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210" windowWidth="12390" windowHeight="7350" tabRatio="770"/>
  </bookViews>
  <sheets>
    <sheet name="Thong tin ung vien" sheetId="9" r:id="rId1"/>
    <sheet name="Thong tin" sheetId="14" state="hidden" r:id="rId2"/>
  </sheets>
  <definedNames>
    <definedName name="CERTIFICATE">#REF!</definedName>
    <definedName name="Chính_Quy">#REF!</definedName>
    <definedName name="CHUYENGNGANH">#REF!</definedName>
    <definedName name="CITY">#REF!</definedName>
    <definedName name="COUNTRY">#REF!</definedName>
    <definedName name="ĐT">#REF!</definedName>
    <definedName name="GRADUATE_LEVEL">#REF!</definedName>
    <definedName name="GT">#REF!</definedName>
    <definedName name="Hangtotnghiep">#REF!</definedName>
    <definedName name="LANGUAGE">#REF!</definedName>
    <definedName name="LOAIHINHDT">#REF!</definedName>
    <definedName name="MAP_CITY_DISTRICT">OFFSET(#REF!,MATCH('Thong tin ung vien'!#REF!,#REF!,0),1,COUNTIF(#REF!,'Thong tin ung vien'!#REF!),1)</definedName>
    <definedName name="MAP_CITY_DISTRICT2">OFFSET(#REF!,MATCH('Thong tin ung vien'!#REF!,#REF!,0),1,COUNTIF(#REF!,'Thong tin ung vien'!#REF!),1)</definedName>
    <definedName name="MAP_DISTRICT_WARD">OFFSET(#REF!,MATCH('Thong tin ung vien'!#REF!,#REF!,0),1,COUNTIF(#REF!,'Thong tin ung vien'!#REF!),1)</definedName>
    <definedName name="MAP_DISTRICT_WARD2">OFFSET(#REF!,MATCH('Thong tin ung vien'!#REF!,#REF!,0),1,COUNTIF(#REF!,'Thong tin ung vien'!#REF!),1)</definedName>
    <definedName name="MAP_TINH_THANHPHO">OFFSET(#REF!,MATCH('Thong tin ung vien'!#REF!,#REF!,0),1,COUNTIF(#REF!,'Thong tin ung vien'!#REF!),1)</definedName>
    <definedName name="NAMESCHOOL">#REF!</definedName>
    <definedName name="PHUONG_XA">#REF!</definedName>
    <definedName name="POSITION_REF">#REF!</definedName>
    <definedName name="PROVINCE">#REF!</definedName>
    <definedName name="QUAN_HUYEN">#REF!</definedName>
    <definedName name="QUOCGIA">#REF!</definedName>
    <definedName name="REC_SOURCE">#REF!</definedName>
    <definedName name="RELATION">#REF!</definedName>
    <definedName name="RELATIONS">#REF!</definedName>
    <definedName name="SK">#REF!</definedName>
    <definedName name="STATEHEALTH">#REF!</definedName>
    <definedName name="TA">#REF!</definedName>
    <definedName name="Tinh">#REF!</definedName>
    <definedName name="TINH_THANHPHO">OFFSET(#REF!,MATCH('Thong tin ung vien'!#REF!,#REF!,0),1,COUNTIF(#REF!,'Thong tin ung vien'!#REF!),1)</definedName>
    <definedName name="TRAIN_CERT_TYPE">#REF!</definedName>
    <definedName name="TRINHDOCHUYENMON">#REF!</definedName>
    <definedName name="tthn">#REF!</definedName>
  </definedNames>
  <calcPr calcId="145621"/>
</workbook>
</file>

<file path=xl/calcChain.xml><?xml version="1.0" encoding="utf-8"?>
<calcChain xmlns="http://schemas.openxmlformats.org/spreadsheetml/2006/main">
  <c r="M3" i="14" l="1"/>
  <c r="M4" i="14" s="1"/>
  <c r="M5" i="14" s="1"/>
  <c r="M6" i="14" s="1"/>
  <c r="M7" i="14" s="1"/>
  <c r="M8" i="14" s="1"/>
  <c r="M9" i="14" s="1"/>
  <c r="M10" i="14" s="1"/>
  <c r="M11" i="14" s="1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M23" i="14" s="1"/>
  <c r="M24" i="14" s="1"/>
  <c r="M25" i="14" s="1"/>
  <c r="M26" i="14" s="1"/>
  <c r="M27" i="14" s="1"/>
  <c r="M28" i="14" s="1"/>
  <c r="M29" i="14" s="1"/>
  <c r="M30" i="14" s="1"/>
  <c r="M31" i="14" s="1"/>
  <c r="M32" i="14" s="1"/>
  <c r="M33" i="14" s="1"/>
  <c r="M34" i="14" s="1"/>
  <c r="M35" i="14" s="1"/>
  <c r="M36" i="14" s="1"/>
  <c r="M37" i="14" s="1"/>
  <c r="M38" i="14" s="1"/>
  <c r="M39" i="14" s="1"/>
  <c r="M40" i="14" s="1"/>
  <c r="M41" i="14" s="1"/>
  <c r="M42" i="14" s="1"/>
  <c r="M43" i="14" s="1"/>
  <c r="M44" i="14" s="1"/>
  <c r="M45" i="14" s="1"/>
  <c r="M46" i="14" s="1"/>
  <c r="M47" i="14" s="1"/>
  <c r="M48" i="14" s="1"/>
  <c r="M49" i="14" s="1"/>
  <c r="M50" i="14" s="1"/>
  <c r="M51" i="14" s="1"/>
  <c r="M52" i="14" s="1"/>
  <c r="M53" i="14" s="1"/>
  <c r="M54" i="14" s="1"/>
  <c r="M55" i="14" s="1"/>
  <c r="M56" i="14" s="1"/>
  <c r="M57" i="14" s="1"/>
  <c r="M58" i="14" s="1"/>
  <c r="M59" i="14" s="1"/>
  <c r="M60" i="14" s="1"/>
  <c r="M61" i="14" s="1"/>
  <c r="M62" i="14" s="1"/>
  <c r="M63" i="14" s="1"/>
  <c r="M64" i="14" s="1"/>
  <c r="M65" i="14" s="1"/>
  <c r="M66" i="14" s="1"/>
  <c r="M67" i="14" s="1"/>
  <c r="M68" i="14" s="1"/>
  <c r="M69" i="14" s="1"/>
  <c r="M70" i="14" s="1"/>
  <c r="M71" i="14" s="1"/>
  <c r="M72" i="14" s="1"/>
  <c r="M73" i="14" s="1"/>
  <c r="M74" i="14" s="1"/>
  <c r="M75" i="14" s="1"/>
  <c r="M76" i="14" s="1"/>
  <c r="M77" i="14" s="1"/>
  <c r="M78" i="14" s="1"/>
  <c r="M79" i="14" s="1"/>
  <c r="M80" i="14" s="1"/>
  <c r="M81" i="14" s="1"/>
  <c r="M82" i="14" s="1"/>
  <c r="D3" i="14" l="1"/>
  <c r="D4" i="14" s="1"/>
  <c r="D5" i="14" s="1"/>
  <c r="D6" i="14" s="1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D32" i="14" s="1"/>
  <c r="D33" i="14" s="1"/>
  <c r="D34" i="14" s="1"/>
  <c r="D35" i="14" s="1"/>
  <c r="D36" i="14" s="1"/>
  <c r="D37" i="14" s="1"/>
  <c r="D38" i="14" s="1"/>
  <c r="D39" i="14" s="1"/>
  <c r="D40" i="14" s="1"/>
  <c r="D41" i="14" s="1"/>
</calcChain>
</file>

<file path=xl/sharedStrings.xml><?xml version="1.0" encoding="utf-8"?>
<sst xmlns="http://schemas.openxmlformats.org/spreadsheetml/2006/main" count="327" uniqueCount="270">
  <si>
    <t>Thời gian</t>
  </si>
  <si>
    <t xml:space="preserve">Từ </t>
  </si>
  <si>
    <t>Đến</t>
  </si>
  <si>
    <t>Quốc gia đào tạo</t>
  </si>
  <si>
    <t>Trình độ chuyên môn</t>
  </si>
  <si>
    <t>Chuyên ngành</t>
  </si>
  <si>
    <t>Hạng chứng chỉ</t>
  </si>
  <si>
    <t>Tên công ty</t>
  </si>
  <si>
    <t>Cụ thể:</t>
  </si>
  <si>
    <t>Ngày    tháng      năm</t>
  </si>
  <si>
    <t>Tôi xin cam đoan những thông tin cung cấp trên đây là hoàn toàn đúng sự thật và đầy đủ. Tôi đồng ý để Ngân hàng thẩm tra những điều mà tôi đã khai. Tôi xin hoàn toàn chịu trách nhiệm nếu những thông tin trên sai lệch.</t>
  </si>
  <si>
    <t>STT</t>
  </si>
  <si>
    <t>Giới tính</t>
  </si>
  <si>
    <t>Vị trí công việc</t>
  </si>
  <si>
    <t>Nơi sinh</t>
  </si>
  <si>
    <t>Ngoại ngữ</t>
  </si>
  <si>
    <t>Khác</t>
  </si>
  <si>
    <t>Trường đào tạo</t>
  </si>
  <si>
    <t>Tên chứng chỉ</t>
  </si>
  <si>
    <t>(năm)</t>
  </si>
  <si>
    <t>Tình trạng hôn nhân</t>
  </si>
  <si>
    <t>Nhiệm vụ và trách nhiệm cụ thể</t>
  </si>
  <si>
    <t>Đại học</t>
  </si>
  <si>
    <t>Thẩm định giá</t>
  </si>
  <si>
    <t>Ngân hàng</t>
  </si>
  <si>
    <t>Vị trí ứng tuyển:</t>
  </si>
  <si>
    <t>1. Hồ sơ cá nhân</t>
  </si>
  <si>
    <t>Họ và tên</t>
  </si>
  <si>
    <t>Số CMND</t>
  </si>
  <si>
    <t>Nơi cấp</t>
  </si>
  <si>
    <t>Email</t>
  </si>
  <si>
    <t>Kinh tế</t>
  </si>
  <si>
    <t>Quản trị kinh doanh</t>
  </si>
  <si>
    <t>Chứng khoán</t>
  </si>
  <si>
    <t>Du lịch</t>
  </si>
  <si>
    <t>Thạc sỹ</t>
  </si>
  <si>
    <t>Cao đẳng</t>
  </si>
  <si>
    <t>Tin học</t>
  </si>
  <si>
    <t>Ngày sinh(dd/mm/yyyy)</t>
  </si>
  <si>
    <t>Ngày cấp(dd/mm/yyyy)</t>
  </si>
  <si>
    <t>* Không chỉnh sửa (thêm hàng, cột) File thông tin này, VPB không ghi nhận những thông tin của File đã bị sửa format</t>
  </si>
  <si>
    <t>Công nghệ Thông tin</t>
  </si>
  <si>
    <t>Hạch toán Kế toán</t>
  </si>
  <si>
    <t xml:space="preserve">Kế toán </t>
  </si>
  <si>
    <t>Luật</t>
  </si>
  <si>
    <t>Maketing</t>
  </si>
  <si>
    <t>Ngân hàng - Tài chính</t>
  </si>
  <si>
    <t>Quản lý dự án</t>
  </si>
  <si>
    <t>Quản lý quỹ &amp; tài sản</t>
  </si>
  <si>
    <t>Thông tin - Thư viện</t>
  </si>
  <si>
    <t>Đầu tư</t>
  </si>
  <si>
    <t>Định giá Bất động sản</t>
  </si>
  <si>
    <t>Hệ thống thông tin</t>
  </si>
  <si>
    <t>Toán - Cơ - Tin học</t>
  </si>
  <si>
    <t>Thanh toán quốc tế</t>
  </si>
  <si>
    <t>Công nghệ phần mềm</t>
  </si>
  <si>
    <t>Quan hệ công chúng</t>
  </si>
  <si>
    <t>Thanh tra</t>
  </si>
  <si>
    <t>An toàn thông tin</t>
  </si>
  <si>
    <t>Thuế</t>
  </si>
  <si>
    <t>Bảo hiểm</t>
  </si>
  <si>
    <t>Định giá tài sản</t>
  </si>
  <si>
    <t>Kiểm toán</t>
  </si>
  <si>
    <t>Quản trị văn phòng</t>
  </si>
  <si>
    <t>Kế hoạch</t>
  </si>
  <si>
    <t>Thương mại điện tử</t>
  </si>
  <si>
    <t>Phân tích tài chính và đầu tư</t>
  </si>
  <si>
    <t>Tổ chức và quản lí sự kiện</t>
  </si>
  <si>
    <t>Ngoại thương</t>
  </si>
  <si>
    <t>Quản trị nguồn nhân lực</t>
  </si>
  <si>
    <t>Quản trị chất lượng</t>
  </si>
  <si>
    <t>Thư kí văn phòng</t>
  </si>
  <si>
    <t>Marketing tổng hợp</t>
  </si>
  <si>
    <t>Mã Nhân viên</t>
  </si>
  <si>
    <t>2. Quá trình đào tạo</t>
  </si>
  <si>
    <t>4. Các thành tích nổi trội đạt được</t>
  </si>
  <si>
    <t>5. Quá trình công tác</t>
  </si>
  <si>
    <t>Mã vị trí</t>
  </si>
  <si>
    <t>Điện thoại</t>
  </si>
  <si>
    <t>Thành phố</t>
  </si>
  <si>
    <t>Địa chỉ liên lạc</t>
  </si>
  <si>
    <t>3. Chứng chỉ khác</t>
  </si>
  <si>
    <t>Quốc gia</t>
  </si>
  <si>
    <t>Lĩnh vực hoạt động</t>
  </si>
  <si>
    <t>Ngành nghề</t>
  </si>
  <si>
    <t>* Nhập đầy đủ các thông tin trong các ô text hiển thị trên File thông tin</t>
  </si>
  <si>
    <t xml:space="preserve">* Những thông tin được bôi màu ghi nhạt là thông tin ứng viên phải chọn từ list danh sách có sẵn </t>
  </si>
  <si>
    <t>Ngành đào tạo</t>
  </si>
  <si>
    <t>Số năm kinh nghiệm Ngân hàng</t>
  </si>
  <si>
    <t>Tổng số năm kinh nghiệm</t>
  </si>
  <si>
    <t>Trên đại học</t>
  </si>
  <si>
    <t>Trung Cấp</t>
  </si>
  <si>
    <t>THPT</t>
  </si>
  <si>
    <t>Tiến sỹ</t>
  </si>
  <si>
    <t>Education field</t>
  </si>
  <si>
    <t>Name</t>
  </si>
  <si>
    <t>Lưu trữ và Quản trị văn phòng</t>
  </si>
  <si>
    <t>Quan hệ báo chí &amp; truyền thông</t>
  </si>
  <si>
    <t>Xây dựng</t>
  </si>
  <si>
    <t>Khác (Vui lòng điền thông tin)</t>
  </si>
  <si>
    <t>01</t>
  </si>
  <si>
    <t>An Giang</t>
  </si>
  <si>
    <t>02</t>
  </si>
  <si>
    <t>Bà Rịa-Vũng Tàu</t>
  </si>
  <si>
    <t>03</t>
  </si>
  <si>
    <t>Bạc Liêu</t>
  </si>
  <si>
    <t>04</t>
  </si>
  <si>
    <t>Bắc Kạn</t>
  </si>
  <si>
    <t>05</t>
  </si>
  <si>
    <t>Bắc Giang</t>
  </si>
  <si>
    <t>06</t>
  </si>
  <si>
    <t>Bắc Ninh</t>
  </si>
  <si>
    <t>07</t>
  </si>
  <si>
    <t>Bến Tre</t>
  </si>
  <si>
    <t>08</t>
  </si>
  <si>
    <t>Bình Dương</t>
  </si>
  <si>
    <t>09</t>
  </si>
  <si>
    <t>Bình Định</t>
  </si>
  <si>
    <t>Bình Phước</t>
  </si>
  <si>
    <t>Bình Thuận</t>
  </si>
  <si>
    <t>Cà Mau</t>
  </si>
  <si>
    <t>Cao Bằng</t>
  </si>
  <si>
    <t>Cần Thơ (TP)</t>
  </si>
  <si>
    <t>Đà Nẵng (TP)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</si>
  <si>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</si>
  <si>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</si>
  <si>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</si>
  <si>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</si>
  <si>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</si>
  <si>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</si>
  <si>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</si>
  <si>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</si>
  <si>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 (TP)</t>
  </si>
  <si>
    <t>Hà Tây</t>
  </si>
  <si>
    <t>Hà Tĩnh</t>
  </si>
  <si>
    <t>Hải Dương</t>
  </si>
  <si>
    <t>Hải Phòng (TP)</t>
  </si>
  <si>
    <t>Hòa Bình</t>
  </si>
  <si>
    <t>Hồ Chí Minh (TP)</t>
  </si>
  <si>
    <t>Hậu Giang</t>
  </si>
  <si>
    <t>Hưng Yên</t>
  </si>
  <si>
    <t>Khánh Hòa</t>
  </si>
  <si>
    <t>Kiên Giang</t>
  </si>
  <si>
    <t>Kon Tum</t>
  </si>
  <si>
    <t>Lai Châu</t>
  </si>
  <si>
    <t>Lào Cai</t>
  </si>
  <si>
    <t>Lạng Sơn</t>
  </si>
  <si>
    <t>Lâm Đồng</t>
  </si>
  <si>
    <t>Long An</t>
  </si>
  <si>
    <t>Nam 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</si>
  <si>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</si>
  <si>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</si>
  <si>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</si>
  <si>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</si>
  <si>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</si>
  <si>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</si>
  <si>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</si>
  <si>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</si>
  <si>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</si>
  <si>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</si>
  <si>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</si>
  <si>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</si>
  <si>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</si>
  <si>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</si>
  <si>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</si>
  <si>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</si>
  <si>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- Huế</t>
  </si>
  <si>
    <t>Tiền Giang</t>
  </si>
  <si>
    <t>Trà Vinh</t>
  </si>
  <si>
    <t>Tuyên Quang</t>
  </si>
  <si>
    <t>Vĩnh Long</t>
  </si>
  <si>
    <t>Vĩnh Phúc</t>
  </si>
  <si>
    <t>Yên Bái</t>
  </si>
  <si>
    <t>City</t>
  </si>
  <si>
    <t>Industries</t>
  </si>
  <si>
    <t>Du Lịch/ Khách sạn</t>
  </si>
  <si>
    <t>Hành chính/ Thư ký</t>
  </si>
  <si>
    <t>Bán hàng</t>
  </si>
  <si>
    <t>Bất động sản</t>
  </si>
  <si>
    <t>Biên phiên dịch</t>
  </si>
  <si>
    <t>IT - phần cứng/ mạng</t>
  </si>
  <si>
    <t>IT - phần mềm</t>
  </si>
  <si>
    <t>Internet/ Online media</t>
  </si>
  <si>
    <t>Dịch vụ khách hàng</t>
  </si>
  <si>
    <t>Giáo dục/ Đào tạo</t>
  </si>
  <si>
    <t>Hoạch định/ Dự án</t>
  </si>
  <si>
    <t>Kế toán</t>
  </si>
  <si>
    <t>Thiết kế</t>
  </si>
  <si>
    <t>Pháp lý</t>
  </si>
  <si>
    <t>QA/ QC</t>
  </si>
  <si>
    <t>Truyền thông/ Báo chí</t>
  </si>
  <si>
    <t>Tài chính/ Đầu tư</t>
  </si>
  <si>
    <t>Marketing</t>
  </si>
  <si>
    <t>Tư vấn</t>
  </si>
  <si>
    <t>Vật tư/ Cung vận</t>
  </si>
  <si>
    <t>Khác (Vui lòng bổ sung thông tin chi tiết vào phần mô tả bên dưới)</t>
  </si>
  <si>
    <t>Area</t>
  </si>
  <si>
    <t xml:space="preserve">Quản lý tài sản </t>
  </si>
  <si>
    <t>Nhập liệu</t>
  </si>
  <si>
    <t>Trợ lý</t>
  </si>
  <si>
    <t>Lái xe</t>
  </si>
  <si>
    <t>Hỗ trợ văn phòng</t>
  </si>
  <si>
    <t>Lễ tân</t>
  </si>
  <si>
    <t>Thư ký</t>
  </si>
  <si>
    <t>An ninh</t>
  </si>
  <si>
    <t>Kiểm toán CNTT</t>
  </si>
  <si>
    <t>Quản lý Thương hiệu/Sản phẩm</t>
  </si>
  <si>
    <t>Thẻ tín dụng</t>
  </si>
  <si>
    <t>Dịch thuật</t>
  </si>
  <si>
    <t>Phòng chống rửa tiền</t>
  </si>
  <si>
    <t>Tuân thủ</t>
  </si>
  <si>
    <t>Điều tra/ Phòng chống gian lận</t>
  </si>
  <si>
    <t>Hoạch định doanh nghiệp</t>
  </si>
  <si>
    <t>Quan hệ Khách hàng  doanh nghiệp</t>
  </si>
  <si>
    <t>Lưu ký</t>
  </si>
  <si>
    <t>Tài trợ dự án và tài trợ cấu trúc</t>
  </si>
  <si>
    <t>Ngân hàng giao dịch</t>
  </si>
  <si>
    <t>Thu hồi nợ</t>
  </si>
  <si>
    <t>Hỗ trợ tín dụng</t>
  </si>
  <si>
    <t>Phân tích &amp; tác nghiệp tín dụng</t>
  </si>
  <si>
    <t>Phê duyệt tín dụng</t>
  </si>
  <si>
    <t>Dịch vụ Khách hàng</t>
  </si>
  <si>
    <t>Quản lý kho quỹ</t>
  </si>
  <si>
    <t>Phân tích dữ liệu</t>
  </si>
  <si>
    <t>Kiểm soát tài chính</t>
  </si>
  <si>
    <t>Lập kế hoạch/ Phân tích Tài chính</t>
  </si>
  <si>
    <t>Traders</t>
  </si>
  <si>
    <t>Nguồn vốn</t>
  </si>
  <si>
    <t>Quan hệ Lao động</t>
  </si>
  <si>
    <t>Đối tác nhân sự</t>
  </si>
  <si>
    <t>Vận hành Nhân sự</t>
  </si>
  <si>
    <t>Đãi ngộ và Hiệu quả làm việc</t>
  </si>
  <si>
    <t>Tuyển mộ nhân tài</t>
  </si>
  <si>
    <t>Quản trị Nhân tài và Phát triển tổ chức</t>
  </si>
  <si>
    <t>Đào tạo và Phát triển</t>
  </si>
  <si>
    <t>Quản trị và Vận hành ứng dụng</t>
  </si>
  <si>
    <t>Quản trị dữ liệu</t>
  </si>
  <si>
    <t xml:space="preserve">Hỗ trợ Người sử dụng </t>
  </si>
  <si>
    <t>Kiến trúc sư CNTT</t>
  </si>
  <si>
    <t>Phân tích nghiệp vụ</t>
  </si>
  <si>
    <t>Nghiệp vụ CNTT chung</t>
  </si>
  <si>
    <t>Quản trị CNTT, Rủi ro &amp; Tuân thủ</t>
  </si>
  <si>
    <t>Vận hành dịch vụ - CNTT</t>
  </si>
  <si>
    <t>Quản trị và Vận hành mạng</t>
  </si>
  <si>
    <t>Phát triển Phần mềm</t>
  </si>
  <si>
    <t>Quản trị hệ thống</t>
  </si>
  <si>
    <t>Bảo mật hệ thống</t>
  </si>
  <si>
    <t>Tư vấn pháp lý</t>
  </si>
  <si>
    <t>Quản lý cấp cao</t>
  </si>
  <si>
    <t>Quảng cáo và Thúc đẩy kinh doanh</t>
  </si>
  <si>
    <t>Xây dựng thương hiệu</t>
  </si>
  <si>
    <t>ATM</t>
  </si>
  <si>
    <t>Quản lý hoạt động</t>
  </si>
  <si>
    <t>Thanh toán</t>
  </si>
  <si>
    <t>Tài trợ thương mại</t>
  </si>
  <si>
    <t>Hỗ trợ nghiệp vụ nguồn vốn</t>
  </si>
  <si>
    <t>Quản lý tài sản đảm bảo</t>
  </si>
  <si>
    <t>Kiểm soát chất lượng</t>
  </si>
  <si>
    <t>Rủi ro tín dụng</t>
  </si>
  <si>
    <t>Rủi ro thị trường</t>
  </si>
  <si>
    <t>Rủi ro vận hành</t>
  </si>
  <si>
    <t>Phát triển kinh doanh</t>
  </si>
  <si>
    <t>Bán sản phẩm tài chính</t>
  </si>
  <si>
    <t>Bán hàng cho khách hàng chiến lược</t>
  </si>
  <si>
    <t>Quản lý bán hàng</t>
  </si>
  <si>
    <t>Lập kế hoạch bán hàng</t>
  </si>
  <si>
    <t>Hỗ trợ bán hàng</t>
  </si>
  <si>
    <t>Bán hàng qua điện thoại</t>
  </si>
  <si>
    <t>Mua sắm</t>
  </si>
  <si>
    <t xml:space="preserve">THÔNG TIN ỨNG VIÊN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</si>
</sst>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6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0"/>
      <color indexed="64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9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63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ourier"/>
      <family val="3"/>
    </font>
  </fonts>
  <fills count="3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0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0" fillId="0" borderId="0"/>
    <xf numFmtId="0" fontId="8" fillId="0" borderId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10" borderId="11" applyNumberFormat="0" applyAlignment="0" applyProtection="0"/>
    <xf numFmtId="0" fontId="26" fillId="11" borderId="12" applyNumberFormat="0" applyAlignment="0" applyProtection="0"/>
    <xf numFmtId="0" fontId="27" fillId="11" borderId="11" applyNumberFormat="0" applyAlignment="0" applyProtection="0"/>
    <xf numFmtId="0" fontId="28" fillId="0" borderId="13" applyNumberFormat="0" applyFill="0" applyAlignment="0" applyProtection="0"/>
    <xf numFmtId="0" fontId="29" fillId="12" borderId="14" applyNumberFormat="0" applyAlignment="0" applyProtection="0"/>
    <xf numFmtId="0" fontId="30" fillId="0" borderId="0" applyNumberFormat="0" applyFill="0" applyBorder="0" applyAlignment="0" applyProtection="0"/>
    <xf numFmtId="0" fontId="10" fillId="13" borderId="15" applyNumberFormat="0" applyFont="0" applyAlignment="0" applyProtection="0"/>
    <xf numFmtId="0" fontId="31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32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32" fillId="37" borderId="0" applyNumberFormat="0" applyBorder="0" applyAlignment="0" applyProtection="0"/>
    <xf numFmtId="0" fontId="7" fillId="0" borderId="0"/>
    <xf numFmtId="49" fontId="33" fillId="38" borderId="17">
      <alignment horizontal="left" vertical="center"/>
    </xf>
    <xf numFmtId="49" fontId="33" fillId="0" borderId="17">
      <alignment horizontal="left"/>
    </xf>
    <xf numFmtId="0" fontId="7" fillId="0" borderId="0"/>
  </cellStyleXfs>
  <cellXfs count="143">
    <xf numFmtId="0" fontId="0" fillId="0" borderId="0" xfId="0"/>
    <xf numFmtId="0" fontId="4" fillId="0" borderId="3" xfId="0" applyFont="1" applyFill="1" applyBorder="1" applyAlignment="1"/>
    <xf numFmtId="0" fontId="0" fillId="0" borderId="1" xfId="0" applyBorder="1"/>
    <xf numFmtId="0" fontId="1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protection locked="0"/>
    </xf>
    <xf numFmtId="0" fontId="4" fillId="0" borderId="4" xfId="0" applyFont="1" applyFill="1" applyBorder="1" applyAlignment="1" applyProtection="1">
      <alignment horizontal="center" wrapText="1"/>
      <protection locked="0"/>
    </xf>
    <xf numFmtId="0" fontId="4" fillId="0" borderId="6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Border="1" applyAlignment="1"/>
    <xf numFmtId="0" fontId="13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1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>
      <alignment horizontal="right" wrapText="1"/>
    </xf>
    <xf numFmtId="49" fontId="4" fillId="0" borderId="1" xfId="0" applyNumberFormat="1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>
      <alignment wrapText="1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horizontal="center" wrapText="1"/>
      <protection locked="0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49" fontId="4" fillId="0" borderId="0" xfId="0" applyNumberFormat="1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>
      <alignment horizontal="left"/>
    </xf>
    <xf numFmtId="0" fontId="4" fillId="6" borderId="1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0" fillId="0" borderId="1" xfId="0" quotePrefix="1" applyNumberFormat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6" fillId="4" borderId="1" xfId="0" applyFont="1" applyFill="1" applyBorder="1"/>
    <xf numFmtId="0" fontId="0" fillId="4" borderId="1" xfId="0" applyFill="1" applyBorder="1"/>
    <xf numFmtId="0" fontId="11" fillId="0" borderId="0" xfId="0" quotePrefix="1" applyFont="1" applyFill="1" applyAlignment="1">
      <alignment horizontal="left"/>
    </xf>
    <xf numFmtId="0" fontId="12" fillId="0" borderId="0" xfId="0" applyFont="1" applyFill="1"/>
    <xf numFmtId="0" fontId="11" fillId="0" borderId="0" xfId="0" applyFont="1" applyFill="1" applyAlignment="1">
      <alignment horizontal="left"/>
    </xf>
    <xf numFmtId="0" fontId="4" fillId="0" borderId="1" xfId="0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17" fillId="4" borderId="1" xfId="0" applyFont="1" applyFill="1" applyBorder="1" applyAlignment="1">
      <alignment vertical="center" wrapText="1"/>
    </xf>
    <xf numFmtId="0" fontId="4" fillId="0" borderId="22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 applyProtection="1">
      <alignment wrapText="1"/>
      <protection locked="0"/>
    </xf>
    <xf numFmtId="0" fontId="4" fillId="0" borderId="5" xfId="0" applyFont="1" applyFill="1" applyBorder="1" applyAlignment="1" applyProtection="1">
      <alignment wrapText="1"/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/>
    <xf numFmtId="0" fontId="4" fillId="0" borderId="19" xfId="0" applyFont="1" applyFill="1" applyBorder="1" applyAlignment="1" applyProtection="1">
      <alignment wrapText="1"/>
      <protection locked="0"/>
    </xf>
    <xf numFmtId="0" fontId="0" fillId="4" borderId="1" xfId="0" applyFill="1" applyBorder="1"/>
    <xf numFmtId="0" fontId="5" fillId="5" borderId="2" xfId="0" applyFont="1" applyFill="1" applyBorder="1" applyAlignment="1"/>
    <xf numFmtId="0" fontId="4" fillId="5" borderId="3" xfId="0" applyFont="1" applyFill="1" applyBorder="1" applyAlignment="1"/>
    <xf numFmtId="0" fontId="4" fillId="5" borderId="7" xfId="0" applyFont="1" applyFill="1" applyBorder="1" applyAlignment="1"/>
    <xf numFmtId="0" fontId="4" fillId="2" borderId="19" xfId="0" applyFont="1" applyFill="1" applyBorder="1" applyAlignment="1"/>
    <xf numFmtId="0" fontId="4" fillId="2" borderId="4" xfId="0" applyFont="1" applyFill="1" applyBorder="1" applyAlignment="1"/>
    <xf numFmtId="0" fontId="4" fillId="2" borderId="20" xfId="0" applyFont="1" applyFill="1" applyBorder="1" applyAlignment="1"/>
    <xf numFmtId="0" fontId="5" fillId="2" borderId="21" xfId="0" applyFont="1" applyFill="1" applyBorder="1" applyAlignment="1"/>
    <xf numFmtId="0" fontId="5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7" xfId="0" applyFont="1" applyFill="1" applyBorder="1" applyAlignment="1"/>
    <xf numFmtId="0" fontId="4" fillId="2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  <xf numFmtId="0" fontId="4" fillId="0" borderId="4" xfId="0" applyFont="1" applyFill="1" applyBorder="1" applyAlignment="1"/>
    <xf numFmtId="0" fontId="4" fillId="0" borderId="6" xfId="0" applyFont="1" applyFill="1" applyBorder="1" applyAlignment="1">
      <alignment wrapText="1"/>
    </xf>
    <xf numFmtId="0" fontId="5" fillId="0" borderId="4" xfId="0" applyFont="1" applyFill="1" applyBorder="1" applyAlignment="1"/>
    <xf numFmtId="0" fontId="4" fillId="0" borderId="6" xfId="0" applyFont="1" applyFill="1" applyBorder="1" applyAlignment="1"/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 wrapText="1"/>
      <protection locked="0"/>
    </xf>
    <xf numFmtId="0" fontId="4" fillId="6" borderId="2" xfId="0" applyFont="1" applyFill="1" applyBorder="1" applyAlignment="1" applyProtection="1">
      <alignment horizontal="center" wrapText="1"/>
      <protection locked="0"/>
    </xf>
    <xf numFmtId="164" fontId="1" fillId="6" borderId="1" xfId="1" applyNumberFormat="1" applyFont="1" applyFill="1" applyBorder="1" applyAlignment="1" applyProtection="1">
      <alignment horizontal="center" wrapText="1"/>
      <protection locked="0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center" wrapText="1"/>
      <protection locked="0"/>
    </xf>
    <xf numFmtId="0" fontId="1" fillId="6" borderId="3" xfId="0" applyFont="1" applyFill="1" applyBorder="1" applyAlignment="1" applyProtection="1">
      <alignment horizontal="center" wrapText="1"/>
      <protection locked="0"/>
    </xf>
    <xf numFmtId="0" fontId="1" fillId="6" borderId="7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horizontal="center" wrapText="1"/>
      <protection locked="0"/>
    </xf>
    <xf numFmtId="0" fontId="1" fillId="0" borderId="20" xfId="0" applyFont="1" applyFill="1" applyBorder="1" applyAlignment="1" applyProtection="1">
      <alignment horizontal="center" wrapText="1"/>
      <protection locked="0"/>
    </xf>
    <xf numFmtId="0" fontId="1" fillId="0" borderId="18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0" fontId="1" fillId="0" borderId="21" xfId="0" applyFont="1" applyFill="1" applyBorder="1" applyAlignment="1" applyProtection="1">
      <alignment horizontal="center" wrapText="1"/>
      <protection locked="0"/>
    </xf>
    <xf numFmtId="0" fontId="1" fillId="0" borderId="6" xfId="0" applyFont="1" applyFill="1" applyBorder="1" applyAlignment="1" applyProtection="1">
      <alignment horizontal="center" wrapText="1"/>
      <protection locked="0"/>
    </xf>
    <xf numFmtId="0" fontId="1" fillId="0" borderId="2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>
      <alignment horizontal="left" wrapText="1"/>
    </xf>
    <xf numFmtId="49" fontId="4" fillId="0" borderId="2" xfId="0" applyNumberFormat="1" applyFont="1" applyFill="1" applyBorder="1" applyAlignment="1" applyProtection="1">
      <alignment horizontal="center" wrapText="1"/>
      <protection locked="0"/>
    </xf>
    <xf numFmtId="49" fontId="4" fillId="0" borderId="3" xfId="0" applyNumberFormat="1" applyFont="1" applyFill="1" applyBorder="1" applyAlignment="1" applyProtection="1">
      <alignment horizontal="center" wrapText="1"/>
      <protection locked="0"/>
    </xf>
    <xf numFmtId="49" fontId="4" fillId="0" borderId="7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14" fillId="0" borderId="0" xfId="0" applyFont="1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 wrapText="1"/>
      <protection locked="0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4" fillId="0" borderId="7" xfId="0" applyFont="1" applyFill="1" applyBorder="1" applyAlignment="1" applyProtection="1">
      <alignment horizontal="center" wrapText="1"/>
      <protection locked="0"/>
    </xf>
    <xf numFmtId="49" fontId="4" fillId="0" borderId="0" xfId="0" applyNumberFormat="1" applyFont="1" applyFill="1" applyBorder="1" applyAlignment="1" applyProtection="1">
      <alignment horizontal="left" wrapText="1"/>
      <protection locked="0"/>
    </xf>
    <xf numFmtId="49" fontId="4" fillId="0" borderId="5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Fill="1" applyBorder="1" applyAlignment="1">
      <alignment horizontal="center" wrapText="1"/>
    </xf>
  </cellXfs>
  <cellStyles count="53">
    <cellStyle name="2_2nd row col titles lt blue/black" xfId="50"/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_Body - Courier 10pt" xfId="5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1" builtinId="3"/>
    <cellStyle name="Comma 2" xfId="2"/>
    <cellStyle name="Explanatory Text" xfId="23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/>
    <cellStyle name="Normal 2" xfId="3"/>
    <cellStyle name="Normal 2 2" xfId="4"/>
    <cellStyle name="Normal 2_Ma NV" xfId="5"/>
    <cellStyle name="Normal 3" xfId="6"/>
    <cellStyle name="Normal 3 2" xfId="49"/>
    <cellStyle name="Normal 4" xfId="7"/>
    <cellStyle name="Normal 4 2" xfId="52"/>
    <cellStyle name="Note" xfId="22" builtinId="10" customBuiltin="1"/>
    <cellStyle name="Output" xfId="17" builtinId="21" customBuiltin="1"/>
    <cellStyle name="Title" xfId="8" builtinId="15" customBuiltin="1"/>
    <cellStyle name="Total" xfId="24" builtinId="25" customBuiltin="1"/>
    <cellStyle name="Warning Text" xfId="21" builtinId="11" customBuiltin="1"/>
  </cellStyles>
  <dxfs count="0"/>
  <tableStyles count="0" defaultTableStyle="TableStyleMedium9" defaultPivotStyle="PivotStyleLight16"/>
  <colors>
    <mruColors>
      <color rgb="FF00C057"/>
      <color rgb="FF00EA6A"/>
      <color rgb="FF11FF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809625</xdr:colOff>
      <xdr:row>3</xdr:row>
      <xdr:rowOff>57150</xdr:rowOff>
    </xdr:to>
    <xdr:pic>
      <xdr:nvPicPr>
        <xdr:cNvPr id="5616" name="Picture 1" descr="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3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7"/>
  <sheetViews>
    <sheetView showGridLines="0" tabSelected="1" workbookViewId="0">
      <selection activeCell="L10" sqref="L10"/>
    </sheetView>
  </sheetViews>
  <sheetFormatPr defaultColWidth="8.85546875" defaultRowHeight="15" x14ac:dyDescent="0.25"/>
  <cols>
    <col min="1" max="1" width="9.85546875" style="3" customWidth="1"/>
    <col min="2" max="2" width="11.28515625" style="3" customWidth="1"/>
    <col min="3" max="3" width="18" style="3" customWidth="1"/>
    <col min="4" max="4" width="7.7109375" style="3" customWidth="1"/>
    <col min="5" max="6" width="4.5703125" style="28" customWidth="1"/>
    <col min="7" max="7" width="12.7109375" style="28" customWidth="1"/>
    <col min="8" max="8" width="6.140625" style="3" customWidth="1"/>
    <col min="9" max="9" width="17.28515625" style="3" customWidth="1"/>
    <col min="10" max="10" width="4.140625" style="28" customWidth="1"/>
    <col min="11" max="11" width="8.5703125" style="3" customWidth="1"/>
    <col min="12" max="13" width="9.28515625" style="3" customWidth="1"/>
    <col min="14" max="14" width="9.140625" style="3" customWidth="1"/>
    <col min="15" max="15" width="8.5703125" style="3" customWidth="1"/>
    <col min="16" max="16" width="4" style="3" customWidth="1"/>
    <col min="17" max="16384" width="8.85546875" style="3"/>
  </cols>
  <sheetData>
    <row r="1" spans="1:17" x14ac:dyDescent="0.25">
      <c r="A1" s="28"/>
      <c r="B1" s="28"/>
      <c r="C1" s="28"/>
      <c r="D1" s="28"/>
      <c r="H1" s="28"/>
      <c r="I1" s="28"/>
      <c r="K1" s="28"/>
      <c r="L1" s="28"/>
      <c r="M1" s="28"/>
      <c r="N1" s="28"/>
      <c r="O1" s="28"/>
      <c r="P1" s="28"/>
      <c r="Q1" s="28"/>
    </row>
    <row r="2" spans="1:17" x14ac:dyDescent="0.25">
      <c r="A2" s="28"/>
      <c r="B2" s="28"/>
      <c r="C2" s="28"/>
      <c r="D2" s="28"/>
      <c r="H2" s="28"/>
      <c r="I2" s="28"/>
      <c r="K2" s="28"/>
      <c r="L2" s="28"/>
      <c r="M2" s="28"/>
      <c r="N2" s="28"/>
      <c r="O2" s="28"/>
      <c r="P2" s="28"/>
      <c r="Q2" s="28"/>
    </row>
    <row r="3" spans="1:17" ht="23.25" x14ac:dyDescent="0.3">
      <c r="A3" s="28"/>
      <c r="B3" s="28"/>
      <c r="C3" s="28"/>
      <c r="D3" s="136" t="s">
        <v>269</v>
      </c>
      <c r="E3" s="136"/>
      <c r="F3" s="136"/>
      <c r="G3" s="136"/>
      <c r="H3" s="136"/>
      <c r="I3" s="136"/>
      <c r="J3" s="136"/>
      <c r="K3" s="136"/>
      <c r="L3" s="136"/>
      <c r="M3" s="136"/>
      <c r="N3" s="28"/>
      <c r="O3" s="28"/>
      <c r="P3" s="28"/>
      <c r="Q3" s="28"/>
    </row>
    <row r="4" spans="1:17" x14ac:dyDescent="0.25">
      <c r="A4" s="28"/>
      <c r="B4" s="28"/>
      <c r="C4" s="28"/>
      <c r="D4" s="28"/>
      <c r="H4" s="28"/>
      <c r="I4" s="28"/>
      <c r="K4" s="28"/>
      <c r="L4" s="28"/>
      <c r="M4" s="28"/>
      <c r="N4" s="28"/>
      <c r="O4" s="28"/>
      <c r="P4" s="28"/>
      <c r="Q4" s="28"/>
    </row>
    <row r="5" spans="1:17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8"/>
      <c r="O5" s="28"/>
      <c r="P5" s="29"/>
      <c r="Q5" s="28"/>
    </row>
    <row r="6" spans="1:17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8"/>
      <c r="O6" s="28"/>
      <c r="P6" s="29"/>
      <c r="Q6" s="28"/>
    </row>
    <row r="7" spans="1:17" x14ac:dyDescent="0.25">
      <c r="A7" s="17" t="s">
        <v>85</v>
      </c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8"/>
      <c r="O7" s="28"/>
      <c r="P7" s="29"/>
      <c r="Q7" s="28"/>
    </row>
    <row r="8" spans="1:17" x14ac:dyDescent="0.25">
      <c r="A8" s="17" t="s">
        <v>40</v>
      </c>
      <c r="B8" s="28"/>
      <c r="C8" s="29"/>
      <c r="D8" s="29"/>
      <c r="E8" s="29"/>
      <c r="F8" s="29"/>
      <c r="G8" s="29"/>
      <c r="H8" s="12"/>
      <c r="I8" s="29"/>
      <c r="J8" s="29"/>
      <c r="K8" s="29"/>
      <c r="L8" s="29"/>
      <c r="M8" s="29"/>
      <c r="N8" s="28"/>
      <c r="O8" s="28"/>
      <c r="P8" s="29"/>
      <c r="Q8" s="28"/>
    </row>
    <row r="9" spans="1:17" x14ac:dyDescent="0.25">
      <c r="A9" s="17" t="s">
        <v>86</v>
      </c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8"/>
      <c r="O9" s="28"/>
      <c r="P9" s="29"/>
      <c r="Q9" s="28"/>
    </row>
    <row r="10" spans="1:17" ht="6.75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8"/>
      <c r="O10" s="28"/>
      <c r="P10" s="29"/>
      <c r="Q10" s="28"/>
    </row>
    <row r="11" spans="1:17" ht="20.2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8"/>
      <c r="O11" s="28"/>
      <c r="P11" s="29"/>
      <c r="Q11" s="28"/>
    </row>
    <row r="12" spans="1:17" ht="15.75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8"/>
    </row>
    <row r="13" spans="1:17" x14ac:dyDescent="0.25">
      <c r="A13" s="39" t="s">
        <v>25</v>
      </c>
      <c r="B13" s="1"/>
      <c r="C13" s="1"/>
      <c r="D13" s="137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9"/>
      <c r="P13" s="29"/>
      <c r="Q13" s="16"/>
    </row>
    <row r="14" spans="1:17" x14ac:dyDescent="0.25">
      <c r="A14" s="70" t="s">
        <v>77</v>
      </c>
      <c r="B14" s="1"/>
      <c r="C14" s="1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68"/>
      <c r="P14" s="29"/>
      <c r="Q14" s="16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9"/>
      <c r="Q15" s="28"/>
    </row>
    <row r="16" spans="1:17" x14ac:dyDescent="0.25">
      <c r="A16" s="73" t="s">
        <v>26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5"/>
      <c r="P16" s="29"/>
      <c r="Q16" s="28"/>
    </row>
    <row r="17" spans="1:17" s="28" customFormat="1" ht="9.75" customHeight="1" x14ac:dyDescent="0.25">
      <c r="A17" s="90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29"/>
    </row>
    <row r="18" spans="1:17" x14ac:dyDescent="0.25">
      <c r="A18" s="29" t="s">
        <v>27</v>
      </c>
      <c r="B18" s="29"/>
      <c r="C18" s="135"/>
      <c r="D18" s="135"/>
      <c r="E18" s="135"/>
      <c r="F18" s="135"/>
      <c r="G18" s="135"/>
      <c r="H18" s="135"/>
      <c r="I18" s="33"/>
      <c r="J18" s="33"/>
      <c r="K18" s="26" t="s">
        <v>73</v>
      </c>
      <c r="L18" s="46"/>
      <c r="M18" s="95"/>
      <c r="N18" s="96"/>
      <c r="O18" s="97"/>
      <c r="P18" s="29"/>
      <c r="Q18" s="28"/>
    </row>
    <row r="19" spans="1:17" ht="8.4499999999999993" customHeight="1" x14ac:dyDescent="0.25">
      <c r="A19" s="29"/>
      <c r="B19" s="5"/>
      <c r="C19" s="30"/>
      <c r="D19" s="30"/>
      <c r="E19" s="30"/>
      <c r="F19" s="30"/>
      <c r="G19" s="30"/>
      <c r="H19" s="30"/>
      <c r="I19" s="30"/>
      <c r="J19" s="30"/>
      <c r="K19" s="25"/>
      <c r="L19" s="25"/>
      <c r="M19" s="30"/>
      <c r="N19" s="30"/>
      <c r="O19" s="30"/>
      <c r="P19" s="29"/>
      <c r="Q19" s="28"/>
    </row>
    <row r="20" spans="1:17" ht="16.5" customHeight="1" x14ac:dyDescent="0.25">
      <c r="A20" s="29" t="s">
        <v>38</v>
      </c>
      <c r="B20" s="29"/>
      <c r="C20" s="132"/>
      <c r="D20" s="133"/>
      <c r="E20" s="133"/>
      <c r="F20" s="133"/>
      <c r="G20" s="133"/>
      <c r="H20" s="134"/>
      <c r="I20" s="32"/>
      <c r="J20" s="32"/>
      <c r="K20" s="25" t="s">
        <v>12</v>
      </c>
      <c r="L20" s="25"/>
      <c r="M20" s="98"/>
      <c r="N20" s="99"/>
      <c r="O20" s="100"/>
      <c r="P20" s="29"/>
      <c r="Q20" s="28"/>
    </row>
    <row r="21" spans="1:17" ht="9" customHeight="1" x14ac:dyDescent="0.25">
      <c r="A21" s="29"/>
      <c r="B21" s="29"/>
      <c r="C21" s="32"/>
      <c r="D21" s="32"/>
      <c r="E21" s="32"/>
      <c r="F21" s="32"/>
      <c r="G21" s="32"/>
      <c r="H21" s="32"/>
      <c r="I21" s="32"/>
      <c r="J21" s="32"/>
      <c r="K21" s="25"/>
      <c r="L21" s="25"/>
      <c r="M21" s="19"/>
      <c r="N21" s="32"/>
      <c r="O21" s="32"/>
      <c r="P21" s="29"/>
      <c r="Q21" s="28"/>
    </row>
    <row r="22" spans="1:17" s="28" customFormat="1" ht="15.75" customHeight="1" x14ac:dyDescent="0.25">
      <c r="A22" s="29" t="s">
        <v>14</v>
      </c>
      <c r="B22" s="29"/>
      <c r="C22" s="47"/>
      <c r="D22" s="32"/>
      <c r="E22" s="32"/>
      <c r="F22" s="32"/>
      <c r="G22" s="32"/>
      <c r="H22" s="32"/>
      <c r="I22" s="32"/>
      <c r="J22" s="32"/>
      <c r="K22" s="26" t="s">
        <v>20</v>
      </c>
      <c r="L22" s="25"/>
      <c r="M22" s="98"/>
      <c r="N22" s="99"/>
      <c r="O22" s="100"/>
      <c r="P22" s="29"/>
    </row>
    <row r="23" spans="1:17" s="28" customFormat="1" ht="9" customHeight="1" x14ac:dyDescent="0.25">
      <c r="A23" s="29"/>
      <c r="B23" s="29"/>
      <c r="C23" s="32"/>
      <c r="D23" s="32"/>
      <c r="E23" s="32"/>
      <c r="F23" s="32"/>
      <c r="G23" s="32"/>
      <c r="H23" s="32"/>
      <c r="I23" s="32"/>
      <c r="J23" s="32"/>
      <c r="K23" s="25"/>
      <c r="L23" s="25"/>
      <c r="M23" s="19"/>
      <c r="N23" s="32"/>
      <c r="O23" s="32"/>
      <c r="P23" s="29"/>
    </row>
    <row r="24" spans="1:17" ht="15.75" customHeight="1" x14ac:dyDescent="0.25">
      <c r="A24" s="29" t="s">
        <v>28</v>
      </c>
      <c r="B24" s="29"/>
      <c r="C24" s="20"/>
      <c r="D24" s="38"/>
      <c r="E24" s="42" t="s">
        <v>39</v>
      </c>
      <c r="F24" s="42"/>
      <c r="G24" s="42"/>
      <c r="H24" s="32"/>
      <c r="I24" s="40"/>
      <c r="J24" s="32"/>
      <c r="K24" s="140" t="s">
        <v>29</v>
      </c>
      <c r="L24" s="141"/>
      <c r="M24" s="98"/>
      <c r="N24" s="99"/>
      <c r="O24" s="100"/>
      <c r="P24" s="29"/>
      <c r="Q24" s="28"/>
    </row>
    <row r="25" spans="1:17" s="28" customFormat="1" ht="11.25" customHeight="1" x14ac:dyDescent="0.25">
      <c r="A25" s="29"/>
      <c r="B25" s="29"/>
      <c r="C25" s="27"/>
      <c r="D25" s="27"/>
      <c r="E25" s="27"/>
      <c r="F25" s="27"/>
      <c r="G25" s="27"/>
      <c r="H25" s="30"/>
      <c r="I25" s="30"/>
      <c r="J25" s="30"/>
      <c r="K25" s="43"/>
      <c r="L25" s="43"/>
      <c r="M25" s="32"/>
      <c r="N25" s="31"/>
      <c r="O25" s="31"/>
      <c r="P25" s="29"/>
    </row>
    <row r="26" spans="1:17" s="28" customFormat="1" ht="17.25" customHeight="1" x14ac:dyDescent="0.25">
      <c r="A26" s="29" t="s">
        <v>30</v>
      </c>
      <c r="B26" s="29"/>
      <c r="C26" s="132"/>
      <c r="D26" s="134"/>
      <c r="E26" s="27"/>
      <c r="F26" s="27"/>
      <c r="G26" s="27"/>
      <c r="H26" s="30"/>
      <c r="I26" s="30"/>
      <c r="J26" s="30"/>
      <c r="K26" s="42" t="s">
        <v>78</v>
      </c>
      <c r="L26" s="43"/>
      <c r="M26" s="95"/>
      <c r="N26" s="96"/>
      <c r="O26" s="97"/>
      <c r="P26" s="29"/>
    </row>
    <row r="27" spans="1:17" s="21" customFormat="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7" s="21" customFormat="1" x14ac:dyDescent="0.25">
      <c r="A28" s="29" t="s">
        <v>80</v>
      </c>
      <c r="B28" s="3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32"/>
    </row>
    <row r="29" spans="1:17" s="21" customFormat="1" ht="10.5" customHeight="1" x14ac:dyDescent="0.25">
      <c r="A29" s="29"/>
      <c r="B29" s="32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2"/>
    </row>
    <row r="30" spans="1:17" x14ac:dyDescent="0.25">
      <c r="A30" s="79" t="s">
        <v>74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76"/>
      <c r="N30" s="77"/>
      <c r="O30" s="78"/>
      <c r="P30" s="29"/>
      <c r="Q30" s="28"/>
    </row>
    <row r="31" spans="1:17" s="41" customFormat="1" ht="25.5" customHeight="1" x14ac:dyDescent="0.25">
      <c r="A31" s="104" t="s">
        <v>3</v>
      </c>
      <c r="B31" s="104"/>
      <c r="C31" s="51" t="s">
        <v>79</v>
      </c>
      <c r="D31" s="104" t="s">
        <v>17</v>
      </c>
      <c r="E31" s="104"/>
      <c r="F31" s="104"/>
      <c r="G31" s="104"/>
      <c r="H31" s="104"/>
      <c r="I31" s="104" t="s">
        <v>4</v>
      </c>
      <c r="J31" s="104"/>
      <c r="K31" s="104" t="s">
        <v>87</v>
      </c>
      <c r="L31" s="105"/>
      <c r="M31" s="104" t="s">
        <v>5</v>
      </c>
      <c r="N31" s="104"/>
      <c r="O31" s="104"/>
      <c r="P31" s="5"/>
    </row>
    <row r="32" spans="1:17" s="6" customFormat="1" ht="19.149999999999999" customHeight="1" x14ac:dyDescent="0.25">
      <c r="A32" s="103"/>
      <c r="B32" s="103"/>
      <c r="C32" s="18"/>
      <c r="D32" s="106"/>
      <c r="E32" s="106"/>
      <c r="F32" s="106"/>
      <c r="G32" s="106"/>
      <c r="H32" s="106"/>
      <c r="I32" s="108"/>
      <c r="J32" s="108"/>
      <c r="K32" s="108"/>
      <c r="L32" s="109"/>
      <c r="M32" s="135"/>
      <c r="N32" s="135"/>
      <c r="O32" s="135"/>
      <c r="P32" s="9"/>
    </row>
    <row r="33" spans="1:17" s="21" customFormat="1" x14ac:dyDescent="0.25">
      <c r="A33" s="103"/>
      <c r="B33" s="103"/>
      <c r="C33" s="18"/>
      <c r="D33" s="107"/>
      <c r="E33" s="107"/>
      <c r="F33" s="107"/>
      <c r="G33" s="107"/>
      <c r="H33" s="107"/>
      <c r="I33" s="108"/>
      <c r="J33" s="108"/>
      <c r="K33" s="108"/>
      <c r="L33" s="109"/>
      <c r="M33" s="135"/>
      <c r="N33" s="135"/>
      <c r="O33" s="135"/>
      <c r="P33" s="32"/>
    </row>
    <row r="34" spans="1:17" s="21" customFormat="1" x14ac:dyDescent="0.25">
      <c r="A34" s="103"/>
      <c r="B34" s="103"/>
      <c r="C34" s="18"/>
      <c r="D34" s="106"/>
      <c r="E34" s="106"/>
      <c r="F34" s="106"/>
      <c r="G34" s="106"/>
      <c r="H34" s="106"/>
      <c r="I34" s="108"/>
      <c r="J34" s="108"/>
      <c r="K34" s="108"/>
      <c r="L34" s="109"/>
      <c r="M34" s="135"/>
      <c r="N34" s="135"/>
      <c r="O34" s="135"/>
      <c r="P34" s="32"/>
    </row>
    <row r="35" spans="1:17" s="21" customFormat="1" x14ac:dyDescent="0.25">
      <c r="A35" s="103"/>
      <c r="B35" s="103"/>
      <c r="C35" s="18"/>
      <c r="D35" s="106"/>
      <c r="E35" s="106"/>
      <c r="F35" s="106"/>
      <c r="G35" s="106"/>
      <c r="H35" s="106"/>
      <c r="I35" s="108"/>
      <c r="J35" s="108"/>
      <c r="K35" s="108"/>
      <c r="L35" s="109"/>
      <c r="M35" s="135"/>
      <c r="N35" s="135"/>
      <c r="O35" s="135"/>
      <c r="P35" s="3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9"/>
      <c r="Q36" s="28"/>
    </row>
    <row r="37" spans="1:17" x14ac:dyDescent="0.25">
      <c r="A37" s="80" t="s">
        <v>81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2"/>
      <c r="P37" s="29"/>
      <c r="Q37" s="28"/>
    </row>
    <row r="38" spans="1:17" ht="13.9" customHeight="1" x14ac:dyDescent="0.25">
      <c r="A38" s="101" t="s">
        <v>11</v>
      </c>
      <c r="B38" s="102" t="s">
        <v>18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4" t="s">
        <v>6</v>
      </c>
      <c r="O38" s="104"/>
      <c r="P38" s="29"/>
      <c r="Q38" s="28"/>
    </row>
    <row r="39" spans="1:17" s="7" customFormat="1" ht="28.15" customHeight="1" x14ac:dyDescent="0.25">
      <c r="A39" s="10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4"/>
      <c r="O39" s="104"/>
      <c r="P39" s="37"/>
    </row>
    <row r="40" spans="1:17" s="11" customFormat="1" ht="13.9" customHeight="1" x14ac:dyDescent="0.25">
      <c r="A40" s="20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"/>
    </row>
    <row r="41" spans="1:17" s="21" customFormat="1" ht="15" customHeight="1" x14ac:dyDescent="0.25">
      <c r="A41" s="20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32"/>
    </row>
    <row r="42" spans="1:17" s="21" customFormat="1" ht="15" customHeight="1" x14ac:dyDescent="0.25">
      <c r="A42" s="20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32"/>
    </row>
    <row r="43" spans="1:17" s="21" customFormat="1" x14ac:dyDescent="0.25">
      <c r="A43" s="20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32"/>
    </row>
    <row r="44" spans="1:17" s="21" customFormat="1" x14ac:dyDescent="0.25">
      <c r="A44" s="20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32"/>
    </row>
    <row r="45" spans="1:17" s="21" customFormat="1" x14ac:dyDescent="0.25">
      <c r="A45" s="87"/>
      <c r="B45" s="87"/>
      <c r="C45" s="87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7"/>
      <c r="O45" s="87"/>
      <c r="P45" s="32"/>
    </row>
    <row r="46" spans="1:17" x14ac:dyDescent="0.25">
      <c r="A46" s="80" t="s">
        <v>75</v>
      </c>
      <c r="B46" s="81"/>
      <c r="C46" s="81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1"/>
      <c r="O46" s="82"/>
      <c r="P46" s="29"/>
      <c r="Q46" s="28"/>
    </row>
    <row r="47" spans="1:17" s="21" customFormat="1" x14ac:dyDescent="0.25">
      <c r="A47" s="71"/>
      <c r="B47" s="22"/>
      <c r="C47" s="2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22"/>
      <c r="O47" s="69"/>
      <c r="P47" s="32"/>
    </row>
    <row r="48" spans="1:17" s="21" customFormat="1" x14ac:dyDescent="0.25">
      <c r="A48" s="67"/>
      <c r="B48" s="33"/>
      <c r="C48" s="33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3"/>
      <c r="O48" s="66"/>
      <c r="P48" s="32"/>
    </row>
    <row r="49" spans="1:17" s="21" customFormat="1" x14ac:dyDescent="0.25">
      <c r="A49" s="65"/>
      <c r="B49" s="23"/>
      <c r="C49" s="23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23"/>
      <c r="O49" s="64"/>
      <c r="P49" s="32"/>
    </row>
    <row r="50" spans="1:17" x14ac:dyDescent="0.2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29"/>
      <c r="Q50" s="28"/>
    </row>
    <row r="51" spans="1:17" s="21" customFormat="1" x14ac:dyDescent="0.25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32"/>
    </row>
    <row r="52" spans="1:17" x14ac:dyDescent="0.25">
      <c r="A52" s="80" t="s">
        <v>76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2"/>
      <c r="P52" s="29"/>
      <c r="Q52" s="28"/>
    </row>
    <row r="53" spans="1:17" s="28" customFormat="1" ht="9.75" customHeight="1" x14ac:dyDescent="0.25">
      <c r="A53" s="90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29"/>
    </row>
    <row r="54" spans="1:17" s="50" customFormat="1" ht="24.75" customHeight="1" x14ac:dyDescent="0.25">
      <c r="A54" s="9"/>
      <c r="B54" s="48" t="s">
        <v>89</v>
      </c>
      <c r="C54" s="52"/>
      <c r="D54" s="61"/>
      <c r="E54" s="48" t="s">
        <v>19</v>
      </c>
      <c r="F54" s="49"/>
      <c r="G54" s="49"/>
      <c r="I54" s="48"/>
      <c r="J54" s="48" t="s">
        <v>88</v>
      </c>
      <c r="K54" s="48"/>
      <c r="L54" s="48"/>
      <c r="M54" s="48"/>
      <c r="N54" s="61"/>
      <c r="O54" s="48" t="s">
        <v>19</v>
      </c>
      <c r="P54" s="48"/>
    </row>
    <row r="55" spans="1:17" s="24" customFormat="1" ht="9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 x14ac:dyDescent="0.25">
      <c r="A56" s="91" t="s">
        <v>8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29"/>
      <c r="Q56" s="28"/>
    </row>
    <row r="57" spans="1:17" ht="15" customHeight="1" x14ac:dyDescent="0.25">
      <c r="A57" s="121" t="s">
        <v>0</v>
      </c>
      <c r="B57" s="121"/>
      <c r="C57" s="118" t="s">
        <v>79</v>
      </c>
      <c r="D57" s="118" t="s">
        <v>82</v>
      </c>
      <c r="E57" s="118"/>
      <c r="F57" s="118"/>
      <c r="G57" s="118" t="s">
        <v>7</v>
      </c>
      <c r="H57" s="118"/>
      <c r="I57" s="121" t="s">
        <v>83</v>
      </c>
      <c r="J57" s="121"/>
      <c r="K57" s="121"/>
      <c r="L57" s="121" t="s">
        <v>84</v>
      </c>
      <c r="M57" s="121"/>
      <c r="N57" s="114" t="s">
        <v>13</v>
      </c>
      <c r="O57" s="114"/>
      <c r="P57" s="29"/>
      <c r="Q57" s="28"/>
    </row>
    <row r="58" spans="1:17" x14ac:dyDescent="0.25">
      <c r="A58" s="36" t="s">
        <v>1</v>
      </c>
      <c r="B58" s="36" t="s">
        <v>2</v>
      </c>
      <c r="C58" s="118"/>
      <c r="D58" s="118"/>
      <c r="E58" s="118"/>
      <c r="F58" s="118"/>
      <c r="G58" s="118"/>
      <c r="H58" s="118"/>
      <c r="I58" s="121"/>
      <c r="J58" s="121"/>
      <c r="K58" s="121"/>
      <c r="L58" s="121"/>
      <c r="M58" s="121"/>
      <c r="N58" s="114"/>
      <c r="O58" s="114"/>
      <c r="P58" s="29"/>
      <c r="Q58" s="28"/>
    </row>
    <row r="59" spans="1:17" s="21" customFormat="1" ht="36" customHeight="1" x14ac:dyDescent="0.25">
      <c r="A59" s="44"/>
      <c r="B59" s="44"/>
      <c r="C59" s="45"/>
      <c r="D59" s="119"/>
      <c r="E59" s="119"/>
      <c r="F59" s="119"/>
      <c r="G59" s="119"/>
      <c r="H59" s="119"/>
      <c r="I59" s="115"/>
      <c r="J59" s="116"/>
      <c r="K59" s="117"/>
      <c r="L59" s="110"/>
      <c r="M59" s="110"/>
      <c r="N59" s="120"/>
      <c r="O59" s="120"/>
      <c r="P59" s="32"/>
    </row>
    <row r="60" spans="1:17" s="21" customFormat="1" x14ac:dyDescent="0.25">
      <c r="A60" s="111" t="s">
        <v>21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3"/>
      <c r="P60" s="32"/>
    </row>
    <row r="61" spans="1:17" s="21" customFormat="1" x14ac:dyDescent="0.25">
      <c r="A61" s="122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4"/>
      <c r="P61" s="32"/>
    </row>
    <row r="62" spans="1:17" s="8" customFormat="1" x14ac:dyDescent="0.25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7"/>
      <c r="P62" s="10"/>
    </row>
    <row r="63" spans="1:17" s="8" customFormat="1" x14ac:dyDescent="0.25">
      <c r="A63" s="128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30"/>
      <c r="P63" s="10"/>
    </row>
    <row r="64" spans="1:17" s="8" customFormat="1" x14ac:dyDescent="0.25">
      <c r="A64" s="84"/>
      <c r="B64" s="84"/>
      <c r="C64" s="84"/>
      <c r="D64" s="85"/>
      <c r="E64" s="85"/>
      <c r="F64" s="85"/>
      <c r="G64" s="85"/>
      <c r="H64" s="85"/>
      <c r="I64" s="86"/>
      <c r="J64" s="86"/>
      <c r="K64" s="86"/>
      <c r="L64" s="86"/>
      <c r="M64" s="86"/>
      <c r="N64" s="84"/>
      <c r="O64" s="84"/>
      <c r="P64" s="10"/>
    </row>
    <row r="65" spans="1:16" s="28" customFormat="1" ht="15" customHeight="1" x14ac:dyDescent="0.25">
      <c r="A65" s="121" t="s">
        <v>0</v>
      </c>
      <c r="B65" s="121"/>
      <c r="C65" s="118" t="s">
        <v>79</v>
      </c>
      <c r="D65" s="118" t="s">
        <v>82</v>
      </c>
      <c r="E65" s="118"/>
      <c r="F65" s="118"/>
      <c r="G65" s="118" t="s">
        <v>7</v>
      </c>
      <c r="H65" s="118"/>
      <c r="I65" s="121" t="s">
        <v>83</v>
      </c>
      <c r="J65" s="121"/>
      <c r="K65" s="121"/>
      <c r="L65" s="121" t="s">
        <v>84</v>
      </c>
      <c r="M65" s="121"/>
      <c r="N65" s="114" t="s">
        <v>13</v>
      </c>
      <c r="O65" s="114"/>
      <c r="P65" s="29"/>
    </row>
    <row r="66" spans="1:16" s="28" customFormat="1" x14ac:dyDescent="0.25">
      <c r="A66" s="36" t="s">
        <v>1</v>
      </c>
      <c r="B66" s="36" t="s">
        <v>2</v>
      </c>
      <c r="C66" s="118"/>
      <c r="D66" s="118"/>
      <c r="E66" s="118"/>
      <c r="F66" s="118"/>
      <c r="G66" s="118"/>
      <c r="H66" s="118"/>
      <c r="I66" s="121"/>
      <c r="J66" s="121"/>
      <c r="K66" s="121"/>
      <c r="L66" s="121"/>
      <c r="M66" s="121"/>
      <c r="N66" s="114"/>
      <c r="O66" s="114"/>
      <c r="P66" s="29"/>
    </row>
    <row r="67" spans="1:16" s="21" customFormat="1" ht="36" customHeight="1" x14ac:dyDescent="0.25">
      <c r="A67" s="44"/>
      <c r="B67" s="44"/>
      <c r="C67" s="45"/>
      <c r="D67" s="119"/>
      <c r="E67" s="119"/>
      <c r="F67" s="119"/>
      <c r="G67" s="119"/>
      <c r="H67" s="119"/>
      <c r="I67" s="115"/>
      <c r="J67" s="116"/>
      <c r="K67" s="117"/>
      <c r="L67" s="110"/>
      <c r="M67" s="110"/>
      <c r="N67" s="120"/>
      <c r="O67" s="120"/>
      <c r="P67" s="32"/>
    </row>
    <row r="68" spans="1:16" s="21" customFormat="1" x14ac:dyDescent="0.25">
      <c r="A68" s="111" t="s">
        <v>21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3"/>
      <c r="P68" s="32"/>
    </row>
    <row r="69" spans="1:16" s="21" customFormat="1" x14ac:dyDescent="0.25">
      <c r="A69" s="122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4"/>
      <c r="P69" s="32"/>
    </row>
    <row r="70" spans="1:16" s="8" customFormat="1" x14ac:dyDescent="0.25">
      <c r="A70" s="125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7"/>
      <c r="P70" s="10"/>
    </row>
    <row r="71" spans="1:16" s="8" customFormat="1" x14ac:dyDescent="0.25">
      <c r="A71" s="128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30"/>
      <c r="P71" s="10"/>
    </row>
    <row r="72" spans="1:16" s="8" customFormat="1" x14ac:dyDescent="0.25">
      <c r="A72" s="92"/>
      <c r="B72" s="92"/>
      <c r="C72" s="92"/>
      <c r="D72" s="93"/>
      <c r="E72" s="93"/>
      <c r="F72" s="93"/>
      <c r="G72" s="93"/>
      <c r="H72" s="93"/>
      <c r="I72" s="94"/>
      <c r="J72" s="94"/>
      <c r="K72" s="94"/>
      <c r="L72" s="94"/>
      <c r="M72" s="94"/>
      <c r="N72" s="92"/>
      <c r="O72" s="92"/>
      <c r="P72" s="10"/>
    </row>
    <row r="73" spans="1:16" s="28" customFormat="1" ht="15" customHeight="1" x14ac:dyDescent="0.25">
      <c r="A73" s="121" t="s">
        <v>0</v>
      </c>
      <c r="B73" s="121"/>
      <c r="C73" s="118" t="s">
        <v>79</v>
      </c>
      <c r="D73" s="118" t="s">
        <v>82</v>
      </c>
      <c r="E73" s="118"/>
      <c r="F73" s="118"/>
      <c r="G73" s="118" t="s">
        <v>7</v>
      </c>
      <c r="H73" s="118"/>
      <c r="I73" s="121" t="s">
        <v>83</v>
      </c>
      <c r="J73" s="121"/>
      <c r="K73" s="121"/>
      <c r="L73" s="121" t="s">
        <v>84</v>
      </c>
      <c r="M73" s="121"/>
      <c r="N73" s="114" t="s">
        <v>13</v>
      </c>
      <c r="O73" s="114"/>
      <c r="P73" s="29"/>
    </row>
    <row r="74" spans="1:16" s="28" customFormat="1" x14ac:dyDescent="0.25">
      <c r="A74" s="36" t="s">
        <v>1</v>
      </c>
      <c r="B74" s="36" t="s">
        <v>2</v>
      </c>
      <c r="C74" s="118"/>
      <c r="D74" s="118"/>
      <c r="E74" s="118"/>
      <c r="F74" s="118"/>
      <c r="G74" s="118"/>
      <c r="H74" s="118"/>
      <c r="I74" s="121"/>
      <c r="J74" s="121"/>
      <c r="K74" s="121"/>
      <c r="L74" s="121"/>
      <c r="M74" s="121"/>
      <c r="N74" s="114"/>
      <c r="O74" s="114"/>
      <c r="P74" s="29"/>
    </row>
    <row r="75" spans="1:16" s="21" customFormat="1" ht="36" customHeight="1" x14ac:dyDescent="0.25">
      <c r="A75" s="44"/>
      <c r="B75" s="44"/>
      <c r="C75" s="45"/>
      <c r="D75" s="119"/>
      <c r="E75" s="119"/>
      <c r="F75" s="119"/>
      <c r="G75" s="119"/>
      <c r="H75" s="119"/>
      <c r="I75" s="115"/>
      <c r="J75" s="116"/>
      <c r="K75" s="117"/>
      <c r="L75" s="110"/>
      <c r="M75" s="110"/>
      <c r="N75" s="120"/>
      <c r="O75" s="120"/>
      <c r="P75" s="32"/>
    </row>
    <row r="76" spans="1:16" s="21" customFormat="1" x14ac:dyDescent="0.25">
      <c r="A76" s="111" t="s">
        <v>21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3"/>
      <c r="P76" s="32"/>
    </row>
    <row r="77" spans="1:16" s="21" customFormat="1" x14ac:dyDescent="0.25">
      <c r="A77" s="122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4"/>
      <c r="P77" s="32"/>
    </row>
    <row r="78" spans="1:16" s="8" customFormat="1" x14ac:dyDescent="0.25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7"/>
      <c r="P78" s="10"/>
    </row>
    <row r="79" spans="1:16" s="8" customFormat="1" x14ac:dyDescent="0.25">
      <c r="A79" s="128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30"/>
      <c r="P79" s="10"/>
    </row>
    <row r="80" spans="1:16" s="8" customFormat="1" x14ac:dyDescent="0.25">
      <c r="A80" s="84"/>
      <c r="B80" s="84"/>
      <c r="C80" s="84"/>
      <c r="D80" s="85"/>
      <c r="E80" s="85"/>
      <c r="F80" s="85"/>
      <c r="G80" s="85"/>
      <c r="H80" s="85"/>
      <c r="I80" s="86"/>
      <c r="J80" s="86"/>
      <c r="K80" s="86"/>
      <c r="L80" s="86"/>
      <c r="M80" s="86"/>
      <c r="N80" s="84"/>
      <c r="O80" s="84"/>
      <c r="P80" s="10"/>
    </row>
    <row r="81" spans="1:17" s="28" customFormat="1" ht="15" customHeight="1" x14ac:dyDescent="0.25">
      <c r="A81" s="121" t="s">
        <v>0</v>
      </c>
      <c r="B81" s="121"/>
      <c r="C81" s="118" t="s">
        <v>79</v>
      </c>
      <c r="D81" s="118" t="s">
        <v>82</v>
      </c>
      <c r="E81" s="118"/>
      <c r="F81" s="118"/>
      <c r="G81" s="118" t="s">
        <v>7</v>
      </c>
      <c r="H81" s="118"/>
      <c r="I81" s="121" t="s">
        <v>83</v>
      </c>
      <c r="J81" s="121"/>
      <c r="K81" s="121"/>
      <c r="L81" s="121" t="s">
        <v>84</v>
      </c>
      <c r="M81" s="121"/>
      <c r="N81" s="114" t="s">
        <v>13</v>
      </c>
      <c r="O81" s="114"/>
      <c r="P81" s="29"/>
    </row>
    <row r="82" spans="1:17" s="28" customFormat="1" x14ac:dyDescent="0.25">
      <c r="A82" s="36" t="s">
        <v>1</v>
      </c>
      <c r="B82" s="36" t="s">
        <v>2</v>
      </c>
      <c r="C82" s="118"/>
      <c r="D82" s="118"/>
      <c r="E82" s="118"/>
      <c r="F82" s="118"/>
      <c r="G82" s="118"/>
      <c r="H82" s="118"/>
      <c r="I82" s="121"/>
      <c r="J82" s="121"/>
      <c r="K82" s="121"/>
      <c r="L82" s="121"/>
      <c r="M82" s="121"/>
      <c r="N82" s="114"/>
      <c r="O82" s="114"/>
      <c r="P82" s="29"/>
    </row>
    <row r="83" spans="1:17" s="21" customFormat="1" ht="36" customHeight="1" x14ac:dyDescent="0.25">
      <c r="A83" s="44"/>
      <c r="B83" s="44"/>
      <c r="C83" s="45"/>
      <c r="D83" s="119"/>
      <c r="E83" s="119"/>
      <c r="F83" s="119"/>
      <c r="G83" s="119"/>
      <c r="H83" s="119"/>
      <c r="I83" s="115"/>
      <c r="J83" s="116"/>
      <c r="K83" s="117"/>
      <c r="L83" s="110"/>
      <c r="M83" s="110"/>
      <c r="N83" s="120"/>
      <c r="O83" s="120"/>
      <c r="P83" s="32"/>
    </row>
    <row r="84" spans="1:17" s="21" customFormat="1" x14ac:dyDescent="0.25">
      <c r="A84" s="111" t="s">
        <v>21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3"/>
      <c r="P84" s="32"/>
    </row>
    <row r="85" spans="1:17" s="21" customFormat="1" x14ac:dyDescent="0.25">
      <c r="A85" s="122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4"/>
      <c r="P85" s="32"/>
    </row>
    <row r="86" spans="1:17" s="8" customFormat="1" x14ac:dyDescent="0.25">
      <c r="A86" s="125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7"/>
      <c r="P86" s="10"/>
    </row>
    <row r="87" spans="1:17" s="8" customFormat="1" x14ac:dyDescent="0.25">
      <c r="A87" s="128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30"/>
      <c r="P87" s="10"/>
    </row>
    <row r="88" spans="1:17" s="8" customFormat="1" x14ac:dyDescent="0.25">
      <c r="A88" s="84"/>
      <c r="B88" s="84"/>
      <c r="C88" s="84"/>
      <c r="D88" s="85"/>
      <c r="E88" s="85"/>
      <c r="F88" s="85"/>
      <c r="G88" s="85"/>
      <c r="H88" s="85"/>
      <c r="I88" s="86"/>
      <c r="J88" s="86"/>
      <c r="K88" s="86"/>
      <c r="L88" s="86"/>
      <c r="M88" s="86"/>
      <c r="N88" s="84"/>
      <c r="O88" s="84"/>
      <c r="P88" s="10"/>
    </row>
    <row r="89" spans="1:17" s="28" customFormat="1" ht="15" customHeight="1" x14ac:dyDescent="0.25">
      <c r="A89" s="121" t="s">
        <v>0</v>
      </c>
      <c r="B89" s="121"/>
      <c r="C89" s="118" t="s">
        <v>79</v>
      </c>
      <c r="D89" s="118" t="s">
        <v>82</v>
      </c>
      <c r="E89" s="118"/>
      <c r="F89" s="118"/>
      <c r="G89" s="118" t="s">
        <v>7</v>
      </c>
      <c r="H89" s="118"/>
      <c r="I89" s="121" t="s">
        <v>83</v>
      </c>
      <c r="J89" s="121"/>
      <c r="K89" s="121"/>
      <c r="L89" s="121" t="s">
        <v>84</v>
      </c>
      <c r="M89" s="121"/>
      <c r="N89" s="114" t="s">
        <v>13</v>
      </c>
      <c r="O89" s="114"/>
      <c r="P89" s="29"/>
    </row>
    <row r="90" spans="1:17" s="28" customFormat="1" x14ac:dyDescent="0.25">
      <c r="A90" s="36" t="s">
        <v>1</v>
      </c>
      <c r="B90" s="36" t="s">
        <v>2</v>
      </c>
      <c r="C90" s="118"/>
      <c r="D90" s="118"/>
      <c r="E90" s="118"/>
      <c r="F90" s="118"/>
      <c r="G90" s="118"/>
      <c r="H90" s="118"/>
      <c r="I90" s="121"/>
      <c r="J90" s="121"/>
      <c r="K90" s="121"/>
      <c r="L90" s="121"/>
      <c r="M90" s="121"/>
      <c r="N90" s="114"/>
      <c r="O90" s="114"/>
      <c r="P90" s="29"/>
    </row>
    <row r="91" spans="1:17" s="21" customFormat="1" ht="36" customHeight="1" x14ac:dyDescent="0.25">
      <c r="A91" s="44"/>
      <c r="B91" s="44"/>
      <c r="C91" s="45"/>
      <c r="D91" s="119"/>
      <c r="E91" s="119"/>
      <c r="F91" s="119"/>
      <c r="G91" s="119"/>
      <c r="H91" s="119"/>
      <c r="I91" s="115"/>
      <c r="J91" s="116"/>
      <c r="K91" s="117"/>
      <c r="L91" s="110"/>
      <c r="M91" s="110"/>
      <c r="N91" s="120"/>
      <c r="O91" s="120"/>
      <c r="P91" s="32"/>
    </row>
    <row r="92" spans="1:17" s="21" customFormat="1" x14ac:dyDescent="0.25">
      <c r="A92" s="111" t="s">
        <v>21</v>
      </c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3"/>
      <c r="P92" s="32"/>
    </row>
    <row r="93" spans="1:17" s="21" customFormat="1" x14ac:dyDescent="0.25">
      <c r="A93" s="122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4"/>
      <c r="P93" s="32"/>
    </row>
    <row r="94" spans="1:17" s="8" customFormat="1" x14ac:dyDescent="0.25">
      <c r="A94" s="125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7"/>
      <c r="P94" s="10"/>
    </row>
    <row r="95" spans="1:17" s="8" customFormat="1" x14ac:dyDescent="0.25">
      <c r="A95" s="128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30"/>
      <c r="P95" s="10"/>
    </row>
    <row r="96" spans="1:17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29"/>
      <c r="N96" s="29"/>
      <c r="O96" s="29"/>
      <c r="P96" s="29"/>
      <c r="Q96" s="28"/>
    </row>
    <row r="97" spans="1:17" ht="33" customHeight="1" x14ac:dyDescent="0.25">
      <c r="A97" s="131" t="s">
        <v>10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28"/>
      <c r="Q97" s="28"/>
    </row>
    <row r="98" spans="1:17" ht="10.5" customHeight="1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8"/>
      <c r="Q98" s="28"/>
    </row>
    <row r="99" spans="1:17" ht="9" customHeight="1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8"/>
      <c r="Q99" s="28"/>
    </row>
    <row r="100" spans="1:17" ht="9" customHeight="1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8"/>
      <c r="Q100" s="28"/>
    </row>
    <row r="101" spans="1:17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 t="s">
        <v>9</v>
      </c>
      <c r="N101" s="29"/>
      <c r="O101" s="29"/>
      <c r="P101" s="28"/>
      <c r="Q101" s="28"/>
    </row>
    <row r="102" spans="1:17" x14ac:dyDescent="0.25">
      <c r="A102" s="28"/>
      <c r="B102" s="28"/>
      <c r="C102" s="28"/>
      <c r="D102" s="28"/>
      <c r="H102" s="28"/>
      <c r="I102" s="28"/>
      <c r="K102" s="28"/>
      <c r="L102" s="28"/>
      <c r="M102" s="28"/>
      <c r="N102" s="28"/>
      <c r="O102" s="28"/>
      <c r="P102" s="28"/>
      <c r="Q102" s="28"/>
    </row>
    <row r="103" spans="1:17" x14ac:dyDescent="0.25">
      <c r="A103" s="28"/>
      <c r="B103" s="28"/>
      <c r="C103" s="28"/>
      <c r="D103" s="28"/>
      <c r="H103" s="28"/>
      <c r="I103" s="28"/>
      <c r="K103" s="28"/>
      <c r="L103" s="28"/>
      <c r="M103" s="28"/>
      <c r="N103" s="28"/>
      <c r="O103" s="28"/>
      <c r="P103" s="28"/>
      <c r="Q103" s="28"/>
    </row>
    <row r="104" spans="1:17" x14ac:dyDescent="0.25">
      <c r="A104" s="28"/>
      <c r="B104" s="28"/>
      <c r="C104" s="28"/>
      <c r="D104" s="28"/>
      <c r="H104" s="28"/>
      <c r="I104" s="28"/>
      <c r="K104" s="28"/>
      <c r="L104" s="28"/>
      <c r="M104" s="28"/>
      <c r="N104" s="28"/>
      <c r="O104" s="28"/>
      <c r="P104" s="28"/>
      <c r="Q104" s="28"/>
    </row>
    <row r="105" spans="1:17" x14ac:dyDescent="0.25">
      <c r="A105" s="28"/>
      <c r="B105" s="28"/>
      <c r="C105" s="28"/>
      <c r="D105" s="28"/>
      <c r="H105" s="28"/>
      <c r="I105" s="28"/>
      <c r="K105" s="28"/>
      <c r="L105" s="28"/>
      <c r="M105" s="28"/>
      <c r="N105" s="28"/>
      <c r="O105" s="28"/>
    </row>
    <row r="106" spans="1:17" x14ac:dyDescent="0.25">
      <c r="A106" s="28"/>
      <c r="B106" s="28"/>
      <c r="C106" s="28"/>
      <c r="D106" s="28"/>
      <c r="H106" s="28"/>
      <c r="I106" s="28"/>
      <c r="K106" s="28"/>
      <c r="L106" s="28"/>
      <c r="M106" s="28"/>
      <c r="N106" s="28"/>
      <c r="O106" s="28"/>
    </row>
    <row r="107" spans="1:17" x14ac:dyDescent="0.25">
      <c r="A107" s="28"/>
      <c r="B107" s="28"/>
      <c r="C107" s="28"/>
      <c r="D107" s="28"/>
      <c r="H107" s="28"/>
      <c r="I107" s="28"/>
      <c r="K107" s="28"/>
      <c r="L107" s="28"/>
      <c r="M107" s="28"/>
      <c r="N107" s="28"/>
      <c r="O107" s="28"/>
    </row>
    <row r="108" spans="1:17" x14ac:dyDescent="0.25">
      <c r="A108" s="28"/>
      <c r="B108" s="28"/>
      <c r="C108" s="28"/>
      <c r="D108" s="28"/>
      <c r="H108" s="28"/>
      <c r="I108" s="28"/>
      <c r="K108" s="28"/>
      <c r="L108" s="28"/>
      <c r="M108" s="28"/>
      <c r="N108" s="28"/>
      <c r="O108" s="28"/>
    </row>
    <row r="109" spans="1:17" x14ac:dyDescent="0.25">
      <c r="A109" s="28"/>
      <c r="B109" s="28"/>
      <c r="C109" s="28"/>
      <c r="D109" s="28"/>
      <c r="H109" s="28"/>
      <c r="I109" s="28"/>
      <c r="K109" s="28"/>
      <c r="L109" s="28"/>
      <c r="M109" s="28"/>
      <c r="N109" s="28"/>
      <c r="O109" s="28"/>
    </row>
    <row r="110" spans="1:17" x14ac:dyDescent="0.25">
      <c r="A110" s="28"/>
      <c r="B110" s="28"/>
      <c r="C110" s="28"/>
      <c r="D110" s="28"/>
      <c r="H110" s="28"/>
      <c r="I110" s="28"/>
      <c r="K110" s="28"/>
      <c r="L110" s="28"/>
      <c r="M110" s="28"/>
      <c r="N110" s="28"/>
      <c r="O110" s="28"/>
    </row>
    <row r="111" spans="1:17" x14ac:dyDescent="0.25">
      <c r="A111" s="28"/>
      <c r="B111" s="28"/>
      <c r="C111" s="28"/>
      <c r="D111" s="28"/>
      <c r="H111" s="28"/>
      <c r="I111" s="28"/>
      <c r="K111" s="28"/>
      <c r="L111" s="28"/>
      <c r="M111" s="28"/>
      <c r="N111" s="28"/>
      <c r="O111" s="28"/>
    </row>
    <row r="112" spans="1:17" x14ac:dyDescent="0.25">
      <c r="A112" s="28"/>
      <c r="B112" s="28"/>
      <c r="C112" s="28"/>
      <c r="D112" s="28"/>
      <c r="H112" s="28"/>
      <c r="I112" s="28"/>
      <c r="K112" s="28"/>
      <c r="L112" s="28"/>
      <c r="M112" s="28"/>
      <c r="N112" s="28"/>
      <c r="O112" s="28"/>
    </row>
    <row r="113" spans="1:15" x14ac:dyDescent="0.25">
      <c r="A113" s="28"/>
      <c r="B113" s="28"/>
      <c r="C113" s="28"/>
      <c r="D113" s="28"/>
      <c r="H113" s="28"/>
      <c r="I113" s="28"/>
      <c r="K113" s="28"/>
      <c r="L113" s="28"/>
      <c r="M113" s="28"/>
      <c r="N113" s="28"/>
      <c r="O113" s="28"/>
    </row>
    <row r="114" spans="1:15" x14ac:dyDescent="0.25">
      <c r="A114" s="28"/>
      <c r="B114" s="28"/>
      <c r="C114" s="28"/>
      <c r="D114" s="28"/>
      <c r="H114" s="28"/>
      <c r="I114" s="28"/>
      <c r="K114" s="28"/>
      <c r="L114" s="28"/>
      <c r="M114" s="28"/>
      <c r="N114" s="28"/>
      <c r="O114" s="28"/>
    </row>
    <row r="115" spans="1:15" x14ac:dyDescent="0.25">
      <c r="A115" s="28"/>
      <c r="B115" s="28"/>
      <c r="C115" s="28"/>
      <c r="D115" s="28"/>
      <c r="H115" s="28"/>
      <c r="I115" s="28"/>
      <c r="K115" s="28"/>
      <c r="L115" s="28"/>
      <c r="M115" s="28"/>
      <c r="N115" s="28"/>
      <c r="O115" s="28"/>
    </row>
    <row r="116" spans="1:15" x14ac:dyDescent="0.25">
      <c r="A116" s="28"/>
      <c r="B116" s="28"/>
      <c r="C116" s="28"/>
      <c r="D116" s="28"/>
      <c r="H116" s="28"/>
      <c r="I116" s="28"/>
      <c r="K116" s="28"/>
      <c r="L116" s="28"/>
      <c r="M116" s="28"/>
      <c r="N116" s="28"/>
      <c r="O116" s="28"/>
    </row>
    <row r="117" spans="1:15" x14ac:dyDescent="0.25">
      <c r="A117" s="28"/>
      <c r="B117" s="28"/>
      <c r="C117" s="28"/>
      <c r="D117" s="28"/>
      <c r="H117" s="28"/>
      <c r="I117" s="28"/>
      <c r="K117" s="28"/>
      <c r="L117" s="28"/>
      <c r="M117" s="28"/>
      <c r="N117" s="28"/>
      <c r="O117" s="28"/>
    </row>
    <row r="118" spans="1:15" x14ac:dyDescent="0.25">
      <c r="A118" s="28"/>
      <c r="B118" s="28"/>
      <c r="C118" s="28"/>
      <c r="D118" s="28"/>
      <c r="H118" s="28"/>
      <c r="I118" s="28"/>
      <c r="K118" s="28"/>
      <c r="L118" s="28"/>
      <c r="M118" s="28"/>
      <c r="N118" s="28"/>
      <c r="O118" s="28"/>
    </row>
    <row r="119" spans="1:15" x14ac:dyDescent="0.25">
      <c r="A119" s="28"/>
      <c r="B119" s="28"/>
      <c r="C119" s="28"/>
      <c r="D119" s="28"/>
      <c r="H119" s="28"/>
      <c r="I119" s="28"/>
      <c r="K119" s="28"/>
      <c r="L119" s="28"/>
      <c r="M119" s="28"/>
      <c r="N119" s="28"/>
      <c r="O119" s="28"/>
    </row>
    <row r="120" spans="1:15" x14ac:dyDescent="0.25">
      <c r="A120" s="28"/>
      <c r="B120" s="28"/>
      <c r="C120" s="28"/>
      <c r="D120" s="28"/>
      <c r="H120" s="28"/>
      <c r="I120" s="28"/>
      <c r="K120" s="28"/>
      <c r="L120" s="28"/>
      <c r="M120" s="28"/>
      <c r="N120" s="28"/>
      <c r="O120" s="28"/>
    </row>
    <row r="121" spans="1:15" x14ac:dyDescent="0.25">
      <c r="A121" s="28"/>
      <c r="B121" s="28"/>
      <c r="C121" s="28"/>
      <c r="D121" s="28"/>
      <c r="H121" s="28"/>
      <c r="I121" s="28"/>
      <c r="K121" s="28"/>
      <c r="L121" s="28"/>
      <c r="M121" s="28"/>
      <c r="N121" s="28"/>
      <c r="O121" s="28"/>
    </row>
    <row r="122" spans="1:15" x14ac:dyDescent="0.25">
      <c r="A122" s="28"/>
      <c r="B122" s="28"/>
      <c r="C122" s="28"/>
      <c r="D122" s="28"/>
      <c r="H122" s="28"/>
      <c r="I122" s="28"/>
      <c r="K122" s="28"/>
      <c r="L122" s="28"/>
      <c r="M122" s="28"/>
      <c r="N122" s="28"/>
      <c r="O122" s="28"/>
    </row>
    <row r="123" spans="1:15" x14ac:dyDescent="0.25">
      <c r="A123" s="28"/>
      <c r="B123" s="28"/>
      <c r="C123" s="28"/>
      <c r="D123" s="28"/>
      <c r="H123" s="28"/>
      <c r="I123" s="28"/>
      <c r="K123" s="28"/>
      <c r="L123" s="28"/>
      <c r="M123" s="28"/>
      <c r="N123" s="28"/>
      <c r="O123" s="28"/>
    </row>
    <row r="124" spans="1:15" x14ac:dyDescent="0.25">
      <c r="A124" s="28"/>
      <c r="B124" s="28"/>
      <c r="C124" s="28"/>
      <c r="D124" s="28"/>
      <c r="H124" s="28"/>
      <c r="I124" s="28"/>
      <c r="K124" s="28"/>
      <c r="L124" s="28"/>
      <c r="M124" s="28"/>
      <c r="N124" s="28"/>
      <c r="O124" s="28"/>
    </row>
    <row r="125" spans="1:15" x14ac:dyDescent="0.25">
      <c r="A125" s="28"/>
      <c r="B125" s="28"/>
      <c r="C125" s="28"/>
      <c r="D125" s="28"/>
      <c r="H125" s="28"/>
      <c r="I125" s="28"/>
      <c r="K125" s="28"/>
      <c r="L125" s="28"/>
      <c r="M125" s="28"/>
      <c r="N125" s="28"/>
      <c r="O125" s="28"/>
    </row>
    <row r="126" spans="1:15" x14ac:dyDescent="0.25">
      <c r="A126" s="28"/>
      <c r="B126" s="28"/>
      <c r="C126" s="28"/>
      <c r="D126" s="28"/>
      <c r="H126" s="28"/>
      <c r="I126" s="28"/>
      <c r="K126" s="28"/>
      <c r="L126" s="28"/>
      <c r="M126" s="28"/>
      <c r="N126" s="28"/>
      <c r="O126" s="28"/>
    </row>
    <row r="127" spans="1:15" x14ac:dyDescent="0.25">
      <c r="A127" s="28"/>
      <c r="B127" s="28"/>
      <c r="C127" s="28"/>
      <c r="D127" s="28"/>
      <c r="H127" s="28"/>
      <c r="I127" s="28"/>
      <c r="K127" s="28"/>
      <c r="L127" s="28"/>
      <c r="M127" s="28"/>
      <c r="N127" s="28"/>
      <c r="O127" s="28"/>
    </row>
    <row r="128" spans="1:15" x14ac:dyDescent="0.25">
      <c r="A128" s="28"/>
      <c r="B128" s="28"/>
      <c r="C128" s="28"/>
      <c r="D128" s="28"/>
      <c r="H128" s="28"/>
      <c r="I128" s="28"/>
      <c r="K128" s="28"/>
      <c r="L128" s="28"/>
      <c r="M128" s="28"/>
      <c r="N128" s="28"/>
      <c r="O128" s="28"/>
    </row>
    <row r="129" spans="1:15" x14ac:dyDescent="0.25">
      <c r="A129" s="28"/>
      <c r="B129" s="28"/>
      <c r="C129" s="28"/>
      <c r="D129" s="28"/>
      <c r="H129" s="28"/>
      <c r="I129" s="28"/>
      <c r="K129" s="28"/>
      <c r="L129" s="28"/>
      <c r="M129" s="28"/>
      <c r="N129" s="28"/>
      <c r="O129" s="28"/>
    </row>
    <row r="130" spans="1:15" x14ac:dyDescent="0.25">
      <c r="A130" s="28"/>
      <c r="B130" s="28"/>
      <c r="C130" s="28"/>
      <c r="D130" s="28"/>
      <c r="H130" s="28"/>
      <c r="I130" s="28"/>
      <c r="K130" s="28"/>
      <c r="L130" s="28"/>
      <c r="M130" s="28"/>
      <c r="N130" s="28"/>
      <c r="O130" s="28"/>
    </row>
    <row r="131" spans="1:15" x14ac:dyDescent="0.25">
      <c r="A131" s="28"/>
      <c r="B131" s="28"/>
      <c r="C131" s="28"/>
      <c r="D131" s="28"/>
      <c r="H131" s="28"/>
      <c r="I131" s="28"/>
      <c r="K131" s="28"/>
      <c r="L131" s="28"/>
      <c r="M131" s="28"/>
      <c r="N131" s="28"/>
      <c r="O131" s="28"/>
    </row>
    <row r="132" spans="1:15" x14ac:dyDescent="0.25">
      <c r="A132" s="28"/>
      <c r="B132" s="28"/>
      <c r="C132" s="28"/>
      <c r="D132" s="28"/>
      <c r="H132" s="28"/>
      <c r="I132" s="28"/>
      <c r="K132" s="28"/>
      <c r="L132" s="28"/>
      <c r="M132" s="28"/>
      <c r="N132" s="28"/>
      <c r="O132" s="28"/>
    </row>
    <row r="133" spans="1:15" x14ac:dyDescent="0.25">
      <c r="A133" s="28"/>
      <c r="B133" s="28"/>
      <c r="C133" s="28"/>
      <c r="D133" s="28"/>
      <c r="H133" s="28"/>
      <c r="I133" s="28"/>
      <c r="K133" s="28"/>
      <c r="L133" s="28"/>
      <c r="M133" s="28"/>
      <c r="N133" s="28"/>
      <c r="O133" s="28"/>
    </row>
    <row r="134" spans="1:15" x14ac:dyDescent="0.25">
      <c r="A134" s="28"/>
      <c r="B134" s="28"/>
      <c r="C134" s="28"/>
      <c r="D134" s="28"/>
      <c r="H134" s="28"/>
      <c r="I134" s="28"/>
      <c r="K134" s="28"/>
      <c r="L134" s="28"/>
      <c r="M134" s="28"/>
      <c r="N134" s="28"/>
      <c r="O134" s="28"/>
    </row>
    <row r="135" spans="1:15" x14ac:dyDescent="0.25">
      <c r="A135" s="28"/>
      <c r="B135" s="28"/>
      <c r="C135" s="28"/>
      <c r="D135" s="28"/>
      <c r="H135" s="28"/>
      <c r="I135" s="28"/>
      <c r="K135" s="28"/>
      <c r="L135" s="28"/>
      <c r="M135" s="28"/>
      <c r="N135" s="28"/>
      <c r="O135" s="28"/>
    </row>
    <row r="136" spans="1:15" x14ac:dyDescent="0.25">
      <c r="A136" s="28"/>
      <c r="B136" s="28"/>
      <c r="C136" s="28"/>
      <c r="D136" s="28"/>
      <c r="H136" s="28"/>
      <c r="I136" s="28"/>
      <c r="K136" s="28"/>
      <c r="L136" s="28"/>
      <c r="M136" s="28"/>
      <c r="N136" s="28"/>
      <c r="O136" s="28"/>
    </row>
    <row r="137" spans="1:15" x14ac:dyDescent="0.25">
      <c r="A137" s="28"/>
      <c r="B137" s="28"/>
      <c r="C137" s="28"/>
      <c r="D137" s="28"/>
      <c r="H137" s="28"/>
      <c r="I137" s="28"/>
      <c r="K137" s="28"/>
      <c r="L137" s="28"/>
      <c r="M137" s="28"/>
      <c r="N137" s="28"/>
      <c r="O137" s="28"/>
    </row>
  </sheetData>
  <mergeCells count="118">
    <mergeCell ref="G59:H59"/>
    <mergeCell ref="C26:D26"/>
    <mergeCell ref="D3:M3"/>
    <mergeCell ref="D13:O13"/>
    <mergeCell ref="K24:L24"/>
    <mergeCell ref="C18:H18"/>
    <mergeCell ref="I57:K58"/>
    <mergeCell ref="C28:O28"/>
    <mergeCell ref="N38:O39"/>
    <mergeCell ref="N40:O40"/>
    <mergeCell ref="N41:O41"/>
    <mergeCell ref="N42:O42"/>
    <mergeCell ref="K34:L34"/>
    <mergeCell ref="K35:L35"/>
    <mergeCell ref="M33:O33"/>
    <mergeCell ref="M34:O34"/>
    <mergeCell ref="M35:O35"/>
    <mergeCell ref="L89:M90"/>
    <mergeCell ref="N67:O67"/>
    <mergeCell ref="N65:O66"/>
    <mergeCell ref="M32:O32"/>
    <mergeCell ref="N57:O58"/>
    <mergeCell ref="C57:C58"/>
    <mergeCell ref="N43:O43"/>
    <mergeCell ref="N44:O44"/>
    <mergeCell ref="B43:M43"/>
    <mergeCell ref="B44:M44"/>
    <mergeCell ref="D57:F58"/>
    <mergeCell ref="G57:H58"/>
    <mergeCell ref="N73:O74"/>
    <mergeCell ref="L75:M75"/>
    <mergeCell ref="A69:O71"/>
    <mergeCell ref="L65:M66"/>
    <mergeCell ref="I75:K75"/>
    <mergeCell ref="I59:K59"/>
    <mergeCell ref="A60:O60"/>
    <mergeCell ref="C65:C66"/>
    <mergeCell ref="D65:F66"/>
    <mergeCell ref="I65:K66"/>
    <mergeCell ref="G65:H66"/>
    <mergeCell ref="D59:F59"/>
    <mergeCell ref="A97:O97"/>
    <mergeCell ref="A61:O63"/>
    <mergeCell ref="C20:H20"/>
    <mergeCell ref="A84:O84"/>
    <mergeCell ref="A73:B73"/>
    <mergeCell ref="C73:C74"/>
    <mergeCell ref="I73:K74"/>
    <mergeCell ref="I67:K67"/>
    <mergeCell ref="A76:O76"/>
    <mergeCell ref="N75:O75"/>
    <mergeCell ref="A65:B65"/>
    <mergeCell ref="A57:B57"/>
    <mergeCell ref="L81:M82"/>
    <mergeCell ref="N81:O82"/>
    <mergeCell ref="N91:O91"/>
    <mergeCell ref="A92:O92"/>
    <mergeCell ref="L73:M74"/>
    <mergeCell ref="C89:C90"/>
    <mergeCell ref="L57:M58"/>
    <mergeCell ref="L59:M59"/>
    <mergeCell ref="N59:O59"/>
    <mergeCell ref="A93:O95"/>
    <mergeCell ref="D91:H91"/>
    <mergeCell ref="I89:K90"/>
    <mergeCell ref="L67:M67"/>
    <mergeCell ref="A68:O68"/>
    <mergeCell ref="N89:O90"/>
    <mergeCell ref="I91:K91"/>
    <mergeCell ref="L91:M91"/>
    <mergeCell ref="D73:F74"/>
    <mergeCell ref="G73:H74"/>
    <mergeCell ref="D81:F82"/>
    <mergeCell ref="G81:H82"/>
    <mergeCell ref="D89:F90"/>
    <mergeCell ref="G89:H90"/>
    <mergeCell ref="D67:F67"/>
    <mergeCell ref="G67:H67"/>
    <mergeCell ref="I83:K83"/>
    <mergeCell ref="L83:M83"/>
    <mergeCell ref="N83:O83"/>
    <mergeCell ref="D83:H83"/>
    <mergeCell ref="A81:B81"/>
    <mergeCell ref="C81:C82"/>
    <mergeCell ref="D75:H75"/>
    <mergeCell ref="A85:O87"/>
    <mergeCell ref="A89:B89"/>
    <mergeCell ref="A77:O79"/>
    <mergeCell ref="I81:K82"/>
    <mergeCell ref="B42:M42"/>
    <mergeCell ref="K31:L31"/>
    <mergeCell ref="A32:B32"/>
    <mergeCell ref="A33:B33"/>
    <mergeCell ref="A34:B34"/>
    <mergeCell ref="A35:B35"/>
    <mergeCell ref="D32:H32"/>
    <mergeCell ref="D33:H33"/>
    <mergeCell ref="D34:H34"/>
    <mergeCell ref="D35:H35"/>
    <mergeCell ref="A31:B31"/>
    <mergeCell ref="D31:H31"/>
    <mergeCell ref="I31:J31"/>
    <mergeCell ref="M31:O31"/>
    <mergeCell ref="I32:J32"/>
    <mergeCell ref="I33:J33"/>
    <mergeCell ref="I34:J34"/>
    <mergeCell ref="I35:J35"/>
    <mergeCell ref="K32:L32"/>
    <mergeCell ref="K33:L33"/>
    <mergeCell ref="M18:O18"/>
    <mergeCell ref="M20:O20"/>
    <mergeCell ref="M22:O22"/>
    <mergeCell ref="M24:O24"/>
    <mergeCell ref="M26:O26"/>
    <mergeCell ref="A38:A39"/>
    <mergeCell ref="B38:M39"/>
    <mergeCell ref="B40:M40"/>
    <mergeCell ref="B41:M41"/>
  </mergeCells>
  <phoneticPr fontId="9" type="noConversion"/>
  <dataValidations xWindow="344" yWindow="348" count="7">
    <dataValidation type="list" allowBlank="1" showInputMessage="1" showErrorMessage="1" sqref="N33:N35 M41:M44">
      <formula1>GRADUATE_LEVEL</formula1>
    </dataValidation>
    <dataValidation type="list" allowBlank="1" showInputMessage="1" showErrorMessage="1" sqref="C32:C35">
      <formula1>COUNTRY</formula1>
    </dataValidation>
    <dataValidation type="decimal" showInputMessage="1" showErrorMessage="1" errorTitle="Cảnh báo" error="Nhập sai định dạng. Vui lòng nhập lại!" promptTitle="Thông báo" prompt="Nhập theo định dạng số" sqref="N54 D54 F54:G54">
      <formula1>0</formula1>
      <formula2>9999999</formula2>
    </dataValidation>
    <dataValidation allowBlank="1" showInputMessage="1" showErrorMessage="1" errorTitle="Cảnh báo" error="Nhập sai định dạng. Vui lòng nhập lại!" promptTitle="Lưu ý:" prompt="Nhập theo đúng định dạng dd/mm/yyyy. Ví dụ: 31/12/2012." sqref="A75:B75 A67:B67 B41:B44 A59:B59 C20:H20 A40:A44 A83:B83 A91:B91"/>
    <dataValidation allowBlank="1" showInputMessage="1" showErrorMessage="1" promptTitle="Lưu ý:" prompt="Nhập theo đúng định dạng dd/mm/yyyy. Ví dụ: 31/12/2012." sqref="B33:B35 A32:A35 N41:O44"/>
    <dataValidation type="list" allowBlank="1" showInputMessage="1" showErrorMessage="1" sqref="M20">
      <formula1>"Nam, Nữ"</formula1>
    </dataValidation>
    <dataValidation type="list" allowBlank="1" showInputMessage="1" showErrorMessage="1" sqref="M22:N22">
      <formula1>"Chưa kết hôn, Đã kết hôn, Khác"</formula1>
    </dataValidation>
  </dataValidations>
  <printOptions horizontalCentered="1"/>
  <pageMargins left="0.5" right="0.5" top="0.3" bottom="0.3" header="0" footer="0"/>
  <pageSetup scale="69" fitToHeight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344" yWindow="348" count="5">
        <x14:dataValidation type="list" allowBlank="1" showInputMessage="1" showErrorMessage="1">
          <x14:formula1>
            <xm:f>'Thong tin'!$H$2:$H$65</xm:f>
          </x14:formula1>
          <xm:sqref>M24:N24 C22</xm:sqref>
        </x14:dataValidation>
        <x14:dataValidation type="list" allowBlank="1" showInputMessage="1" showErrorMessage="1">
          <x14:formula1>
            <xm:f>'Thong tin'!$B$2:$B$8</xm:f>
          </x14:formula1>
          <xm:sqref>I32:J35</xm:sqref>
        </x14:dataValidation>
        <x14:dataValidation type="list" allowBlank="1" showInputMessage="1" showErrorMessage="1">
          <x14:formula1>
            <xm:f>'Thong tin'!$E$2:$E$41</xm:f>
          </x14:formula1>
          <xm:sqref>K32:L35</xm:sqref>
        </x14:dataValidation>
        <x14:dataValidation type="list" allowBlank="1" showInputMessage="1" showErrorMessage="1">
          <x14:formula1>
            <xm:f>'Thong tin'!$N$2:$N$82</xm:f>
          </x14:formula1>
          <xm:sqref>L59:M59 L83:M83 L67:M67 L75:M75 L91:M91</xm:sqref>
        </x14:dataValidation>
        <x14:dataValidation type="list" allowBlank="1" showInputMessage="1" showErrorMessage="1">
          <x14:formula1>
            <xm:f>'Thong tin'!$K$2:$K$28</xm:f>
          </x14:formula1>
          <xm:sqref>I59:K59 I67:K67 I75:K75 I83:K83 I91:K91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workbookViewId="0">
      <selection activeCell="G15" sqref="G15"/>
    </sheetView>
  </sheetViews>
  <sheetFormatPr defaultRowHeight="15" x14ac:dyDescent="0.25"/>
  <cols>
    <col min="1" max="1" width="22.85546875" customWidth="1"/>
    <col min="2" max="2" width="20.28515625" customWidth="1"/>
    <col min="4" max="4" width="15.85546875" customWidth="1"/>
    <col min="5" max="5" width="31.28515625" customWidth="1"/>
    <col min="7" max="7" width="22.140625" customWidth="1"/>
    <col min="8" max="8" width="23.85546875" customWidth="1"/>
    <col min="11" max="11" width="29" customWidth="1"/>
    <col min="12" max="12" width="8.140625" customWidth="1"/>
    <col min="14" max="14" width="34.42578125" customWidth="1"/>
  </cols>
  <sheetData>
    <row r="1" spans="1:14" x14ac:dyDescent="0.25">
      <c r="A1" s="54" t="s">
        <v>4</v>
      </c>
      <c r="B1" s="54" t="s">
        <v>95</v>
      </c>
      <c r="D1" s="54" t="s">
        <v>94</v>
      </c>
      <c r="E1" s="54" t="s">
        <v>95</v>
      </c>
      <c r="G1" s="54" t="s">
        <v>173</v>
      </c>
      <c r="H1" s="54" t="s">
        <v>95</v>
      </c>
      <c r="J1" s="54" t="s">
        <v>174</v>
      </c>
      <c r="K1" s="54" t="s">
        <v>95</v>
      </c>
      <c r="M1" s="54" t="s">
        <v>196</v>
      </c>
      <c r="N1" s="54" t="s">
        <v>95</v>
      </c>
    </row>
    <row r="2" spans="1:14" ht="15.6" customHeight="1" x14ac:dyDescent="0.25">
      <c r="A2" s="53">
        <v>1</v>
      </c>
      <c r="B2" s="2" t="s">
        <v>90</v>
      </c>
      <c r="D2" s="55">
        <v>1</v>
      </c>
      <c r="E2" s="56" t="s">
        <v>58</v>
      </c>
      <c r="G2" s="58" t="s">
        <v>100</v>
      </c>
      <c r="H2" s="59" t="s">
        <v>101</v>
      </c>
      <c r="J2" s="55">
        <v>1</v>
      </c>
      <c r="K2" s="72" t="s">
        <v>177</v>
      </c>
      <c r="M2" s="62">
        <v>1</v>
      </c>
      <c r="N2" s="63" t="s">
        <v>197</v>
      </c>
    </row>
    <row r="3" spans="1:14" ht="15.6" customHeight="1" x14ac:dyDescent="0.25">
      <c r="A3" s="53">
        <v>2</v>
      </c>
      <c r="B3" s="2" t="s">
        <v>22</v>
      </c>
      <c r="D3" s="55">
        <f>D2+1</f>
        <v>2</v>
      </c>
      <c r="E3" s="56" t="s">
        <v>60</v>
      </c>
      <c r="G3" s="58" t="s">
        <v>102</v>
      </c>
      <c r="H3" s="59" t="s">
        <v>103</v>
      </c>
      <c r="J3" s="55">
        <v>2</v>
      </c>
      <c r="K3" s="72" t="s">
        <v>60</v>
      </c>
      <c r="M3" s="62">
        <f>M2+1</f>
        <v>2</v>
      </c>
      <c r="N3" s="63" t="s">
        <v>198</v>
      </c>
    </row>
    <row r="4" spans="1:14" ht="15.6" customHeight="1" x14ac:dyDescent="0.25">
      <c r="A4" s="53">
        <v>3</v>
      </c>
      <c r="B4" s="2" t="s">
        <v>36</v>
      </c>
      <c r="D4" s="55">
        <f t="shared" ref="D4:D41" si="0">D3+1</f>
        <v>3</v>
      </c>
      <c r="E4" s="56" t="s">
        <v>33</v>
      </c>
      <c r="G4" s="58" t="s">
        <v>104</v>
      </c>
      <c r="H4" s="59" t="s">
        <v>105</v>
      </c>
      <c r="J4" s="55">
        <v>3</v>
      </c>
      <c r="K4" s="72" t="s">
        <v>178</v>
      </c>
      <c r="M4" s="62">
        <f t="shared" ref="M4:M67" si="1">M3+1</f>
        <v>3</v>
      </c>
      <c r="N4" s="63" t="s">
        <v>199</v>
      </c>
    </row>
    <row r="5" spans="1:14" ht="15.6" customHeight="1" x14ac:dyDescent="0.25">
      <c r="A5" s="53">
        <v>4</v>
      </c>
      <c r="B5" s="2" t="s">
        <v>91</v>
      </c>
      <c r="D5" s="55">
        <f t="shared" si="0"/>
        <v>4</v>
      </c>
      <c r="E5" s="56" t="s">
        <v>55</v>
      </c>
      <c r="G5" s="58" t="s">
        <v>106</v>
      </c>
      <c r="H5" s="59" t="s">
        <v>107</v>
      </c>
      <c r="J5" s="55">
        <v>4</v>
      </c>
      <c r="K5" s="72" t="s">
        <v>179</v>
      </c>
      <c r="M5" s="62">
        <f t="shared" si="1"/>
        <v>4</v>
      </c>
      <c r="N5" s="63" t="s">
        <v>200</v>
      </c>
    </row>
    <row r="6" spans="1:14" ht="15.6" customHeight="1" x14ac:dyDescent="0.25">
      <c r="A6" s="53">
        <v>5</v>
      </c>
      <c r="B6" s="2" t="s">
        <v>92</v>
      </c>
      <c r="D6" s="55">
        <f t="shared" si="0"/>
        <v>5</v>
      </c>
      <c r="E6" s="56" t="s">
        <v>41</v>
      </c>
      <c r="G6" s="58" t="s">
        <v>108</v>
      </c>
      <c r="H6" s="59" t="s">
        <v>109</v>
      </c>
      <c r="J6" s="55">
        <v>5</v>
      </c>
      <c r="K6" s="72" t="s">
        <v>33</v>
      </c>
      <c r="M6" s="62">
        <f t="shared" si="1"/>
        <v>5</v>
      </c>
      <c r="N6" s="63" t="s">
        <v>201</v>
      </c>
    </row>
    <row r="7" spans="1:14" ht="15.6" customHeight="1" x14ac:dyDescent="0.25">
      <c r="A7" s="53">
        <v>6</v>
      </c>
      <c r="B7" s="2" t="s">
        <v>35</v>
      </c>
      <c r="D7" s="55">
        <f t="shared" si="0"/>
        <v>6</v>
      </c>
      <c r="E7" s="56" t="s">
        <v>50</v>
      </c>
      <c r="G7" s="58" t="s">
        <v>110</v>
      </c>
      <c r="H7" s="59" t="s">
        <v>111</v>
      </c>
      <c r="J7" s="55">
        <v>6</v>
      </c>
      <c r="K7" s="72" t="s">
        <v>183</v>
      </c>
      <c r="M7" s="62">
        <f t="shared" si="1"/>
        <v>6</v>
      </c>
      <c r="N7" s="63" t="s">
        <v>202</v>
      </c>
    </row>
    <row r="8" spans="1:14" ht="15.6" customHeight="1" x14ac:dyDescent="0.25">
      <c r="A8" s="53">
        <v>7</v>
      </c>
      <c r="B8" s="2" t="s">
        <v>93</v>
      </c>
      <c r="D8" s="55">
        <f t="shared" si="0"/>
        <v>7</v>
      </c>
      <c r="E8" s="56" t="s">
        <v>51</v>
      </c>
      <c r="G8" s="58" t="s">
        <v>112</v>
      </c>
      <c r="H8" s="59" t="s">
        <v>113</v>
      </c>
      <c r="J8" s="55">
        <v>7</v>
      </c>
      <c r="K8" s="72" t="s">
        <v>175</v>
      </c>
      <c r="M8" s="62">
        <f t="shared" si="1"/>
        <v>7</v>
      </c>
      <c r="N8" s="63" t="s">
        <v>203</v>
      </c>
    </row>
    <row r="9" spans="1:14" ht="15.6" customHeight="1" x14ac:dyDescent="0.25">
      <c r="D9" s="55">
        <f t="shared" si="0"/>
        <v>8</v>
      </c>
      <c r="E9" s="56" t="s">
        <v>61</v>
      </c>
      <c r="G9" s="58" t="s">
        <v>114</v>
      </c>
      <c r="H9" s="59" t="s">
        <v>115</v>
      </c>
      <c r="J9" s="55">
        <v>8</v>
      </c>
      <c r="K9" s="72" t="s">
        <v>184</v>
      </c>
      <c r="M9" s="62">
        <f t="shared" si="1"/>
        <v>8</v>
      </c>
      <c r="N9" s="63" t="s">
        <v>204</v>
      </c>
    </row>
    <row r="10" spans="1:14" ht="15.6" customHeight="1" x14ac:dyDescent="0.25">
      <c r="D10" s="55">
        <f t="shared" si="0"/>
        <v>9</v>
      </c>
      <c r="E10" s="56" t="s">
        <v>34</v>
      </c>
      <c r="G10" s="58" t="s">
        <v>116</v>
      </c>
      <c r="H10" s="59" t="s">
        <v>117</v>
      </c>
      <c r="J10" s="55">
        <v>9</v>
      </c>
      <c r="K10" s="72" t="s">
        <v>176</v>
      </c>
      <c r="M10" s="62">
        <f t="shared" si="1"/>
        <v>9</v>
      </c>
      <c r="N10" s="63" t="s">
        <v>62</v>
      </c>
    </row>
    <row r="11" spans="1:14" ht="15.6" customHeight="1" x14ac:dyDescent="0.25">
      <c r="D11" s="55">
        <f t="shared" si="0"/>
        <v>10</v>
      </c>
      <c r="E11" s="56" t="s">
        <v>42</v>
      </c>
      <c r="G11" s="60">
        <v>10</v>
      </c>
      <c r="H11" s="59" t="s">
        <v>118</v>
      </c>
      <c r="J11" s="55">
        <v>10</v>
      </c>
      <c r="K11" s="72" t="s">
        <v>185</v>
      </c>
      <c r="M11" s="62">
        <f t="shared" si="1"/>
        <v>10</v>
      </c>
      <c r="N11" s="63" t="s">
        <v>205</v>
      </c>
    </row>
    <row r="12" spans="1:14" ht="15.6" customHeight="1" x14ac:dyDescent="0.25">
      <c r="D12" s="55">
        <f t="shared" si="0"/>
        <v>11</v>
      </c>
      <c r="E12" s="56" t="s">
        <v>52</v>
      </c>
      <c r="G12" s="60">
        <v>11</v>
      </c>
      <c r="H12" s="59" t="s">
        <v>119</v>
      </c>
      <c r="J12" s="55">
        <v>11</v>
      </c>
      <c r="K12" s="72" t="s">
        <v>182</v>
      </c>
      <c r="M12" s="62">
        <f t="shared" si="1"/>
        <v>11</v>
      </c>
      <c r="N12" s="63" t="s">
        <v>206</v>
      </c>
    </row>
    <row r="13" spans="1:14" ht="15.6" customHeight="1" x14ac:dyDescent="0.25">
      <c r="D13" s="55">
        <f t="shared" si="0"/>
        <v>12</v>
      </c>
      <c r="E13" s="56" t="s">
        <v>64</v>
      </c>
      <c r="G13" s="60">
        <v>12</v>
      </c>
      <c r="H13" s="59" t="s">
        <v>120</v>
      </c>
      <c r="J13" s="55">
        <v>12</v>
      </c>
      <c r="K13" s="72" t="s">
        <v>180</v>
      </c>
      <c r="M13" s="62">
        <f t="shared" si="1"/>
        <v>12</v>
      </c>
      <c r="N13" s="63" t="s">
        <v>207</v>
      </c>
    </row>
    <row r="14" spans="1:14" ht="15.6" customHeight="1" x14ac:dyDescent="0.25">
      <c r="D14" s="55">
        <f t="shared" si="0"/>
        <v>13</v>
      </c>
      <c r="E14" s="56" t="s">
        <v>43</v>
      </c>
      <c r="G14" s="60">
        <v>13</v>
      </c>
      <c r="H14" s="59" t="s">
        <v>121</v>
      </c>
      <c r="J14" s="55">
        <v>13</v>
      </c>
      <c r="K14" s="72" t="s">
        <v>181</v>
      </c>
      <c r="M14" s="62">
        <f t="shared" si="1"/>
        <v>13</v>
      </c>
      <c r="N14" s="63" t="s">
        <v>208</v>
      </c>
    </row>
    <row r="15" spans="1:14" ht="15.6" customHeight="1" x14ac:dyDescent="0.25">
      <c r="D15" s="55">
        <f t="shared" si="0"/>
        <v>14</v>
      </c>
      <c r="E15" s="56" t="s">
        <v>62</v>
      </c>
      <c r="G15" s="60">
        <v>14</v>
      </c>
      <c r="H15" s="59" t="s">
        <v>122</v>
      </c>
      <c r="J15" s="55">
        <v>14</v>
      </c>
      <c r="K15" s="72" t="s">
        <v>186</v>
      </c>
      <c r="M15" s="62">
        <f t="shared" si="1"/>
        <v>14</v>
      </c>
      <c r="N15" s="63" t="s">
        <v>209</v>
      </c>
    </row>
    <row r="16" spans="1:14" ht="15.6" customHeight="1" x14ac:dyDescent="0.25">
      <c r="D16" s="55">
        <f t="shared" si="0"/>
        <v>15</v>
      </c>
      <c r="E16" s="56" t="s">
        <v>31</v>
      </c>
      <c r="G16" s="60">
        <v>15</v>
      </c>
      <c r="H16" s="59" t="s">
        <v>123</v>
      </c>
      <c r="J16" s="55">
        <v>15</v>
      </c>
      <c r="K16" s="72" t="s">
        <v>62</v>
      </c>
      <c r="M16" s="62">
        <f t="shared" si="1"/>
        <v>15</v>
      </c>
      <c r="N16" s="63" t="s">
        <v>210</v>
      </c>
    </row>
    <row r="17" spans="4:14" ht="15.6" customHeight="1" x14ac:dyDescent="0.25">
      <c r="D17" s="55">
        <f t="shared" si="0"/>
        <v>16</v>
      </c>
      <c r="E17" s="56" t="s">
        <v>44</v>
      </c>
      <c r="G17" s="60">
        <v>16</v>
      </c>
      <c r="H17" s="59" t="s">
        <v>124</v>
      </c>
      <c r="J17" s="55">
        <v>16</v>
      </c>
      <c r="K17" s="72" t="s">
        <v>192</v>
      </c>
      <c r="M17" s="62">
        <f t="shared" si="1"/>
        <v>16</v>
      </c>
      <c r="N17" s="63" t="s">
        <v>211</v>
      </c>
    </row>
    <row r="18" spans="4:14" ht="15.6" customHeight="1" x14ac:dyDescent="0.25">
      <c r="D18" s="55">
        <f t="shared" si="0"/>
        <v>17</v>
      </c>
      <c r="E18" s="56" t="s">
        <v>96</v>
      </c>
      <c r="G18" s="60">
        <v>17</v>
      </c>
      <c r="H18" s="59" t="s">
        <v>125</v>
      </c>
      <c r="J18" s="55">
        <v>17</v>
      </c>
      <c r="K18" s="72" t="s">
        <v>24</v>
      </c>
      <c r="M18" s="62">
        <f t="shared" si="1"/>
        <v>17</v>
      </c>
      <c r="N18" s="63" t="s">
        <v>212</v>
      </c>
    </row>
    <row r="19" spans="4:14" ht="15.6" customHeight="1" x14ac:dyDescent="0.25">
      <c r="D19" s="55">
        <f t="shared" si="0"/>
        <v>18</v>
      </c>
      <c r="E19" s="56" t="s">
        <v>45</v>
      </c>
      <c r="G19" s="60">
        <v>18</v>
      </c>
      <c r="H19" s="59" t="s">
        <v>126</v>
      </c>
      <c r="J19" s="55">
        <v>18</v>
      </c>
      <c r="K19" s="72" t="s">
        <v>188</v>
      </c>
      <c r="M19" s="62">
        <f t="shared" si="1"/>
        <v>18</v>
      </c>
      <c r="N19" s="63" t="s">
        <v>56</v>
      </c>
    </row>
    <row r="20" spans="4:14" ht="15.6" customHeight="1" x14ac:dyDescent="0.25">
      <c r="D20" s="55">
        <f t="shared" si="0"/>
        <v>19</v>
      </c>
      <c r="E20" s="56" t="s">
        <v>46</v>
      </c>
      <c r="G20" s="60">
        <v>19</v>
      </c>
      <c r="H20" s="59" t="s">
        <v>127</v>
      </c>
      <c r="J20" s="55">
        <v>19</v>
      </c>
      <c r="K20" s="72" t="s">
        <v>189</v>
      </c>
      <c r="M20" s="62">
        <f t="shared" si="1"/>
        <v>19</v>
      </c>
      <c r="N20" s="63" t="s">
        <v>213</v>
      </c>
    </row>
    <row r="21" spans="4:14" ht="15.6" customHeight="1" x14ac:dyDescent="0.25">
      <c r="D21" s="55">
        <f t="shared" si="0"/>
        <v>20</v>
      </c>
      <c r="E21" s="56" t="s">
        <v>68</v>
      </c>
      <c r="G21" s="60">
        <v>20</v>
      </c>
      <c r="H21" s="59" t="s">
        <v>128</v>
      </c>
      <c r="J21" s="55">
        <v>20</v>
      </c>
      <c r="K21" s="72" t="s">
        <v>69</v>
      </c>
      <c r="M21" s="62">
        <f t="shared" si="1"/>
        <v>20</v>
      </c>
      <c r="N21" s="63" t="s">
        <v>214</v>
      </c>
    </row>
    <row r="22" spans="4:14" ht="15.6" customHeight="1" x14ac:dyDescent="0.25">
      <c r="D22" s="55">
        <f t="shared" si="0"/>
        <v>21</v>
      </c>
      <c r="E22" s="56" t="s">
        <v>66</v>
      </c>
      <c r="G22" s="60">
        <v>21</v>
      </c>
      <c r="H22" s="59" t="s">
        <v>129</v>
      </c>
      <c r="J22" s="55">
        <v>21</v>
      </c>
      <c r="K22" s="72" t="s">
        <v>191</v>
      </c>
      <c r="M22" s="62">
        <f t="shared" si="1"/>
        <v>21</v>
      </c>
      <c r="N22" s="63" t="s">
        <v>215</v>
      </c>
    </row>
    <row r="23" spans="4:14" ht="15.6" customHeight="1" x14ac:dyDescent="0.25">
      <c r="D23" s="55">
        <f t="shared" si="0"/>
        <v>22</v>
      </c>
      <c r="E23" s="56" t="s">
        <v>97</v>
      </c>
      <c r="G23" s="60">
        <v>22</v>
      </c>
      <c r="H23" s="59" t="s">
        <v>130</v>
      </c>
      <c r="J23" s="55">
        <v>22</v>
      </c>
      <c r="K23" s="72" t="s">
        <v>193</v>
      </c>
      <c r="M23" s="62">
        <f t="shared" si="1"/>
        <v>22</v>
      </c>
      <c r="N23" s="63" t="s">
        <v>216</v>
      </c>
    </row>
    <row r="24" spans="4:14" ht="15.6" customHeight="1" x14ac:dyDescent="0.25">
      <c r="D24" s="55">
        <f t="shared" si="0"/>
        <v>23</v>
      </c>
      <c r="E24" s="56" t="s">
        <v>47</v>
      </c>
      <c r="G24" s="60">
        <v>23</v>
      </c>
      <c r="H24" s="59" t="s">
        <v>131</v>
      </c>
      <c r="J24" s="55">
        <v>23</v>
      </c>
      <c r="K24" s="72" t="s">
        <v>187</v>
      </c>
      <c r="M24" s="62">
        <f t="shared" si="1"/>
        <v>23</v>
      </c>
      <c r="N24" s="63" t="s">
        <v>217</v>
      </c>
    </row>
    <row r="25" spans="4:14" ht="15.6" customHeight="1" x14ac:dyDescent="0.25">
      <c r="D25" s="55">
        <f t="shared" si="0"/>
        <v>24</v>
      </c>
      <c r="E25" s="56" t="s">
        <v>48</v>
      </c>
      <c r="G25" s="60">
        <v>24</v>
      </c>
      <c r="H25" s="59" t="s">
        <v>132</v>
      </c>
      <c r="J25" s="55">
        <v>24</v>
      </c>
      <c r="K25" s="72" t="s">
        <v>190</v>
      </c>
      <c r="M25" s="62">
        <f t="shared" si="1"/>
        <v>24</v>
      </c>
      <c r="N25" s="63" t="s">
        <v>218</v>
      </c>
    </row>
    <row r="26" spans="4:14" ht="15.6" customHeight="1" x14ac:dyDescent="0.25">
      <c r="D26" s="55">
        <f t="shared" si="0"/>
        <v>25</v>
      </c>
      <c r="E26" s="56" t="s">
        <v>70</v>
      </c>
      <c r="G26" s="60">
        <v>25</v>
      </c>
      <c r="H26" s="59" t="s">
        <v>133</v>
      </c>
      <c r="J26" s="55">
        <v>25</v>
      </c>
      <c r="K26" s="72" t="s">
        <v>194</v>
      </c>
      <c r="M26" s="62">
        <f t="shared" si="1"/>
        <v>25</v>
      </c>
      <c r="N26" s="63" t="s">
        <v>219</v>
      </c>
    </row>
    <row r="27" spans="4:14" ht="15.6" customHeight="1" x14ac:dyDescent="0.25">
      <c r="D27" s="55">
        <f t="shared" si="0"/>
        <v>26</v>
      </c>
      <c r="E27" s="56" t="s">
        <v>32</v>
      </c>
      <c r="G27" s="60">
        <v>26</v>
      </c>
      <c r="H27" s="59" t="s">
        <v>134</v>
      </c>
      <c r="J27" s="55">
        <v>27</v>
      </c>
      <c r="K27" s="72" t="s">
        <v>98</v>
      </c>
      <c r="M27" s="62">
        <f t="shared" si="1"/>
        <v>26</v>
      </c>
      <c r="N27" s="63" t="s">
        <v>220</v>
      </c>
    </row>
    <row r="28" spans="4:14" ht="15.6" customHeight="1" x14ac:dyDescent="0.25">
      <c r="D28" s="55">
        <f t="shared" si="0"/>
        <v>27</v>
      </c>
      <c r="E28" s="56" t="s">
        <v>69</v>
      </c>
      <c r="G28" s="60">
        <v>27</v>
      </c>
      <c r="H28" s="59" t="s">
        <v>135</v>
      </c>
      <c r="J28" s="55">
        <v>28</v>
      </c>
      <c r="K28" s="72" t="s">
        <v>16</v>
      </c>
      <c r="M28" s="62">
        <f t="shared" si="1"/>
        <v>27</v>
      </c>
      <c r="N28" s="63" t="s">
        <v>221</v>
      </c>
    </row>
    <row r="29" spans="4:14" ht="15.6" customHeight="1" x14ac:dyDescent="0.25">
      <c r="D29" s="55">
        <f t="shared" si="0"/>
        <v>28</v>
      </c>
      <c r="E29" s="56" t="s">
        <v>63</v>
      </c>
      <c r="G29" s="60">
        <v>28</v>
      </c>
      <c r="H29" s="59" t="s">
        <v>136</v>
      </c>
      <c r="M29" s="62">
        <f t="shared" si="1"/>
        <v>28</v>
      </c>
      <c r="N29" s="63" t="s">
        <v>186</v>
      </c>
    </row>
    <row r="30" spans="4:14" ht="15.6" customHeight="1" x14ac:dyDescent="0.25">
      <c r="D30" s="55">
        <f t="shared" si="0"/>
        <v>29</v>
      </c>
      <c r="E30" s="56" t="s">
        <v>23</v>
      </c>
      <c r="G30" s="60">
        <v>29</v>
      </c>
      <c r="H30" s="59" t="s">
        <v>137</v>
      </c>
      <c r="M30" s="62">
        <f t="shared" si="1"/>
        <v>29</v>
      </c>
      <c r="N30" s="63" t="s">
        <v>222</v>
      </c>
    </row>
    <row r="31" spans="4:14" ht="15.6" customHeight="1" x14ac:dyDescent="0.25">
      <c r="D31" s="55">
        <f t="shared" si="0"/>
        <v>30</v>
      </c>
      <c r="E31" s="56" t="s">
        <v>54</v>
      </c>
      <c r="G31" s="60">
        <v>30</v>
      </c>
      <c r="H31" s="59" t="s">
        <v>138</v>
      </c>
      <c r="M31" s="62">
        <f t="shared" si="1"/>
        <v>30</v>
      </c>
      <c r="N31" s="63" t="s">
        <v>223</v>
      </c>
    </row>
    <row r="32" spans="4:14" ht="15.6" customHeight="1" x14ac:dyDescent="0.25">
      <c r="D32" s="55">
        <f t="shared" si="0"/>
        <v>31</v>
      </c>
      <c r="E32" s="56" t="s">
        <v>57</v>
      </c>
      <c r="G32" s="60">
        <v>31</v>
      </c>
      <c r="H32" s="59" t="s">
        <v>139</v>
      </c>
      <c r="M32" s="62">
        <f t="shared" si="1"/>
        <v>31</v>
      </c>
      <c r="N32" s="63" t="s">
        <v>224</v>
      </c>
    </row>
    <row r="33" spans="4:14" ht="15.6" customHeight="1" x14ac:dyDescent="0.25">
      <c r="D33" s="55">
        <f t="shared" si="0"/>
        <v>32</v>
      </c>
      <c r="E33" s="56" t="s">
        <v>49</v>
      </c>
      <c r="G33" s="60">
        <v>32</v>
      </c>
      <c r="H33" s="59" t="s">
        <v>140</v>
      </c>
      <c r="M33" s="62">
        <f t="shared" si="1"/>
        <v>32</v>
      </c>
      <c r="N33" s="63" t="s">
        <v>225</v>
      </c>
    </row>
    <row r="34" spans="4:14" ht="15.6" customHeight="1" x14ac:dyDescent="0.25">
      <c r="D34" s="55">
        <f t="shared" si="0"/>
        <v>33</v>
      </c>
      <c r="E34" s="56" t="s">
        <v>71</v>
      </c>
      <c r="G34" s="60">
        <v>33</v>
      </c>
      <c r="H34" s="59" t="s">
        <v>141</v>
      </c>
      <c r="M34" s="62">
        <f t="shared" si="1"/>
        <v>33</v>
      </c>
      <c r="N34" s="63" t="s">
        <v>59</v>
      </c>
    </row>
    <row r="35" spans="4:14" ht="15.6" customHeight="1" x14ac:dyDescent="0.25">
      <c r="D35" s="55">
        <f t="shared" si="0"/>
        <v>34</v>
      </c>
      <c r="E35" s="56" t="s">
        <v>65</v>
      </c>
      <c r="G35" s="60">
        <v>34</v>
      </c>
      <c r="H35" s="59" t="s">
        <v>142</v>
      </c>
      <c r="M35" s="62">
        <f t="shared" si="1"/>
        <v>34</v>
      </c>
      <c r="N35" s="63" t="s">
        <v>50</v>
      </c>
    </row>
    <row r="36" spans="4:14" ht="15.6" customHeight="1" x14ac:dyDescent="0.25">
      <c r="D36" s="55">
        <f t="shared" si="0"/>
        <v>35</v>
      </c>
      <c r="E36" s="56" t="s">
        <v>15</v>
      </c>
      <c r="G36" s="60">
        <v>35</v>
      </c>
      <c r="H36" s="59" t="s">
        <v>143</v>
      </c>
      <c r="M36" s="62">
        <f t="shared" si="1"/>
        <v>35</v>
      </c>
      <c r="N36" s="63" t="s">
        <v>226</v>
      </c>
    </row>
    <row r="37" spans="4:14" ht="15.6" customHeight="1" x14ac:dyDescent="0.25">
      <c r="D37" s="55">
        <f t="shared" si="0"/>
        <v>36</v>
      </c>
      <c r="E37" s="56" t="s">
        <v>37</v>
      </c>
      <c r="G37" s="60">
        <v>36</v>
      </c>
      <c r="H37" s="59" t="s">
        <v>144</v>
      </c>
      <c r="M37" s="62">
        <f t="shared" si="1"/>
        <v>36</v>
      </c>
      <c r="N37" s="63" t="s">
        <v>227</v>
      </c>
    </row>
    <row r="38" spans="4:14" ht="15.6" customHeight="1" x14ac:dyDescent="0.25">
      <c r="D38" s="55">
        <f t="shared" si="0"/>
        <v>37</v>
      </c>
      <c r="E38" s="56" t="s">
        <v>67</v>
      </c>
      <c r="G38" s="60">
        <v>37</v>
      </c>
      <c r="H38" s="59" t="s">
        <v>145</v>
      </c>
      <c r="M38" s="62">
        <f t="shared" si="1"/>
        <v>37</v>
      </c>
      <c r="N38" s="63" t="s">
        <v>228</v>
      </c>
    </row>
    <row r="39" spans="4:14" ht="15.6" customHeight="1" x14ac:dyDescent="0.25">
      <c r="D39" s="55">
        <f t="shared" si="0"/>
        <v>38</v>
      </c>
      <c r="E39" s="56" t="s">
        <v>53</v>
      </c>
      <c r="G39" s="60">
        <v>38</v>
      </c>
      <c r="H39" s="59" t="s">
        <v>146</v>
      </c>
      <c r="M39" s="62">
        <f t="shared" si="1"/>
        <v>38</v>
      </c>
      <c r="N39" s="63" t="s">
        <v>229</v>
      </c>
    </row>
    <row r="40" spans="4:14" ht="15.6" customHeight="1" x14ac:dyDescent="0.25">
      <c r="D40" s="55">
        <f t="shared" si="0"/>
        <v>39</v>
      </c>
      <c r="E40" s="56" t="s">
        <v>98</v>
      </c>
      <c r="G40" s="60">
        <v>39</v>
      </c>
      <c r="H40" s="59" t="s">
        <v>147</v>
      </c>
      <c r="M40" s="62">
        <f t="shared" si="1"/>
        <v>39</v>
      </c>
      <c r="N40" s="63" t="s">
        <v>230</v>
      </c>
    </row>
    <row r="41" spans="4:14" ht="15.6" customHeight="1" x14ac:dyDescent="0.25">
      <c r="D41" s="55">
        <f t="shared" si="0"/>
        <v>40</v>
      </c>
      <c r="E41" s="57" t="s">
        <v>99</v>
      </c>
      <c r="G41" s="60">
        <v>40</v>
      </c>
      <c r="H41" s="59" t="s">
        <v>148</v>
      </c>
      <c r="M41" s="62">
        <f t="shared" si="1"/>
        <v>40</v>
      </c>
      <c r="N41" s="63" t="s">
        <v>231</v>
      </c>
    </row>
    <row r="42" spans="4:14" ht="15.6" customHeight="1" x14ac:dyDescent="0.25">
      <c r="G42" s="60">
        <v>41</v>
      </c>
      <c r="H42" s="59" t="s">
        <v>149</v>
      </c>
      <c r="M42" s="62">
        <f t="shared" si="1"/>
        <v>41</v>
      </c>
      <c r="N42" s="63" t="s">
        <v>232</v>
      </c>
    </row>
    <row r="43" spans="4:14" ht="15.6" customHeight="1" x14ac:dyDescent="0.25">
      <c r="G43" s="60">
        <v>42</v>
      </c>
      <c r="H43" s="59" t="s">
        <v>150</v>
      </c>
      <c r="M43" s="62">
        <f t="shared" si="1"/>
        <v>42</v>
      </c>
      <c r="N43" s="63" t="s">
        <v>233</v>
      </c>
    </row>
    <row r="44" spans="4:14" ht="15.6" customHeight="1" x14ac:dyDescent="0.25">
      <c r="G44" s="60">
        <v>43</v>
      </c>
      <c r="H44" s="59" t="s">
        <v>151</v>
      </c>
      <c r="M44" s="62">
        <f t="shared" si="1"/>
        <v>43</v>
      </c>
      <c r="N44" s="63" t="s">
        <v>234</v>
      </c>
    </row>
    <row r="45" spans="4:14" ht="15.6" customHeight="1" x14ac:dyDescent="0.25">
      <c r="G45" s="60">
        <v>44</v>
      </c>
      <c r="H45" s="59" t="s">
        <v>152</v>
      </c>
      <c r="M45" s="62">
        <f t="shared" si="1"/>
        <v>44</v>
      </c>
      <c r="N45" s="63" t="s">
        <v>235</v>
      </c>
    </row>
    <row r="46" spans="4:14" ht="15.6" customHeight="1" x14ac:dyDescent="0.25">
      <c r="G46" s="60">
        <v>45</v>
      </c>
      <c r="H46" s="59" t="s">
        <v>153</v>
      </c>
      <c r="M46" s="62">
        <f t="shared" si="1"/>
        <v>45</v>
      </c>
      <c r="N46" s="63" t="s">
        <v>236</v>
      </c>
    </row>
    <row r="47" spans="4:14" ht="15.6" customHeight="1" x14ac:dyDescent="0.25">
      <c r="G47" s="60">
        <v>46</v>
      </c>
      <c r="H47" s="59" t="s">
        <v>154</v>
      </c>
      <c r="M47" s="62">
        <f t="shared" si="1"/>
        <v>46</v>
      </c>
      <c r="N47" s="63" t="s">
        <v>237</v>
      </c>
    </row>
    <row r="48" spans="4:14" ht="15.6" customHeight="1" x14ac:dyDescent="0.25">
      <c r="G48" s="60">
        <v>47</v>
      </c>
      <c r="H48" s="59" t="s">
        <v>155</v>
      </c>
      <c r="M48" s="62">
        <f t="shared" si="1"/>
        <v>47</v>
      </c>
      <c r="N48" s="63" t="s">
        <v>238</v>
      </c>
    </row>
    <row r="49" spans="7:14" ht="15.6" customHeight="1" x14ac:dyDescent="0.25">
      <c r="G49" s="60">
        <v>48</v>
      </c>
      <c r="H49" s="59" t="s">
        <v>156</v>
      </c>
      <c r="M49" s="62">
        <f t="shared" si="1"/>
        <v>48</v>
      </c>
      <c r="N49" s="63" t="s">
        <v>239</v>
      </c>
    </row>
    <row r="50" spans="7:14" ht="15.6" customHeight="1" x14ac:dyDescent="0.25">
      <c r="G50" s="60">
        <v>49</v>
      </c>
      <c r="H50" s="59" t="s">
        <v>157</v>
      </c>
      <c r="M50" s="62">
        <f t="shared" si="1"/>
        <v>49</v>
      </c>
      <c r="N50" s="63" t="s">
        <v>240</v>
      </c>
    </row>
    <row r="51" spans="7:14" ht="15.6" customHeight="1" x14ac:dyDescent="0.25">
      <c r="G51" s="60">
        <v>50</v>
      </c>
      <c r="H51" s="59" t="s">
        <v>158</v>
      </c>
      <c r="M51" s="62">
        <f t="shared" si="1"/>
        <v>50</v>
      </c>
      <c r="N51" s="63" t="s">
        <v>241</v>
      </c>
    </row>
    <row r="52" spans="7:14" ht="15.6" customHeight="1" x14ac:dyDescent="0.25">
      <c r="G52" s="60">
        <v>51</v>
      </c>
      <c r="H52" s="59" t="s">
        <v>159</v>
      </c>
      <c r="M52" s="62">
        <f t="shared" si="1"/>
        <v>51</v>
      </c>
      <c r="N52" s="63" t="s">
        <v>242</v>
      </c>
    </row>
    <row r="53" spans="7:14" ht="15.6" customHeight="1" x14ac:dyDescent="0.25">
      <c r="G53" s="60">
        <v>52</v>
      </c>
      <c r="H53" s="59" t="s">
        <v>160</v>
      </c>
      <c r="M53" s="62">
        <f t="shared" si="1"/>
        <v>52</v>
      </c>
      <c r="N53" s="63" t="s">
        <v>243</v>
      </c>
    </row>
    <row r="54" spans="7:14" ht="15.6" customHeight="1" x14ac:dyDescent="0.25">
      <c r="G54" s="60">
        <v>53</v>
      </c>
      <c r="H54" s="59" t="s">
        <v>161</v>
      </c>
      <c r="M54" s="62">
        <f t="shared" si="1"/>
        <v>53</v>
      </c>
      <c r="N54" s="63" t="s">
        <v>244</v>
      </c>
    </row>
    <row r="55" spans="7:14" ht="15.6" customHeight="1" x14ac:dyDescent="0.25">
      <c r="G55" s="60">
        <v>54</v>
      </c>
      <c r="H55" s="59" t="s">
        <v>162</v>
      </c>
      <c r="M55" s="62">
        <f t="shared" si="1"/>
        <v>54</v>
      </c>
      <c r="N55" s="63" t="s">
        <v>245</v>
      </c>
    </row>
    <row r="56" spans="7:14" ht="15.6" customHeight="1" x14ac:dyDescent="0.25">
      <c r="G56" s="60">
        <v>55</v>
      </c>
      <c r="H56" s="59" t="s">
        <v>163</v>
      </c>
      <c r="M56" s="62">
        <f t="shared" si="1"/>
        <v>55</v>
      </c>
      <c r="N56" s="63" t="s">
        <v>246</v>
      </c>
    </row>
    <row r="57" spans="7:14" ht="15.6" customHeight="1" x14ac:dyDescent="0.25">
      <c r="G57" s="60">
        <v>56</v>
      </c>
      <c r="H57" s="59" t="s">
        <v>164</v>
      </c>
      <c r="M57" s="62">
        <f t="shared" si="1"/>
        <v>56</v>
      </c>
      <c r="N57" s="63" t="s">
        <v>247</v>
      </c>
    </row>
    <row r="58" spans="7:14" ht="15.6" customHeight="1" x14ac:dyDescent="0.25">
      <c r="G58" s="60">
        <v>57</v>
      </c>
      <c r="H58" s="59" t="s">
        <v>165</v>
      </c>
      <c r="M58" s="62">
        <f t="shared" si="1"/>
        <v>57</v>
      </c>
      <c r="N58" s="63" t="s">
        <v>248</v>
      </c>
    </row>
    <row r="59" spans="7:14" ht="15.6" customHeight="1" x14ac:dyDescent="0.25">
      <c r="G59" s="60">
        <v>58</v>
      </c>
      <c r="H59" s="59" t="s">
        <v>166</v>
      </c>
      <c r="M59" s="62">
        <f t="shared" si="1"/>
        <v>58</v>
      </c>
      <c r="N59" s="63" t="s">
        <v>249</v>
      </c>
    </row>
    <row r="60" spans="7:14" ht="15.6" customHeight="1" x14ac:dyDescent="0.25">
      <c r="G60" s="60">
        <v>59</v>
      </c>
      <c r="H60" s="59" t="s">
        <v>167</v>
      </c>
      <c r="M60" s="62">
        <f t="shared" si="1"/>
        <v>59</v>
      </c>
      <c r="N60" s="63" t="s">
        <v>250</v>
      </c>
    </row>
    <row r="61" spans="7:14" ht="15.6" customHeight="1" x14ac:dyDescent="0.25">
      <c r="G61" s="60">
        <v>60</v>
      </c>
      <c r="H61" s="59" t="s">
        <v>168</v>
      </c>
      <c r="M61" s="62">
        <f t="shared" si="1"/>
        <v>60</v>
      </c>
      <c r="N61" s="63" t="s">
        <v>72</v>
      </c>
    </row>
    <row r="62" spans="7:14" ht="15.6" customHeight="1" x14ac:dyDescent="0.25">
      <c r="G62" s="60">
        <v>61</v>
      </c>
      <c r="H62" s="59" t="s">
        <v>169</v>
      </c>
      <c r="M62" s="62">
        <f t="shared" si="1"/>
        <v>61</v>
      </c>
      <c r="N62" s="63" t="s">
        <v>251</v>
      </c>
    </row>
    <row r="63" spans="7:14" ht="15.6" customHeight="1" x14ac:dyDescent="0.25">
      <c r="G63" s="60">
        <v>62</v>
      </c>
      <c r="H63" s="59" t="s">
        <v>170</v>
      </c>
      <c r="M63" s="62">
        <f t="shared" si="1"/>
        <v>62</v>
      </c>
      <c r="N63" s="63" t="s">
        <v>252</v>
      </c>
    </row>
    <row r="64" spans="7:14" ht="15.6" customHeight="1" x14ac:dyDescent="0.25">
      <c r="G64" s="60">
        <v>63</v>
      </c>
      <c r="H64" s="59" t="s">
        <v>171</v>
      </c>
      <c r="M64" s="62">
        <f t="shared" si="1"/>
        <v>63</v>
      </c>
      <c r="N64" s="63" t="s">
        <v>253</v>
      </c>
    </row>
    <row r="65" spans="7:14" ht="15.6" customHeight="1" x14ac:dyDescent="0.25">
      <c r="G65" s="60">
        <v>64</v>
      </c>
      <c r="H65" s="59" t="s">
        <v>172</v>
      </c>
      <c r="M65" s="62">
        <f t="shared" si="1"/>
        <v>64</v>
      </c>
      <c r="N65" s="63" t="s">
        <v>254</v>
      </c>
    </row>
    <row r="66" spans="7:14" ht="15.6" customHeight="1" x14ac:dyDescent="0.25">
      <c r="M66" s="62">
        <f t="shared" si="1"/>
        <v>65</v>
      </c>
      <c r="N66" s="63" t="s">
        <v>255</v>
      </c>
    </row>
    <row r="67" spans="7:14" ht="15.6" customHeight="1" x14ac:dyDescent="0.25">
      <c r="M67" s="62">
        <f t="shared" si="1"/>
        <v>66</v>
      </c>
      <c r="N67" s="63" t="s">
        <v>47</v>
      </c>
    </row>
    <row r="68" spans="7:14" ht="15.6" customHeight="1" x14ac:dyDescent="0.25">
      <c r="M68" s="62">
        <f t="shared" ref="M68:M82" si="2">M67+1</f>
        <v>67</v>
      </c>
      <c r="N68" s="63" t="s">
        <v>256</v>
      </c>
    </row>
    <row r="69" spans="7:14" ht="15.6" customHeight="1" x14ac:dyDescent="0.25">
      <c r="M69" s="62">
        <f t="shared" si="2"/>
        <v>68</v>
      </c>
      <c r="N69" s="63" t="s">
        <v>257</v>
      </c>
    </row>
    <row r="70" spans="7:14" ht="15.6" customHeight="1" x14ac:dyDescent="0.25">
      <c r="M70" s="62">
        <f t="shared" si="2"/>
        <v>69</v>
      </c>
      <c r="N70" s="63" t="s">
        <v>258</v>
      </c>
    </row>
    <row r="71" spans="7:14" ht="15.6" customHeight="1" x14ac:dyDescent="0.25">
      <c r="M71" s="62">
        <f t="shared" si="2"/>
        <v>70</v>
      </c>
      <c r="N71" s="63" t="s">
        <v>259</v>
      </c>
    </row>
    <row r="72" spans="7:14" ht="15.6" customHeight="1" x14ac:dyDescent="0.25">
      <c r="M72" s="62">
        <f t="shared" si="2"/>
        <v>71</v>
      </c>
      <c r="N72" s="63" t="s">
        <v>260</v>
      </c>
    </row>
    <row r="73" spans="7:14" ht="15.6" customHeight="1" x14ac:dyDescent="0.25">
      <c r="M73" s="62">
        <f t="shared" si="2"/>
        <v>72</v>
      </c>
      <c r="N73" s="63" t="s">
        <v>261</v>
      </c>
    </row>
    <row r="74" spans="7:14" ht="15.6" customHeight="1" x14ac:dyDescent="0.25">
      <c r="M74" s="62">
        <f t="shared" si="2"/>
        <v>73</v>
      </c>
      <c r="N74" s="63" t="s">
        <v>262</v>
      </c>
    </row>
    <row r="75" spans="7:14" ht="15.6" customHeight="1" x14ac:dyDescent="0.25">
      <c r="M75" s="62">
        <f t="shared" si="2"/>
        <v>74</v>
      </c>
      <c r="N75" s="63" t="s">
        <v>177</v>
      </c>
    </row>
    <row r="76" spans="7:14" ht="15.6" customHeight="1" x14ac:dyDescent="0.25">
      <c r="M76" s="62">
        <f t="shared" si="2"/>
        <v>75</v>
      </c>
      <c r="N76" s="63" t="s">
        <v>263</v>
      </c>
    </row>
    <row r="77" spans="7:14" ht="15.6" customHeight="1" x14ac:dyDescent="0.25">
      <c r="M77" s="62">
        <f t="shared" si="2"/>
        <v>76</v>
      </c>
      <c r="N77" s="63" t="s">
        <v>264</v>
      </c>
    </row>
    <row r="78" spans="7:14" ht="15.6" customHeight="1" x14ac:dyDescent="0.25">
      <c r="M78" s="62">
        <f t="shared" si="2"/>
        <v>77</v>
      </c>
      <c r="N78" s="63" t="s">
        <v>265</v>
      </c>
    </row>
    <row r="79" spans="7:14" ht="15.6" customHeight="1" x14ac:dyDescent="0.25">
      <c r="M79" s="62">
        <f t="shared" si="2"/>
        <v>78</v>
      </c>
      <c r="N79" s="63" t="s">
        <v>266</v>
      </c>
    </row>
    <row r="80" spans="7:14" ht="15.6" customHeight="1" x14ac:dyDescent="0.25">
      <c r="M80" s="62">
        <f t="shared" si="2"/>
        <v>79</v>
      </c>
      <c r="N80" s="63" t="s">
        <v>267</v>
      </c>
    </row>
    <row r="81" spans="13:14" ht="15.6" customHeight="1" x14ac:dyDescent="0.25">
      <c r="M81" s="62">
        <f t="shared" si="2"/>
        <v>80</v>
      </c>
      <c r="N81" s="63" t="s">
        <v>268</v>
      </c>
    </row>
    <row r="82" spans="13:14" ht="15.6" customHeight="1" x14ac:dyDescent="0.25">
      <c r="M82" s="62">
        <f t="shared" si="2"/>
        <v>81</v>
      </c>
      <c r="N82" s="57" t="s">
        <v>195</v>
      </c>
    </row>
  </sheetData>
  <sheetProtection password="CB07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Thong tin ung vien</vt:lpstr>
      <vt:lpstr>Thong tin</vt:lpstr>
    </vt:vector>
  </TitlesOfParts>
  <Company>VPBank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TANNUONG</dc:creator>
  <cp:lastModifiedBy>VPBank</cp:lastModifiedBy>
  <cp:lastPrinted>2015-10-30T08:59:55Z</cp:lastPrinted>
  <dcterms:created xsi:type="dcterms:W3CDTF">2011-12-20T07:02:08Z</dcterms:created>
  <dcterms:modified xsi:type="dcterms:W3CDTF">2016-05-04T07:39:13Z</dcterms:modified>
</cp:coreProperties>
</file>