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HB 1 trieu" sheetId="1" r:id="rId1"/>
  </sheets>
  <externalReferences>
    <externalReference r:id="rId2"/>
  </externalReferences>
  <definedNames>
    <definedName name="_xlnm.Print_Titles" localSheetId="0">'HB 1 trieu'!$5:$5</definedName>
  </definedNames>
  <calcPr calcId="144525"/>
</workbook>
</file>

<file path=xl/calcChain.xml><?xml version="1.0" encoding="utf-8"?>
<calcChain xmlns="http://schemas.openxmlformats.org/spreadsheetml/2006/main">
  <c r="L96" i="1" l="1"/>
  <c r="C96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7" i="1"/>
</calcChain>
</file>

<file path=xl/sharedStrings.xml><?xml version="1.0" encoding="utf-8"?>
<sst xmlns="http://schemas.openxmlformats.org/spreadsheetml/2006/main" count="910" uniqueCount="425">
  <si>
    <t>BỘ GIÁO DỤC &amp; ĐÀO TẠO</t>
  </si>
  <si>
    <t>CỘNG HÒA XÃ HỘI CHỦ NGHĨA VIỆT NAM</t>
  </si>
  <si>
    <t>TRƯỜNG ĐẠI HỌC DUY TÂN</t>
  </si>
  <si>
    <t>Độc lập - Tự do - Hạnh phúc</t>
  </si>
  <si>
    <r>
      <t xml:space="preserve">DANH SÁCH SINH VIÊN K22 NHẬN HỌC BỔNG
</t>
    </r>
    <r>
      <rPr>
        <b/>
        <sz val="11"/>
        <color indexed="8"/>
        <rFont val="Times New Roman"/>
        <family val="1"/>
      </rPr>
      <t>(Hộ khẩu: Quảng Trị, Quảng Bình, Quảng Ngãi, Hà Tĩnh, Nghệ An, Thanh Hóa ;
Chuyên ngành: Thiết kế số, Điện tự động,  Điều dưỡng đa khoa, Thiết kế Đồ họa/Game/Multimedia</t>
    </r>
  </si>
  <si>
    <t>STT</t>
  </si>
  <si>
    <t>Mã SV</t>
  </si>
  <si>
    <t>HỌ VÀ TÊN</t>
  </si>
  <si>
    <t>NGÀY SINH</t>
  </si>
  <si>
    <t>Giới Tính</t>
  </si>
  <si>
    <t>MÃ NGÀNH</t>
  </si>
  <si>
    <t>TÊN NGÀNH</t>
  </si>
  <si>
    <t>Số CMND</t>
  </si>
  <si>
    <t>NGÀY NHẬP HỌC</t>
  </si>
  <si>
    <t>Hộ khẩu</t>
  </si>
  <si>
    <t>TỈNH/TP</t>
  </si>
  <si>
    <t>HỌC BỔNG</t>
  </si>
  <si>
    <t>GHI CHÚ</t>
  </si>
  <si>
    <t>Ghi Chú PM</t>
  </si>
  <si>
    <t>Khối</t>
  </si>
  <si>
    <t>1</t>
  </si>
  <si>
    <t>Trần Mạc Thu Dung</t>
  </si>
  <si>
    <t>NỮ</t>
  </si>
  <si>
    <t>C72</t>
  </si>
  <si>
    <t>Cao đẳng Điều dưỡng</t>
  </si>
  <si>
    <t>184063240</t>
  </si>
  <si>
    <t>Hà Tĩnh</t>
  </si>
  <si>
    <t>2</t>
  </si>
  <si>
    <t>2211514660</t>
  </si>
  <si>
    <t>Bùi Quang Khải</t>
  </si>
  <si>
    <t>NAM</t>
  </si>
  <si>
    <t>212451998</t>
  </si>
  <si>
    <t>Quảng Ngãi</t>
  </si>
  <si>
    <t>3</t>
  </si>
  <si>
    <t>Trần Văn Lợi</t>
  </si>
  <si>
    <t>184155330</t>
  </si>
  <si>
    <t>4</t>
  </si>
  <si>
    <t>2211514669</t>
  </si>
  <si>
    <t>Trương Quang Trọng</t>
  </si>
  <si>
    <t>212577413</t>
  </si>
  <si>
    <t>5</t>
  </si>
  <si>
    <t>2221179487</t>
  </si>
  <si>
    <t>Thái Ngọc Anh</t>
  </si>
  <si>
    <t>110</t>
  </si>
  <si>
    <t>Điện Tự Động</t>
  </si>
  <si>
    <t>194619671</t>
  </si>
  <si>
    <t>Quảng Bình</t>
  </si>
  <si>
    <t>6</t>
  </si>
  <si>
    <t>2221172626</t>
  </si>
  <si>
    <t>Đặng Tấn Bộ</t>
  </si>
  <si>
    <t>212476681</t>
  </si>
  <si>
    <t>7</t>
  </si>
  <si>
    <t>2221174854</t>
  </si>
  <si>
    <t>Lê Minh Châu</t>
  </si>
  <si>
    <t>197380354</t>
  </si>
  <si>
    <t>Quảng Trị</t>
  </si>
  <si>
    <t>8</t>
  </si>
  <si>
    <t>2221172630</t>
  </si>
  <si>
    <t>Nguyễn Văn Chương</t>
  </si>
  <si>
    <t>212577892</t>
  </si>
  <si>
    <t>9</t>
  </si>
  <si>
    <t>2221178716</t>
  </si>
  <si>
    <t>Cao Việt Hà</t>
  </si>
  <si>
    <t>194586829</t>
  </si>
  <si>
    <t>10</t>
  </si>
  <si>
    <t>2221172601</t>
  </si>
  <si>
    <t>Hồ Văn Hùng</t>
  </si>
  <si>
    <t>187748401</t>
  </si>
  <si>
    <t>Nghệ An</t>
  </si>
  <si>
    <t>11</t>
  </si>
  <si>
    <t>2221172621</t>
  </si>
  <si>
    <t>Trần Thế Huy</t>
  </si>
  <si>
    <t>212282894</t>
  </si>
  <si>
    <t>12</t>
  </si>
  <si>
    <t>2221174875</t>
  </si>
  <si>
    <t>Trương Đăng Lũy</t>
  </si>
  <si>
    <t>197358057</t>
  </si>
  <si>
    <t>13</t>
  </si>
  <si>
    <t>2221178840</t>
  </si>
  <si>
    <t>Lê Nhật Minh</t>
  </si>
  <si>
    <t>197401567</t>
  </si>
  <si>
    <t>14</t>
  </si>
  <si>
    <t>2221179374</t>
  </si>
  <si>
    <t>Trần Nguyễn Thanh Phong</t>
  </si>
  <si>
    <t>197382440</t>
  </si>
  <si>
    <t>15</t>
  </si>
  <si>
    <t>2221174881</t>
  </si>
  <si>
    <t>Cao Xuân Phú</t>
  </si>
  <si>
    <t>194608965</t>
  </si>
  <si>
    <t>16</t>
  </si>
  <si>
    <t>2221174882</t>
  </si>
  <si>
    <t>Lê Duy Phương</t>
  </si>
  <si>
    <t>197356981</t>
  </si>
  <si>
    <t>17</t>
  </si>
  <si>
    <t>2221172615</t>
  </si>
  <si>
    <t>Đặng Quang Thắng</t>
  </si>
  <si>
    <t>212834726</t>
  </si>
  <si>
    <t>18</t>
  </si>
  <si>
    <t>2221172584</t>
  </si>
  <si>
    <t>Nguyễn Văn Thắng</t>
  </si>
  <si>
    <t>184356722</t>
  </si>
  <si>
    <t>19</t>
  </si>
  <si>
    <t>2221172589</t>
  </si>
  <si>
    <t>Nguyễn Tiến Thành</t>
  </si>
  <si>
    <t>212460285</t>
  </si>
  <si>
    <t>20</t>
  </si>
  <si>
    <t>2221172580</t>
  </si>
  <si>
    <t>Nguyễn Quốc Thịnh</t>
  </si>
  <si>
    <t>212484722</t>
  </si>
  <si>
    <t>21</t>
  </si>
  <si>
    <t>2221174894</t>
  </si>
  <si>
    <t>Nguyễn Đức Trọng</t>
  </si>
  <si>
    <t>212583196</t>
  </si>
  <si>
    <t>22</t>
  </si>
  <si>
    <t>2221174896</t>
  </si>
  <si>
    <t>Dương Trí Tuấn</t>
  </si>
  <si>
    <t>184349462</t>
  </si>
  <si>
    <t>23</t>
  </si>
  <si>
    <t>2221172604</t>
  </si>
  <si>
    <t>Nguyễn Hoàng Bá Việt</t>
  </si>
  <si>
    <t>212365870</t>
  </si>
  <si>
    <t>24</t>
  </si>
  <si>
    <t>2220512711</t>
  </si>
  <si>
    <t>Nguyễn Thị Thuý An</t>
  </si>
  <si>
    <t>302</t>
  </si>
  <si>
    <t>Điều dưỡng Đa khoa</t>
  </si>
  <si>
    <t>212835548</t>
  </si>
  <si>
    <t>25</t>
  </si>
  <si>
    <t>2220514971</t>
  </si>
  <si>
    <t>Võ Thúy An</t>
  </si>
  <si>
    <t>212431115</t>
  </si>
  <si>
    <t>26</t>
  </si>
  <si>
    <t>2220512746</t>
  </si>
  <si>
    <t>Lương Vân Anh</t>
  </si>
  <si>
    <t>184348101</t>
  </si>
  <si>
    <t>27</t>
  </si>
  <si>
    <t>2220512698</t>
  </si>
  <si>
    <t>Nguyễn Thị Tâm Anh</t>
  </si>
  <si>
    <t>197383314</t>
  </si>
  <si>
    <t>28</t>
  </si>
  <si>
    <t>2220514975</t>
  </si>
  <si>
    <t>Nguyễn Ngọc Anh</t>
  </si>
  <si>
    <t>194650537</t>
  </si>
  <si>
    <t>29</t>
  </si>
  <si>
    <t>2220514972</t>
  </si>
  <si>
    <t>Phạm Minh Hoàng Anh</t>
  </si>
  <si>
    <t>194608107</t>
  </si>
  <si>
    <t>30</t>
  </si>
  <si>
    <t>2220514974</t>
  </si>
  <si>
    <t>Phan Thị Vân Anh</t>
  </si>
  <si>
    <t>197364474</t>
  </si>
  <si>
    <t>31</t>
  </si>
  <si>
    <t>2220512738</t>
  </si>
  <si>
    <t>Lê Thị Chi</t>
  </si>
  <si>
    <t>212841209</t>
  </si>
  <si>
    <t>32</t>
  </si>
  <si>
    <t>2220514980</t>
  </si>
  <si>
    <t>Hoàng Thị Cúc</t>
  </si>
  <si>
    <t>038198000</t>
  </si>
  <si>
    <t>Thanh Hóa</t>
  </si>
  <si>
    <t>33</t>
  </si>
  <si>
    <t>2220519555</t>
  </si>
  <si>
    <t>Nguyễn Thị Diệu</t>
  </si>
  <si>
    <t>194632237</t>
  </si>
  <si>
    <t>34</t>
  </si>
  <si>
    <t>2220514999</t>
  </si>
  <si>
    <t>Lê Nguyễn Quỳnh Hà</t>
  </si>
  <si>
    <t>184327456</t>
  </si>
  <si>
    <t>35</t>
  </si>
  <si>
    <t>2221515003</t>
  </si>
  <si>
    <t>Văn Ngọc Hải</t>
  </si>
  <si>
    <t>197412447</t>
  </si>
  <si>
    <t>36</t>
  </si>
  <si>
    <t>2220515006</t>
  </si>
  <si>
    <t>Hoàng Thị Thúy Hằng</t>
  </si>
  <si>
    <t>194586395</t>
  </si>
  <si>
    <t>37</t>
  </si>
  <si>
    <t>2220515019</t>
  </si>
  <si>
    <t>Nguyễn Thị Thu Hiền</t>
  </si>
  <si>
    <t>197375584</t>
  </si>
  <si>
    <t>38</t>
  </si>
  <si>
    <t>2220217524</t>
  </si>
  <si>
    <t>Nguyễn Thị Hoài</t>
  </si>
  <si>
    <t>194598322</t>
  </si>
  <si>
    <t>39</t>
  </si>
  <si>
    <t>2221515026</t>
  </si>
  <si>
    <t>Trương Vũ Việt Hoàng</t>
  </si>
  <si>
    <t>194590068</t>
  </si>
  <si>
    <t>40</t>
  </si>
  <si>
    <t>2221515028</t>
  </si>
  <si>
    <t>Nguyễn Bá Hùng</t>
  </si>
  <si>
    <t>194586500</t>
  </si>
  <si>
    <t>41</t>
  </si>
  <si>
    <t>2220512701</t>
  </si>
  <si>
    <t>Nguyễn Thị Diễm Hương</t>
  </si>
  <si>
    <t>197347908</t>
  </si>
  <si>
    <t>42</t>
  </si>
  <si>
    <t>2210514659</t>
  </si>
  <si>
    <t>Lê Thị Mai Hương</t>
  </si>
  <si>
    <t>194586394</t>
  </si>
  <si>
    <t>43</t>
  </si>
  <si>
    <t>2220515033</t>
  </si>
  <si>
    <t>Phạm Thị Thanh Huyền</t>
  </si>
  <si>
    <t>194626494</t>
  </si>
  <si>
    <t>44</t>
  </si>
  <si>
    <t>2220515038</t>
  </si>
  <si>
    <t>Hoàng Thị Khuyên</t>
  </si>
  <si>
    <t>194586518</t>
  </si>
  <si>
    <t>45</t>
  </si>
  <si>
    <t>2220515041</t>
  </si>
  <si>
    <t>Nguyễn Thị Thúy Kiều</t>
  </si>
  <si>
    <t>197380827</t>
  </si>
  <si>
    <t>46</t>
  </si>
  <si>
    <t>2220512717</t>
  </si>
  <si>
    <t>Nguyễn Thị Kiểu</t>
  </si>
  <si>
    <t>212580148</t>
  </si>
  <si>
    <t>47</t>
  </si>
  <si>
    <t>2221512728</t>
  </si>
  <si>
    <t>Phạm Chí Linh</t>
  </si>
  <si>
    <t>212482908</t>
  </si>
  <si>
    <t>48</t>
  </si>
  <si>
    <t>2220515061</t>
  </si>
  <si>
    <t>Lê Thị Tài Linh</t>
  </si>
  <si>
    <t>194586383</t>
  </si>
  <si>
    <t>49</t>
  </si>
  <si>
    <t>2220512731</t>
  </si>
  <si>
    <t>Đỗ Thị Ly Ly</t>
  </si>
  <si>
    <t>194632377</t>
  </si>
  <si>
    <t>50</t>
  </si>
  <si>
    <t>2220515067</t>
  </si>
  <si>
    <t>Bùi Thị Khánh Ly</t>
  </si>
  <si>
    <t>194586519</t>
  </si>
  <si>
    <t>51</t>
  </si>
  <si>
    <t>2220519027</t>
  </si>
  <si>
    <t>Võ Thị Thu Ngân</t>
  </si>
  <si>
    <t>212837160</t>
  </si>
  <si>
    <t>52</t>
  </si>
  <si>
    <t>2220515093</t>
  </si>
  <si>
    <t>Nguyễn Thị Nhài</t>
  </si>
  <si>
    <t>194619267</t>
  </si>
  <si>
    <t>53</t>
  </si>
  <si>
    <t>2220334591</t>
  </si>
  <si>
    <t>Nguyễn Thị Thanh Nhàn</t>
  </si>
  <si>
    <t>197371421</t>
  </si>
  <si>
    <t>54</t>
  </si>
  <si>
    <t>2220664945</t>
  </si>
  <si>
    <t>Hồ Uyên Nhi</t>
  </si>
  <si>
    <t>197431718</t>
  </si>
  <si>
    <t>55</t>
  </si>
  <si>
    <t>2220515100</t>
  </si>
  <si>
    <t>Trần Thị Phương Nhi</t>
  </si>
  <si>
    <t>194586450</t>
  </si>
  <si>
    <t>56</t>
  </si>
  <si>
    <t>2220519527</t>
  </si>
  <si>
    <t>Đào Quỳnh Như</t>
  </si>
  <si>
    <t>194643049</t>
  </si>
  <si>
    <t>57</t>
  </si>
  <si>
    <t>2220518938</t>
  </si>
  <si>
    <t>Nguyễn Thị Hoàng Nhung</t>
  </si>
  <si>
    <t>212431527</t>
  </si>
  <si>
    <t>58</t>
  </si>
  <si>
    <t>2220518707</t>
  </si>
  <si>
    <t>Đặng Thị Kim Oanh</t>
  </si>
  <si>
    <t>194592480</t>
  </si>
  <si>
    <t>59</t>
  </si>
  <si>
    <t>2220515108</t>
  </si>
  <si>
    <t>Phan Thị Tú Oanh</t>
  </si>
  <si>
    <t>187593183</t>
  </si>
  <si>
    <t>60</t>
  </si>
  <si>
    <t>2220519618</t>
  </si>
  <si>
    <t>Lê Thị Phượng</t>
  </si>
  <si>
    <t>194600585</t>
  </si>
  <si>
    <t>61</t>
  </si>
  <si>
    <t>2220664948</t>
  </si>
  <si>
    <t>Nguyễn Thị Thu Quỳnh</t>
  </si>
  <si>
    <t>197440375</t>
  </si>
  <si>
    <t>62</t>
  </si>
  <si>
    <t>2220519584</t>
  </si>
  <si>
    <t>Nguyễn Thị Mỹ Son</t>
  </si>
  <si>
    <t>184334594</t>
  </si>
  <si>
    <t>63</t>
  </si>
  <si>
    <t>2220519233</t>
  </si>
  <si>
    <t>Nguyễn Thị Thắm</t>
  </si>
  <si>
    <t>194650419</t>
  </si>
  <si>
    <t>64</t>
  </si>
  <si>
    <t>2220515137</t>
  </si>
  <si>
    <t>Hoàng Thị Thu Thảo</t>
  </si>
  <si>
    <t>194574571</t>
  </si>
  <si>
    <t>65</t>
  </si>
  <si>
    <t>2220512730</t>
  </si>
  <si>
    <t>Hoàng Thị Thương</t>
  </si>
  <si>
    <t>194624318</t>
  </si>
  <si>
    <t>66</t>
  </si>
  <si>
    <t>2220518154</t>
  </si>
  <si>
    <t>Nguyễn Thị Thương</t>
  </si>
  <si>
    <t>187614247</t>
  </si>
  <si>
    <t>302=&gt;301</t>
  </si>
  <si>
    <t>B00</t>
  </si>
  <si>
    <t>Công nghệ kỹ thuật môi trường</t>
  </si>
  <si>
    <t>ĐÃ ĐƯỢC GIẢM 20% HP = 1.312.000 Đ Ở PHẦN HỌC BỔNG DÀNH CHO NGÀNH 301</t>
  </si>
  <si>
    <t>67</t>
  </si>
  <si>
    <t>2220512742</t>
  </si>
  <si>
    <t>Phùng Thị Thanh Thủy</t>
  </si>
  <si>
    <t>197361360</t>
  </si>
  <si>
    <t>Phiếu Điểm THPT QG</t>
  </si>
  <si>
    <t>A00</t>
  </si>
  <si>
    <t>68</t>
  </si>
  <si>
    <t>2220512732</t>
  </si>
  <si>
    <t>Ngô Thị Thu Trang</t>
  </si>
  <si>
    <t>194643234</t>
  </si>
  <si>
    <t>301</t>
  </si>
  <si>
    <t>A01</t>
  </si>
  <si>
    <t>69</t>
  </si>
  <si>
    <t>2220518564</t>
  </si>
  <si>
    <t>Trịnh Thị Kiều Trang</t>
  </si>
  <si>
    <t>197451172</t>
  </si>
  <si>
    <t>Học Bạ</t>
  </si>
  <si>
    <t>70</t>
  </si>
  <si>
    <t>2220515172</t>
  </si>
  <si>
    <t>Nguyễn Thị Quỳnh Trang</t>
  </si>
  <si>
    <t>194651733</t>
  </si>
  <si>
    <t>Học Bạ
301</t>
  </si>
  <si>
    <t>71</t>
  </si>
  <si>
    <t>2220518640</t>
  </si>
  <si>
    <t>Nguyễn Thị Kiều Trinh</t>
  </si>
  <si>
    <t>197361341</t>
  </si>
  <si>
    <t>72</t>
  </si>
  <si>
    <t>2220717101</t>
  </si>
  <si>
    <t>Trần Thị Tuyết Trinh</t>
  </si>
  <si>
    <t>201734126</t>
  </si>
  <si>
    <t>73</t>
  </si>
  <si>
    <t>2221219078</t>
  </si>
  <si>
    <t>Đặng Bá Minh Tuấn</t>
  </si>
  <si>
    <t>197379243</t>
  </si>
  <si>
    <t>74</t>
  </si>
  <si>
    <t>2221515183</t>
  </si>
  <si>
    <t>Hà Thanh Tùng</t>
  </si>
  <si>
    <t>194598232</t>
  </si>
  <si>
    <t>ĐÃ ĐƯỢC GIẢM 20% HP = 1.312.000 Đ Ở PHẦN HỌC BỔNG DÀNH CHO NGÀNH 301 &amp; 1.000.000 Đ HB THEO ĐIỂM</t>
  </si>
  <si>
    <t>75</t>
  </si>
  <si>
    <t>2221512679</t>
  </si>
  <si>
    <t>Lê Huy Tường</t>
  </si>
  <si>
    <t>197370424</t>
  </si>
  <si>
    <t>76</t>
  </si>
  <si>
    <t>2220512707</t>
  </si>
  <si>
    <t>Trần Thị Tường Vi</t>
  </si>
  <si>
    <t>184318600</t>
  </si>
  <si>
    <t>77</t>
  </si>
  <si>
    <t>2221512690</t>
  </si>
  <si>
    <t>Nguyễn Phương Viễn</t>
  </si>
  <si>
    <t>212479876</t>
  </si>
  <si>
    <t>Phiếu Điểm THPT QG: 109=&gt;110</t>
  </si>
  <si>
    <t>Điện tử viễn thông</t>
  </si>
  <si>
    <t>78</t>
  </si>
  <si>
    <t>2220512694</t>
  </si>
  <si>
    <t>Phạm Thị Mỹ Yên</t>
  </si>
  <si>
    <t>212678177</t>
  </si>
  <si>
    <t>Phiếu Điểm THPT QG 104=&gt;110</t>
  </si>
  <si>
    <t>Điện tự động</t>
  </si>
  <si>
    <t>79</t>
  </si>
  <si>
    <t>2221435815</t>
  </si>
  <si>
    <t>Phạm Trần Anh Bảo</t>
  </si>
  <si>
    <t>111</t>
  </si>
  <si>
    <t>Thiết kế Đồ họa/Game/Multimedia</t>
  </si>
  <si>
    <t>212675256</t>
  </si>
  <si>
    <t>80</t>
  </si>
  <si>
    <t>2221439019</t>
  </si>
  <si>
    <t>Nguyễn Anh Dũng</t>
  </si>
  <si>
    <t>197381917</t>
  </si>
  <si>
    <t>Học bạ</t>
  </si>
  <si>
    <t>81</t>
  </si>
  <si>
    <t>2221438134</t>
  </si>
  <si>
    <t>Trần Đình Lâm</t>
  </si>
  <si>
    <t>197377630</t>
  </si>
  <si>
    <t/>
  </si>
  <si>
    <t>ĐÃ ĐƯỢC GIẢM 3.000.000 Đ THEO HB THEO ĐIỂM</t>
  </si>
  <si>
    <t>82</t>
  </si>
  <si>
    <t>2220435829</t>
  </si>
  <si>
    <t>Trần Nguyễn Hải My</t>
  </si>
  <si>
    <t>212386033</t>
  </si>
  <si>
    <t>83</t>
  </si>
  <si>
    <t>2221439015</t>
  </si>
  <si>
    <t>Nguyễn Tú Sinh</t>
  </si>
  <si>
    <t>212767738</t>
  </si>
  <si>
    <t>84</t>
  </si>
  <si>
    <t>2221435838</t>
  </si>
  <si>
    <t>Hoàng Nguyễn Minh Thọ</t>
  </si>
  <si>
    <t>197379854</t>
  </si>
  <si>
    <t>Phiếu Điểm THPT QG: 104=&gt;110</t>
  </si>
  <si>
    <t>Thiết kế số</t>
  </si>
  <si>
    <t>85</t>
  </si>
  <si>
    <t>2221435841</t>
  </si>
  <si>
    <t>Huỳnh Công Tiến</t>
  </si>
  <si>
    <t>212846239</t>
  </si>
  <si>
    <t>86</t>
  </si>
  <si>
    <t>2221123553</t>
  </si>
  <si>
    <t>Nguyễn Quang Trung</t>
  </si>
  <si>
    <t>197366670</t>
  </si>
  <si>
    <t>106=&gt;110</t>
  </si>
  <si>
    <t>87</t>
  </si>
  <si>
    <t>2221433678</t>
  </si>
  <si>
    <t>Nguyễn Quang Tuấn</t>
  </si>
  <si>
    <t>197370045</t>
  </si>
  <si>
    <t>Xét Học Bạ 110</t>
  </si>
  <si>
    <t>D07</t>
  </si>
  <si>
    <t>88</t>
  </si>
  <si>
    <t>2221152563</t>
  </si>
  <si>
    <t>Trương Thanh Mạnh</t>
  </si>
  <si>
    <t>104</t>
  </si>
  <si>
    <t>Thiết kế Số</t>
  </si>
  <si>
    <t>187461445</t>
  </si>
  <si>
    <t>89</t>
  </si>
  <si>
    <t>2221152561</t>
  </si>
  <si>
    <t>Tô Hồng Tân</t>
  </si>
  <si>
    <t>212481759</t>
  </si>
  <si>
    <t>Phiếu Điểm THPT QG, 110</t>
  </si>
  <si>
    <t>TỔNG SỐ:</t>
  </si>
  <si>
    <t>sinh viên</t>
  </si>
  <si>
    <t>Số tiền bằng chữ: tám mươi chín triệu đồng chẵn</t>
  </si>
  <si>
    <t>PHÒNG C.TÁC SINH VIÊN</t>
  </si>
  <si>
    <t>PHÒNG ĐÀO TẠO ĐH&amp;SĐH</t>
  </si>
  <si>
    <t>PHÒNG KH -TC</t>
  </si>
  <si>
    <t>HIỆU TRƯỞNG</t>
  </si>
  <si>
    <t>Ban hành kèm theo QĐ số: 3868/QĐ/ĐHDT ngày 31/12/2016</t>
  </si>
  <si>
    <t xml:space="preserve">                    Đà Nẵng, ngày 31 tháng 12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</si>
</sst>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6" formatCode="&quot;$&quot;#,##0_);[Red]\(&quot;$&quot;#,##0\)"/>
    <numFmt numFmtId="43" formatCode="_(* #,##0.00_);_(* \(#,##0.00\);_(* &quot;-&quot;??_);_(@_)"/>
    <numFmt numFmtId="164" formatCode="dd/mm/yyyy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E+00;\趰"/>
    <numFmt numFmtId="175" formatCode="0.0%"/>
    <numFmt numFmtId="176" formatCode="&quot;$&quot;#,##0.00"/>
    <numFmt numFmtId="177" formatCode="#\ ###\ ###"/>
    <numFmt numFmtId="178" formatCode="\$#,##0\ ;\(\$#,##0\)"/>
    <numFmt numFmtId="179" formatCode="#\ ###\ ##0.0"/>
    <numFmt numFmtId="180" formatCode="#\ ###\ ###\ .00"/>
    <numFmt numFmtId="181" formatCode="_-&quot;£&quot;* #,##0_-;\-&quot;£&quot;* #,##0_-;_-&quot;£&quot;* &quot;-&quot;_-;_-@_-"/>
    <numFmt numFmtId="182" formatCode="&quot;$&quot;#,##0;[Red]\-&quot;$&quot;#,##0"/>
    <numFmt numFmtId="183" formatCode="&quot;$&quot;#,##0.00;[Red]\-&quot;$&quot;#,##0.00"/>
    <numFmt numFmtId="184" formatCode="0.0##"/>
    <numFmt numFmtId="185" formatCode="&quot;\&quot;#,##0.00;[Red]&quot;\&quot;\-#,##0.00"/>
    <numFmt numFmtId="186" formatCode="&quot;\&quot;#,##0;[Red]&quot;\&quot;\-#,##0"/>
    <numFmt numFmtId="187" formatCode="_-* #,##0.00_-;\-* #,##0.00_-;_-* &quot;-&quot;??_-;_-@_-"/>
    <numFmt numFmtId="188" formatCode="_-&quot;$&quot;* #,##0_-;\-&quot;$&quot;* #,##0_-;_-&quot;$&quot;* &quot;-&quot;_-;_-@_-"/>
    <numFmt numFmtId="189" formatCode="_-&quot;$&quot;* #,##0.00_-;\-&quot;$&quot;* #,##0.00_-;_-&quot;$&quot;* &quot;-&quot;??_-;_-@_-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Calibri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3"/>
      <color indexed="8"/>
      <name val="Times New Roman"/>
      <family val="2"/>
    </font>
    <font>
      <sz val="10"/>
      <name val="Arial"/>
      <family val="2"/>
      <charset val="163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2">
    <xf numFmtId="0" fontId="0" fillId="0" borderId="0"/>
    <xf numFmtId="0" fontId="1" fillId="0" borderId="0"/>
    <xf numFmtId="165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8" fontId="20" fillId="0" borderId="0"/>
    <xf numFmtId="0" fontId="21" fillId="6" borderId="0"/>
    <xf numFmtId="0" fontId="21" fillId="7" borderId="0"/>
    <xf numFmtId="0" fontId="22" fillId="6" borderId="0"/>
    <xf numFmtId="0" fontId="22" fillId="7" borderId="0"/>
    <xf numFmtId="0" fontId="23" fillId="8" borderId="0" applyFont="0" applyFill="0"/>
    <xf numFmtId="0" fontId="23" fillId="9" borderId="0" applyFont="0" applyFill="0"/>
    <xf numFmtId="0" fontId="23" fillId="10" borderId="0" applyFont="0" applyFill="0"/>
    <xf numFmtId="0" fontId="23" fillId="11" borderId="0" applyFont="0" applyFill="0"/>
    <xf numFmtId="0" fontId="23" fillId="12" borderId="0" applyFont="0" applyFill="0"/>
    <xf numFmtId="0" fontId="23" fillId="13" borderId="0" applyFont="0" applyFill="0"/>
    <xf numFmtId="0" fontId="24" fillId="6" borderId="0"/>
    <xf numFmtId="0" fontId="24" fillId="7" borderId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26" fillId="0" borderId="0">
      <alignment wrapText="1"/>
    </xf>
    <xf numFmtId="0" fontId="23" fillId="14" borderId="0" applyFont="0" applyFill="0"/>
    <xf numFmtId="0" fontId="23" fillId="15" borderId="0" applyFont="0" applyFill="0"/>
    <xf numFmtId="0" fontId="23" fillId="16" borderId="0" applyFont="0" applyFill="0"/>
    <xf numFmtId="0" fontId="23" fillId="11" borderId="0" applyFont="0" applyFill="0"/>
    <xf numFmtId="0" fontId="23" fillId="14" borderId="0" applyFont="0" applyFill="0"/>
    <xf numFmtId="0" fontId="23" fillId="17" borderId="0" applyFont="0" applyFill="0"/>
    <xf numFmtId="0" fontId="27" fillId="18" borderId="0" applyFont="0" applyFill="0"/>
    <xf numFmtId="0" fontId="27" fillId="15" borderId="0" applyFont="0" applyFill="0"/>
    <xf numFmtId="0" fontId="27" fillId="16" borderId="0" applyFont="0" applyFill="0"/>
    <xf numFmtId="0" fontId="27" fillId="19" borderId="0" applyFont="0" applyFill="0"/>
    <xf numFmtId="0" fontId="27" fillId="20" borderId="0" applyFont="0" applyFill="0"/>
    <xf numFmtId="0" fontId="27" fillId="21" borderId="0" applyFont="0" applyFill="0"/>
    <xf numFmtId="0" fontId="27" fillId="22" borderId="0" applyFont="0" applyFill="0"/>
    <xf numFmtId="0" fontId="27" fillId="23" borderId="0" applyFont="0" applyFill="0"/>
    <xf numFmtId="0" fontId="27" fillId="24" borderId="0" applyFont="0" applyFill="0"/>
    <xf numFmtId="0" fontId="27" fillId="19" borderId="0" applyFont="0" applyFill="0"/>
    <xf numFmtId="0" fontId="27" fillId="20" borderId="0" applyFont="0" applyFill="0"/>
    <xf numFmtId="0" fontId="27" fillId="25" borderId="0" applyFont="0" applyFill="0"/>
    <xf numFmtId="0" fontId="28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9" borderId="0" applyFont="0" applyFill="0"/>
    <xf numFmtId="0" fontId="15" fillId="0" borderId="0" applyFont="0" applyFill="0" applyBorder="0" applyAlignment="0" applyProtection="0">
      <alignment horizontal="right"/>
    </xf>
    <xf numFmtId="0" fontId="28" fillId="0" borderId="0"/>
    <xf numFmtId="0" fontId="28" fillId="0" borderId="0"/>
    <xf numFmtId="37" fontId="31" fillId="0" borderId="0"/>
    <xf numFmtId="0" fontId="32" fillId="0" borderId="0"/>
    <xf numFmtId="0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0" fontId="33" fillId="3" borderId="3" applyFont="0" applyFill="0" applyBorder="0"/>
    <xf numFmtId="0" fontId="34" fillId="0" borderId="0"/>
    <xf numFmtId="0" fontId="35" fillId="26" borderId="4" applyFont="0" applyFill="0" applyBorder="0"/>
    <xf numFmtId="43" fontId="15" fillId="0" borderId="0" applyFont="0" applyFill="0" applyBorder="0" applyAlignment="0" applyProtection="0"/>
    <xf numFmtId="177" fontId="36" fillId="0" borderId="0"/>
    <xf numFmtId="3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36" fillId="0" borderId="0"/>
    <xf numFmtId="0" fontId="15" fillId="0" borderId="0" applyFont="0" applyFill="0" applyBorder="0" applyAlignment="0" applyProtection="0"/>
    <xf numFmtId="180" fontId="36" fillId="0" borderId="0"/>
    <xf numFmtId="0" fontId="15" fillId="0" borderId="0" applyFill="0" applyBorder="0" applyAlignment="0"/>
    <xf numFmtId="0" fontId="37" fillId="0" borderId="0"/>
    <xf numFmtId="0" fontId="38" fillId="0" borderId="0" applyFont="0"/>
    <xf numFmtId="2" fontId="15" fillId="0" borderId="0" applyFont="0" applyFill="0" applyBorder="0" applyAlignment="0" applyProtection="0"/>
    <xf numFmtId="0" fontId="39" fillId="10" borderId="0" applyFont="0" applyFill="0"/>
    <xf numFmtId="38" fontId="40" fillId="6" borderId="0" applyNumberFormat="0" applyBorder="0" applyAlignment="0" applyProtection="0"/>
    <xf numFmtId="0" fontId="41" fillId="0" borderId="0">
      <alignment horizontal="left"/>
    </xf>
    <xf numFmtId="0" fontId="42" fillId="0" borderId="5" applyNumberFormat="0" applyAlignment="0" applyProtection="0">
      <alignment horizontal="left" vertical="center"/>
    </xf>
    <xf numFmtId="0" fontId="42" fillId="0" borderId="6">
      <alignment horizontal="left" vertical="center"/>
    </xf>
    <xf numFmtId="0" fontId="43" fillId="0" borderId="7" applyFont="0" applyBorder="0"/>
    <xf numFmtId="0" fontId="44" fillId="0" borderId="8" applyFont="0" applyBorder="0"/>
    <xf numFmtId="0" fontId="45" fillId="0" borderId="9" applyFont="0" applyBorder="0"/>
    <xf numFmtId="0" fontId="45" fillId="0" borderId="0" applyFont="0"/>
    <xf numFmtId="0" fontId="46" fillId="0" borderId="0" applyProtection="0"/>
    <xf numFmtId="0" fontId="46" fillId="0" borderId="0" applyProtection="0"/>
    <xf numFmtId="0" fontId="46" fillId="0" borderId="0" applyProtection="0"/>
    <xf numFmtId="0" fontId="42" fillId="0" borderId="0" applyProtection="0"/>
    <xf numFmtId="10" fontId="40" fillId="27" borderId="1" applyNumberFormat="0" applyBorder="0" applyAlignment="0" applyProtection="0"/>
    <xf numFmtId="0" fontId="47" fillId="13" borderId="3" applyFont="0" applyFill="0" applyBorder="0"/>
    <xf numFmtId="0" fontId="15" fillId="0" borderId="0" applyFill="0" applyBorder="0" applyAlignment="0"/>
    <xf numFmtId="0" fontId="48" fillId="0" borderId="10" applyFont="0" applyBorder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11"/>
    <xf numFmtId="181" fontId="15" fillId="0" borderId="12"/>
    <xf numFmtId="182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15" fillId="0" borderId="0" applyNumberFormat="0" applyFill="0" applyAlignment="0"/>
    <xf numFmtId="0" fontId="52" fillId="28" borderId="0" applyFont="0" applyFill="0"/>
    <xf numFmtId="0" fontId="53" fillId="0" borderId="0"/>
    <xf numFmtId="37" fontId="54" fillId="0" borderId="0"/>
    <xf numFmtId="184" fontId="55" fillId="0" borderId="0"/>
    <xf numFmtId="0" fontId="23" fillId="0" borderId="0" applyNumberFormat="0" applyFont="0" applyFill="0" applyBorder="0" applyAlignment="0" applyProtection="0"/>
    <xf numFmtId="0" fontId="15" fillId="0" borderId="0"/>
    <xf numFmtId="0" fontId="56" fillId="0" borderId="0"/>
    <xf numFmtId="0" fontId="57" fillId="0" borderId="0"/>
    <xf numFmtId="0" fontId="57" fillId="0" borderId="0"/>
    <xf numFmtId="0" fontId="58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15" fillId="0" borderId="0"/>
    <xf numFmtId="0" fontId="29" fillId="0" borderId="0"/>
    <xf numFmtId="0" fontId="23" fillId="29" borderId="13" applyFill="0" applyBorder="0"/>
    <xf numFmtId="0" fontId="59" fillId="3" borderId="14" applyFont="0" applyFill="0" applyBorder="0"/>
    <xf numFmtId="175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49" fillId="0" borderId="15" applyNumberFormat="0" applyBorder="0"/>
    <xf numFmtId="0" fontId="15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60" fillId="0" borderId="11">
      <alignment horizontal="center"/>
    </xf>
    <xf numFmtId="3" fontId="49" fillId="0" borderId="0" applyFont="0" applyFill="0" applyBorder="0" applyAlignment="0" applyProtection="0"/>
    <xf numFmtId="0" fontId="49" fillId="30" borderId="0" applyNumberFormat="0" applyFont="0" applyBorder="0" applyAlignment="0" applyProtection="0"/>
    <xf numFmtId="3" fontId="61" fillId="0" borderId="0"/>
    <xf numFmtId="0" fontId="62" fillId="0" borderId="0"/>
    <xf numFmtId="0" fontId="50" fillId="0" borderId="0"/>
    <xf numFmtId="49" fontId="63" fillId="0" borderId="0" applyFill="0" applyBorder="0" applyAlignment="0"/>
    <xf numFmtId="0" fontId="15" fillId="0" borderId="0" applyFill="0" applyBorder="0" applyAlignment="0"/>
    <xf numFmtId="0" fontId="64" fillId="0" borderId="0" applyFont="0"/>
    <xf numFmtId="0" fontId="9" fillId="0" borderId="16" applyFont="0" applyBorder="0"/>
    <xf numFmtId="0" fontId="65" fillId="0" borderId="0" applyFont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25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85" fontId="71" fillId="0" borderId="0" applyFont="0" applyFill="0" applyBorder="0" applyAlignment="0" applyProtection="0"/>
    <xf numFmtId="186" fontId="71" fillId="0" borderId="0" applyFont="0" applyFill="0" applyBorder="0" applyAlignment="0" applyProtection="0"/>
    <xf numFmtId="0" fontId="72" fillId="0" borderId="0"/>
    <xf numFmtId="0" fontId="51" fillId="0" borderId="0"/>
    <xf numFmtId="167" fontId="73" fillId="0" borderId="0" applyFont="0" applyFill="0" applyBorder="0" applyAlignment="0" applyProtection="0"/>
    <xf numFmtId="187" fontId="73" fillId="0" borderId="0" applyFont="0" applyFill="0" applyBorder="0" applyAlignment="0" applyProtection="0"/>
    <xf numFmtId="0" fontId="74" fillId="0" borderId="0"/>
    <xf numFmtId="188" fontId="73" fillId="0" borderId="0" applyFont="0" applyFill="0" applyBorder="0" applyAlignment="0" applyProtection="0"/>
    <xf numFmtId="6" fontId="20" fillId="0" borderId="0" applyFont="0" applyFill="0" applyBorder="0" applyAlignment="0" applyProtection="0"/>
    <xf numFmtId="189" fontId="7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1" fillId="0" borderId="0" xfId="1"/>
    <xf numFmtId="0" fontId="2" fillId="0" borderId="0" xfId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9" fillId="0" borderId="0" xfId="1" applyFont="1"/>
    <xf numFmtId="0" fontId="1" fillId="0" borderId="0" xfId="1" applyFont="1"/>
    <xf numFmtId="49" fontId="8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164" fontId="10" fillId="0" borderId="1" xfId="1" applyNumberFormat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left" vertical="center" wrapText="1"/>
    </xf>
    <xf numFmtId="0" fontId="10" fillId="0" borderId="1" xfId="1" applyFont="1" applyFill="1" applyBorder="1"/>
    <xf numFmtId="0" fontId="10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9" fillId="0" borderId="0" xfId="1" applyFont="1" applyFill="1"/>
    <xf numFmtId="0" fontId="1" fillId="0" borderId="0" xfId="1" applyFont="1" applyFill="1"/>
    <xf numFmtId="49" fontId="8" fillId="0" borderId="1" xfId="1" applyNumberFormat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/>
    </xf>
    <xf numFmtId="49" fontId="8" fillId="5" borderId="0" xfId="1" applyNumberFormat="1" applyFont="1" applyFill="1" applyBorder="1" applyAlignment="1">
      <alignment horizontal="left" vertical="center" wrapText="1"/>
    </xf>
    <xf numFmtId="0" fontId="8" fillId="5" borderId="0" xfId="1" applyNumberFormat="1" applyFont="1" applyFill="1" applyBorder="1" applyAlignment="1">
      <alignment horizontal="left" vertical="center" wrapText="1"/>
    </xf>
    <xf numFmtId="14" fontId="12" fillId="5" borderId="0" xfId="1" applyNumberFormat="1" applyFont="1" applyFill="1" applyBorder="1" applyAlignment="1">
      <alignment horizontal="left" vertical="center" wrapText="1"/>
    </xf>
    <xf numFmtId="49" fontId="8" fillId="5" borderId="0" xfId="1" applyNumberFormat="1" applyFont="1" applyFill="1" applyBorder="1" applyAlignment="1">
      <alignment horizontal="center" vertical="center" wrapText="1"/>
    </xf>
    <xf numFmtId="49" fontId="12" fillId="5" borderId="0" xfId="1" applyNumberFormat="1" applyFont="1" applyFill="1" applyBorder="1" applyAlignment="1">
      <alignment horizontal="left" vertical="center" wrapText="1"/>
    </xf>
    <xf numFmtId="14" fontId="8" fillId="5" borderId="0" xfId="1" applyNumberFormat="1" applyFont="1" applyFill="1" applyBorder="1" applyAlignment="1">
      <alignment horizontal="left" vertical="center" wrapText="1"/>
    </xf>
    <xf numFmtId="0" fontId="1" fillId="0" borderId="0" xfId="1" applyAlignment="1">
      <alignment vertical="center"/>
    </xf>
    <xf numFmtId="3" fontId="8" fillId="5" borderId="0" xfId="1" applyNumberFormat="1" applyFont="1" applyFill="1" applyBorder="1" applyAlignment="1">
      <alignment horizontal="left" vertical="center" wrapText="1"/>
    </xf>
    <xf numFmtId="49" fontId="5" fillId="5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right"/>
    </xf>
    <xf numFmtId="0" fontId="2" fillId="0" borderId="0" xfId="1" applyFont="1"/>
    <xf numFmtId="0" fontId="4" fillId="0" borderId="0" xfId="1" applyFont="1" applyAlignment="1">
      <alignment horizontal="center"/>
    </xf>
    <xf numFmtId="14" fontId="4" fillId="0" borderId="0" xfId="1" applyNumberFormat="1" applyFont="1"/>
    <xf numFmtId="0" fontId="4" fillId="0" borderId="0" xfId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49" fontId="5" fillId="5" borderId="0" xfId="1" applyNumberFormat="1" applyFont="1" applyFill="1" applyBorder="1" applyAlignment="1">
      <alignment horizontal="left" vertical="center"/>
    </xf>
    <xf numFmtId="3" fontId="5" fillId="0" borderId="0" xfId="1" applyNumberFormat="1" applyFont="1"/>
    <xf numFmtId="0" fontId="13" fillId="0" borderId="0" xfId="1" applyFont="1" applyAlignment="1">
      <alignment horizontal="left"/>
    </xf>
    <xf numFmtId="0" fontId="4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NumberFormat="1" applyFont="1"/>
    <xf numFmtId="0" fontId="13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NumberFormat="1" applyFont="1"/>
    <xf numFmtId="0" fontId="3" fillId="0" borderId="0" xfId="1" applyFont="1" applyAlignment="1">
      <alignment horizontal="left"/>
    </xf>
    <xf numFmtId="0" fontId="14" fillId="0" borderId="0" xfId="1" applyFont="1"/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" fillId="0" borderId="0" xfId="1" applyNumberFormat="1"/>
    <xf numFmtId="0" fontId="1" fillId="0" borderId="0" xfId="1" applyAlignment="1">
      <alignment horizontal="center"/>
    </xf>
    <xf numFmtId="14" fontId="1" fillId="0" borderId="0" xfId="1" applyNumberFormat="1"/>
    <xf numFmtId="0" fontId="1" fillId="0" borderId="0" xfId="1" applyNumberFormat="1" applyAlignment="1">
      <alignment vertical="center"/>
    </xf>
  </cellXfs>
  <cellStyles count="16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¤@¯ë_01" xfId="10"/>
    <cellStyle name="1" xfId="11"/>
    <cellStyle name="1_CMU-PM" xfId="12"/>
    <cellStyle name="2" xfId="13"/>
    <cellStyle name="2_CMU-PM" xfId="14"/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3" xfId="21"/>
    <cellStyle name="3_CMU-PM" xfId="22"/>
    <cellStyle name="³f¹ô[0]_ÿÿÿÿÿÿ" xfId="23"/>
    <cellStyle name="³f¹ô_ÿÿÿÿÿÿ" xfId="24"/>
    <cellStyle name="4" xfId="25"/>
    <cellStyle name="40% - Accent1 2" xfId="26"/>
    <cellStyle name="40% - Accent2 2" xfId="27"/>
    <cellStyle name="40% - Accent3 2" xfId="28"/>
    <cellStyle name="40% - Accent4 2" xfId="29"/>
    <cellStyle name="40% - Accent5 2" xfId="30"/>
    <cellStyle name="40% - Accent6 2" xfId="31"/>
    <cellStyle name="60% - Accent1 2" xfId="32"/>
    <cellStyle name="60% - Accent2 2" xfId="33"/>
    <cellStyle name="60% - Accent3 2" xfId="34"/>
    <cellStyle name="60% - Accent4 2" xfId="35"/>
    <cellStyle name="60% - Accent5 2" xfId="36"/>
    <cellStyle name="60% - Accent6 2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AeE­ [0]_INQUIRY ¿µ¾÷AßAø " xfId="44"/>
    <cellStyle name="ÅëÈ­ [0]_S" xfId="45"/>
    <cellStyle name="AeE­_INQUIRY ¿µ¾÷AßAø " xfId="46"/>
    <cellStyle name="ÅëÈ­_S" xfId="47"/>
    <cellStyle name="AÞ¸¶ [0]_INQUIRY ¿?¾÷AßAø " xfId="48"/>
    <cellStyle name="ÄÞ¸¶ [0]_S" xfId="49"/>
    <cellStyle name="AÞ¸¶_INQUIRY ¿?¾÷AßAø " xfId="50"/>
    <cellStyle name="ÄÞ¸¶_S" xfId="51"/>
    <cellStyle name="Bad 2" xfId="52"/>
    <cellStyle name="blank" xfId="53"/>
    <cellStyle name="C?AØ_¿?¾÷CoE² " xfId="54"/>
    <cellStyle name="C￥AØ_¿μ¾÷CoE² " xfId="55"/>
    <cellStyle name="Ç¥ÁØ_S" xfId="56"/>
    <cellStyle name="C￥AØ_Sheet1_¿μ¾÷CoE² " xfId="57"/>
    <cellStyle name="Calc Currency (0)" xfId="58"/>
    <cellStyle name="Calc Percent (0)" xfId="59"/>
    <cellStyle name="Calc Percent (1)" xfId="60"/>
    <cellStyle name="Calculation 2" xfId="61"/>
    <cellStyle name="category" xfId="62"/>
    <cellStyle name="Check Cell 2" xfId="63"/>
    <cellStyle name="Comma 2" xfId="64"/>
    <cellStyle name="comma zerodec" xfId="65"/>
    <cellStyle name="Comma0" xfId="66"/>
    <cellStyle name="Currency0" xfId="67"/>
    <cellStyle name="Currency1" xfId="68"/>
    <cellStyle name="Date" xfId="69"/>
    <cellStyle name="Dollar (zero dec)" xfId="70"/>
    <cellStyle name="Enter Currency (0)" xfId="71"/>
    <cellStyle name="Excel Built-in Normal" xfId="72"/>
    <cellStyle name="Explanatory Text 2" xfId="73"/>
    <cellStyle name="Fixed" xfId="74"/>
    <cellStyle name="Good 2" xfId="75"/>
    <cellStyle name="Grey" xfId="76"/>
    <cellStyle name="HEADER" xfId="77"/>
    <cellStyle name="Header1" xfId="78"/>
    <cellStyle name="Header2" xfId="79"/>
    <cellStyle name="Heading 1 2" xfId="80"/>
    <cellStyle name="Heading 2 2" xfId="81"/>
    <cellStyle name="Heading 3 2" xfId="82"/>
    <cellStyle name="Heading 4 2" xfId="83"/>
    <cellStyle name="HEADING1" xfId="84"/>
    <cellStyle name="HEADING1 1" xfId="85"/>
    <cellStyle name="HEADING1_YDH(DS)" xfId="86"/>
    <cellStyle name="HEADING2" xfId="87"/>
    <cellStyle name="Input [yellow]" xfId="88"/>
    <cellStyle name="Input 2" xfId="89"/>
    <cellStyle name="Link Currency (0)" xfId="90"/>
    <cellStyle name="Linked Cell 2" xfId="91"/>
    <cellStyle name="Milliers [0]_AR1194" xfId="92"/>
    <cellStyle name="Milliers_AR1194" xfId="93"/>
    <cellStyle name="Model" xfId="94"/>
    <cellStyle name="moi" xfId="95"/>
    <cellStyle name="Monétaire [0]_AR1194" xfId="96"/>
    <cellStyle name="Monétaire_AR1194" xfId="97"/>
    <cellStyle name="n" xfId="98"/>
    <cellStyle name="n_CMU-PM" xfId="99"/>
    <cellStyle name="Neutral 2" xfId="100"/>
    <cellStyle name="New Times Roman" xfId="101"/>
    <cellStyle name="no dec" xfId="102"/>
    <cellStyle name="Normal" xfId="0" builtinId="0"/>
    <cellStyle name="Normal - Style1" xfId="103"/>
    <cellStyle name="Normal 2" xfId="104"/>
    <cellStyle name="Normal 2 2" xfId="105"/>
    <cellStyle name="Normal 2 2 2" xfId="106"/>
    <cellStyle name="Normal 2 2 4" xfId="107"/>
    <cellStyle name="Normal 2 2_DƯỢC" xfId="108"/>
    <cellStyle name="Normal 2 3" xfId="109"/>
    <cellStyle name="Normal 2_AVBD" xfId="110"/>
    <cellStyle name="Normal 3" xfId="111"/>
    <cellStyle name="Normal 3 2" xfId="112"/>
    <cellStyle name="Normal 3_17QCD" xfId="113"/>
    <cellStyle name="Normal 4" xfId="1"/>
    <cellStyle name="Normal 4 2" xfId="114"/>
    <cellStyle name="Normal 4 3" xfId="115"/>
    <cellStyle name="Normal 4_HỌC BỔNG TỔNG HỢP K22.XKS" xfId="116"/>
    <cellStyle name="Normal 5" xfId="117"/>
    <cellStyle name="Normal 6" xfId="118"/>
    <cellStyle name="Normal1" xfId="119"/>
    <cellStyle name="Note 2" xfId="120"/>
    <cellStyle name="Output 2" xfId="121"/>
    <cellStyle name="Percent (0)" xfId="122"/>
    <cellStyle name="Percent [2]" xfId="123"/>
    <cellStyle name="PERCENTAGE" xfId="124"/>
    <cellStyle name="PrePop Currency (0)" xfId="125"/>
    <cellStyle name="PSChar" xfId="126"/>
    <cellStyle name="PSDate" xfId="127"/>
    <cellStyle name="PSDec" xfId="128"/>
    <cellStyle name="PSHeading" xfId="129"/>
    <cellStyle name="PSInt" xfId="130"/>
    <cellStyle name="PSSpacer" xfId="131"/>
    <cellStyle name="songuyen" xfId="132"/>
    <cellStyle name="Style 1" xfId="133"/>
    <cellStyle name="subhead" xfId="134"/>
    <cellStyle name="Text Indent A" xfId="135"/>
    <cellStyle name="Text Indent B" xfId="136"/>
    <cellStyle name="Title 2" xfId="137"/>
    <cellStyle name="Total 2" xfId="138"/>
    <cellStyle name="Warning Text 2" xfId="139"/>
    <cellStyle name="xuan" xfId="140"/>
    <cellStyle name=" [0.00]_ Att. 1- Cover" xfId="141"/>
    <cellStyle name="_ Att. 1- Cover" xfId="142"/>
    <cellStyle name="?_ Att. 1- Cover" xfId="143"/>
    <cellStyle name="똿뗦먛귟 [0.00]_PRODUCT DETAIL Q1" xfId="144"/>
    <cellStyle name="똿뗦먛귟_PRODUCT DETAIL Q1" xfId="145"/>
    <cellStyle name="믅됞 [0.00]_PRODUCT DETAIL Q1" xfId="146"/>
    <cellStyle name="믅됞_PRODUCT DETAIL Q1" xfId="147"/>
    <cellStyle name="백분율_95" xfId="148"/>
    <cellStyle name="뷭?_BOOKSHIP" xfId="149"/>
    <cellStyle name="콤마 [0]_1202" xfId="150"/>
    <cellStyle name="콤마_1202" xfId="151"/>
    <cellStyle name="통화 [0]_1202" xfId="152"/>
    <cellStyle name="통화_1202" xfId="153"/>
    <cellStyle name="표준_(정보부문)월별인원계획" xfId="154"/>
    <cellStyle name="一般_00Q3902REV.1" xfId="155"/>
    <cellStyle name="千分位[0]_00Q3902REV.1" xfId="156"/>
    <cellStyle name="千分位_00Q3902REV.1" xfId="157"/>
    <cellStyle name="標準_Financial Prpsl" xfId="158"/>
    <cellStyle name="貨幣 [0]_00Q3902REV.1" xfId="159"/>
    <cellStyle name="貨幣[0]_BRE" xfId="160"/>
    <cellStyle name="貨幣_00Q3902REV.1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</xdr:row>
      <xdr:rowOff>9525</xdr:rowOff>
    </xdr:from>
    <xdr:to>
      <xdr:col>2</xdr:col>
      <xdr:colOff>885825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28650" y="428625"/>
          <a:ext cx="1323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1152525</xdr:colOff>
      <xdr:row>2</xdr:row>
      <xdr:rowOff>28575</xdr:rowOff>
    </xdr:from>
    <xdr:to>
      <xdr:col>10</xdr:col>
      <xdr:colOff>428625</xdr:colOff>
      <xdr:row>2</xdr:row>
      <xdr:rowOff>38101</xdr:rowOff>
    </xdr:to>
    <xdr:cxnSp macro="">
      <xdr:nvCxnSpPr>
        <xdr:cNvPr id="3" name="Straight Connector 2"/>
        <xdr:cNvCxnSpPr/>
      </xdr:nvCxnSpPr>
      <xdr:spPr>
        <a:xfrm flipV="1">
          <a:off x="5076825" y="447675"/>
          <a:ext cx="1924050" cy="95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EU%20MAU/QUYET%20DINH%20NAM%20HOC%202016-2017/QD%20HOC%20BONG%20K22%20CQUY/Dao%20tao/TONG%20HOP%20-%20GOI/XET%20HB2016-GIAM%20HP%20-KHEN%20THUONG/HOC%20BONG%20TSINH%202016/K22-ngaynhaph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E2" t="str">
            <v>2220514970</v>
          </cell>
          <cell r="F2" t="str">
            <v>DDTB031162</v>
          </cell>
          <cell r="G2" t="str">
            <v>Hồ</v>
          </cell>
          <cell r="H2" t="str">
            <v>Thị Ngọc</v>
          </cell>
          <cell r="I2" t="str">
            <v>Ái</v>
          </cell>
          <cell r="J2">
            <v>36022</v>
          </cell>
          <cell r="K2" t="str">
            <v>Gia Lai</v>
          </cell>
          <cell r="L2" t="str">
            <v>NỮ</v>
          </cell>
          <cell r="M2" t="str">
            <v>Kinh</v>
          </cell>
          <cell r="N2" t="str">
            <v>231143188</v>
          </cell>
          <cell r="O2" t="str">
            <v>Xét Học Bạ</v>
          </cell>
          <cell r="P2">
            <v>6.5</v>
          </cell>
          <cell r="Q2">
            <v>8</v>
          </cell>
          <cell r="R2">
            <v>7.4</v>
          </cell>
          <cell r="S2">
            <v>0</v>
          </cell>
          <cell r="T2">
            <v>21.9</v>
          </cell>
          <cell r="U2" t="str">
            <v>TỔ 11</v>
          </cell>
          <cell r="V2" t="str">
            <v>Hội Phú</v>
          </cell>
          <cell r="W2" t="str">
            <v>Pleiku</v>
          </cell>
          <cell r="X2" t="str">
            <v>Gia Lai</v>
          </cell>
          <cell r="Y2" t="str">
            <v>302</v>
          </cell>
          <cell r="Z2" t="str">
            <v>B03</v>
          </cell>
          <cell r="AA2">
            <v>42604.378775925899</v>
          </cell>
        </row>
        <row r="3">
          <cell r="E3" t="str">
            <v>2220274503</v>
          </cell>
          <cell r="F3" t="str">
            <v>DND000004</v>
          </cell>
          <cell r="G3" t="str">
            <v>Lê</v>
          </cell>
          <cell r="H3" t="str">
            <v>Thị Ngọc</v>
          </cell>
          <cell r="I3" t="str">
            <v>Ái</v>
          </cell>
          <cell r="J3">
            <v>35830</v>
          </cell>
          <cell r="K3" t="str">
            <v>Đà Nẵng</v>
          </cell>
          <cell r="L3" t="str">
            <v>NỮ</v>
          </cell>
          <cell r="M3" t="str">
            <v>Kinh</v>
          </cell>
          <cell r="N3" t="str">
            <v>201749003</v>
          </cell>
          <cell r="O3" t="str">
            <v>Phiếu Điểm THPT QG</v>
          </cell>
          <cell r="P3">
            <v>7</v>
          </cell>
          <cell r="Q3">
            <v>6.25</v>
          </cell>
          <cell r="R3">
            <v>4.13</v>
          </cell>
          <cell r="S3">
            <v>0</v>
          </cell>
          <cell r="T3">
            <v>17.38</v>
          </cell>
          <cell r="U3" t="str">
            <v>39c</v>
          </cell>
          <cell r="V3" t="str">
            <v>Hòa Khánh Bắc</v>
          </cell>
          <cell r="W3" t="str">
            <v>Liên Chiểu</v>
          </cell>
          <cell r="X3" t="str">
            <v>Đà Nẵng</v>
          </cell>
          <cell r="Y3" t="str">
            <v>411</v>
          </cell>
          <cell r="Z3" t="str">
            <v>D01</v>
          </cell>
          <cell r="AA3">
            <v>42612.3506239583</v>
          </cell>
        </row>
        <row r="4">
          <cell r="E4" t="str">
            <v>2220263405</v>
          </cell>
          <cell r="F4" t="str">
            <v>DHS000003</v>
          </cell>
          <cell r="G4" t="str">
            <v>Nguyễn</v>
          </cell>
          <cell r="H4" t="str">
            <v>Thị Ngọc</v>
          </cell>
          <cell r="I4" t="str">
            <v>Ái</v>
          </cell>
          <cell r="J4">
            <v>35433</v>
          </cell>
          <cell r="K4" t="str">
            <v>Hà Tĩnh</v>
          </cell>
          <cell r="L4" t="str">
            <v>NỮ</v>
          </cell>
          <cell r="M4" t="str">
            <v>Kinh</v>
          </cell>
          <cell r="N4" t="str">
            <v>184309194</v>
          </cell>
          <cell r="O4" t="str">
            <v>Phiếu Điểm THPT QG</v>
          </cell>
          <cell r="P4">
            <v>5</v>
          </cell>
          <cell r="Q4">
            <v>3.4</v>
          </cell>
          <cell r="R4">
            <v>5.4</v>
          </cell>
          <cell r="S4">
            <v>1</v>
          </cell>
          <cell r="T4">
            <v>13.8</v>
          </cell>
          <cell r="U4" t="str">
            <v>THÔN 1</v>
          </cell>
          <cell r="V4" t="str">
            <v>SÔNG TRÍ</v>
          </cell>
          <cell r="W4" t="str">
            <v>Kỳ Anh</v>
          </cell>
          <cell r="X4" t="str">
            <v>Hà Tĩnh</v>
          </cell>
          <cell r="Y4" t="str">
            <v>406=&gt;405(PSU)</v>
          </cell>
          <cell r="Z4" t="str">
            <v>A00</v>
          </cell>
          <cell r="AA4">
            <v>42606.396062881897</v>
          </cell>
        </row>
        <row r="5">
          <cell r="E5" t="str">
            <v>2221214452</v>
          </cell>
          <cell r="F5" t="str">
            <v>DHK000007</v>
          </cell>
          <cell r="G5" t="str">
            <v>Nguyễn</v>
          </cell>
          <cell r="H5" t="str">
            <v>Đình Hữu</v>
          </cell>
          <cell r="I5" t="str">
            <v>Ái</v>
          </cell>
          <cell r="J5">
            <v>36138</v>
          </cell>
          <cell r="K5" t="str">
            <v>Quảng Trị</v>
          </cell>
          <cell r="L5" t="str">
            <v>NAM</v>
          </cell>
          <cell r="M5" t="str">
            <v>Kinh</v>
          </cell>
          <cell r="N5" t="str">
            <v>197371145</v>
          </cell>
          <cell r="O5" t="str">
            <v>Phiếu Điểm THPT QG</v>
          </cell>
          <cell r="P5">
            <v>4.5</v>
          </cell>
          <cell r="Q5">
            <v>5.2</v>
          </cell>
          <cell r="R5">
            <v>4.4000000000000004</v>
          </cell>
          <cell r="S5">
            <v>1</v>
          </cell>
          <cell r="T5">
            <v>14.1</v>
          </cell>
          <cell r="U5" t="str">
            <v>Cẩm Thạch</v>
          </cell>
          <cell r="V5" t="str">
            <v>Cam An</v>
          </cell>
          <cell r="W5" t="str">
            <v>Cam Lộ</v>
          </cell>
          <cell r="X5" t="str">
            <v>Quảng Trị</v>
          </cell>
          <cell r="Y5" t="str">
            <v>400</v>
          </cell>
          <cell r="Z5" t="str">
            <v>A00</v>
          </cell>
          <cell r="AA5">
            <v>42604.393839780103</v>
          </cell>
        </row>
        <row r="6">
          <cell r="E6" t="str">
            <v>2220654039</v>
          </cell>
          <cell r="F6" t="str">
            <v>DDK000018</v>
          </cell>
          <cell r="G6" t="str">
            <v>Võ</v>
          </cell>
          <cell r="H6" t="str">
            <v>Thị Mỹ</v>
          </cell>
          <cell r="I6" t="str">
            <v>Ái</v>
          </cell>
          <cell r="J6">
            <v>36131</v>
          </cell>
          <cell r="K6" t="str">
            <v>Quảng Nam</v>
          </cell>
          <cell r="L6" t="str">
            <v>NỮ</v>
          </cell>
          <cell r="M6" t="str">
            <v>Kinh</v>
          </cell>
          <cell r="N6" t="str">
            <v>206330454</v>
          </cell>
          <cell r="O6" t="str">
            <v>Phiếu Điểm THPT QG</v>
          </cell>
          <cell r="P6">
            <v>6.25</v>
          </cell>
          <cell r="Q6">
            <v>5.5</v>
          </cell>
          <cell r="R6">
            <v>5.4</v>
          </cell>
          <cell r="S6">
            <v>1</v>
          </cell>
          <cell r="T6">
            <v>17.149999999999999</v>
          </cell>
          <cell r="U6" t="str">
            <v>Tô3 thôn An Mỹ</v>
          </cell>
          <cell r="V6" t="str">
            <v>Bình An</v>
          </cell>
          <cell r="W6" t="str">
            <v>Thăng Bình</v>
          </cell>
          <cell r="X6" t="str">
            <v>Quảng Nam</v>
          </cell>
          <cell r="Y6" t="str">
            <v>307</v>
          </cell>
          <cell r="Z6" t="str">
            <v>C02</v>
          </cell>
          <cell r="AA6">
            <v>42608.571188854199</v>
          </cell>
        </row>
        <row r="7">
          <cell r="E7" t="str">
            <v>2221217453</v>
          </cell>
          <cell r="F7" t="str">
            <v>DDTC016129</v>
          </cell>
          <cell r="G7" t="str">
            <v>Đặng</v>
          </cell>
          <cell r="H7" t="str">
            <v>Văn Quốc</v>
          </cell>
          <cell r="I7" t="str">
            <v>An</v>
          </cell>
          <cell r="J7">
            <v>36082</v>
          </cell>
          <cell r="K7" t="str">
            <v>Quảng Nam</v>
          </cell>
          <cell r="L7" t="str">
            <v>NAM</v>
          </cell>
          <cell r="M7" t="str">
            <v>Kinh</v>
          </cell>
          <cell r="N7" t="str">
            <v>206144444</v>
          </cell>
          <cell r="O7" t="str">
            <v>Xét Học Bạ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 t="str">
            <v>Vĩnh Điện</v>
          </cell>
          <cell r="V7" t="str">
            <v>Vĩnh Điện</v>
          </cell>
          <cell r="W7" t="str">
            <v>Điện Bàn</v>
          </cell>
          <cell r="X7" t="str">
            <v>Quảng Nam</v>
          </cell>
          <cell r="Y7" t="str">
            <v>400</v>
          </cell>
          <cell r="Z7" t="str">
            <v>A00</v>
          </cell>
          <cell r="AA7">
            <v>42648.377656134297</v>
          </cell>
        </row>
        <row r="8">
          <cell r="E8" t="str">
            <v>2221865851</v>
          </cell>
          <cell r="F8" t="str">
            <v>DDTC005117</v>
          </cell>
          <cell r="G8" t="str">
            <v>Đặng</v>
          </cell>
          <cell r="H8" t="str">
            <v>Kỳ</v>
          </cell>
          <cell r="I8" t="str">
            <v>An</v>
          </cell>
          <cell r="J8">
            <v>36071</v>
          </cell>
          <cell r="K8" t="str">
            <v>Quảng Nam</v>
          </cell>
          <cell r="L8" t="str">
            <v>NAM</v>
          </cell>
          <cell r="M8" t="str">
            <v>Kinh</v>
          </cell>
          <cell r="N8" t="str">
            <v>206316819</v>
          </cell>
          <cell r="O8" t="str">
            <v>Xét Học Bạ</v>
          </cell>
          <cell r="P8">
            <v>6.1</v>
          </cell>
          <cell r="Q8">
            <v>7.7</v>
          </cell>
          <cell r="R8">
            <v>6.75</v>
          </cell>
          <cell r="S8">
            <v>0</v>
          </cell>
          <cell r="T8">
            <v>20.55</v>
          </cell>
          <cell r="U8" t="str">
            <v>22 trần dư</v>
          </cell>
          <cell r="V8" t="str">
            <v>An Xuân</v>
          </cell>
          <cell r="W8" t="str">
            <v>Tam Kỳ</v>
          </cell>
          <cell r="X8" t="str">
            <v>Quảng Nam</v>
          </cell>
          <cell r="Y8" t="str">
            <v>609</v>
          </cell>
          <cell r="Z8" t="str">
            <v>C00</v>
          </cell>
          <cell r="AA8">
            <v>42604.6652167824</v>
          </cell>
        </row>
        <row r="9">
          <cell r="E9" t="str">
            <v>2220716579</v>
          </cell>
          <cell r="F9" t="str">
            <v>DDTD012671</v>
          </cell>
          <cell r="G9" t="str">
            <v>Huỳnh</v>
          </cell>
          <cell r="H9" t="str">
            <v>Hoài</v>
          </cell>
          <cell r="I9" t="str">
            <v>An</v>
          </cell>
          <cell r="J9">
            <v>36076</v>
          </cell>
          <cell r="K9" t="str">
            <v>Đà Nẵng</v>
          </cell>
          <cell r="L9" t="str">
            <v>NỮ</v>
          </cell>
          <cell r="M9" t="str">
            <v>Kinh</v>
          </cell>
          <cell r="N9" t="str">
            <v>201757850</v>
          </cell>
          <cell r="O9" t="str">
            <v>Xét Học Bạ</v>
          </cell>
          <cell r="P9">
            <v>5.25</v>
          </cell>
          <cell r="Q9">
            <v>6.25</v>
          </cell>
          <cell r="R9">
            <v>2.85</v>
          </cell>
          <cell r="S9">
            <v>0</v>
          </cell>
          <cell r="T9">
            <v>14.35</v>
          </cell>
          <cell r="U9" t="str">
            <v>38 DƯƠNG THƯƠNG</v>
          </cell>
          <cell r="V9" t="str">
            <v>Hòa Cường Bắc</v>
          </cell>
          <cell r="W9" t="str">
            <v>Hải Châu</v>
          </cell>
          <cell r="X9" t="str">
            <v>Đà Nẵng</v>
          </cell>
          <cell r="Y9" t="str">
            <v>407</v>
          </cell>
          <cell r="Z9" t="str">
            <v>D01</v>
          </cell>
          <cell r="AA9">
            <v>42611.353624386596</v>
          </cell>
        </row>
        <row r="10">
          <cell r="E10" t="str">
            <v>2220253348</v>
          </cell>
          <cell r="F10" t="str">
            <v>DHK000025</v>
          </cell>
          <cell r="G10" t="str">
            <v>Lê</v>
          </cell>
          <cell r="H10" t="str">
            <v>Nguyễn Nguyên</v>
          </cell>
          <cell r="I10" t="str">
            <v>An</v>
          </cell>
          <cell r="J10">
            <v>35996</v>
          </cell>
          <cell r="K10" t="str">
            <v>Quảng Trị</v>
          </cell>
          <cell r="L10" t="str">
            <v>NỮ</v>
          </cell>
          <cell r="M10" t="str">
            <v>Kinh</v>
          </cell>
          <cell r="N10" t="str">
            <v>197382459</v>
          </cell>
          <cell r="O10" t="str">
            <v>Phiếu Điểm THPT QG</v>
          </cell>
          <cell r="P10">
            <v>5.25</v>
          </cell>
          <cell r="Q10">
            <v>5.4</v>
          </cell>
          <cell r="R10">
            <v>5.2</v>
          </cell>
          <cell r="S10">
            <v>0.5</v>
          </cell>
          <cell r="T10">
            <v>15.85</v>
          </cell>
          <cell r="U10" t="str">
            <v>113 Lê Văn Hưu</v>
          </cell>
          <cell r="V10" t="str">
            <v>Đông Lễ</v>
          </cell>
          <cell r="W10" t="str">
            <v>Đông Hà</v>
          </cell>
          <cell r="X10" t="str">
            <v>Quảng Trị</v>
          </cell>
          <cell r="Y10" t="str">
            <v>405</v>
          </cell>
          <cell r="Z10" t="str">
            <v>A00</v>
          </cell>
          <cell r="AA10">
            <v>42611.612945949099</v>
          </cell>
        </row>
        <row r="11">
          <cell r="E11" t="str">
            <v>2220326355</v>
          </cell>
          <cell r="F11" t="str">
            <v>DDTD016246</v>
          </cell>
          <cell r="G11" t="str">
            <v>Lê</v>
          </cell>
          <cell r="H11" t="str">
            <v>Thanh Thúy</v>
          </cell>
          <cell r="I11" t="str">
            <v>An</v>
          </cell>
          <cell r="J11">
            <v>36085</v>
          </cell>
          <cell r="K11" t="str">
            <v>Quảng Ngãi</v>
          </cell>
          <cell r="L11" t="str">
            <v>NỮ</v>
          </cell>
          <cell r="M11" t="str">
            <v>Kinh</v>
          </cell>
          <cell r="N11" t="str">
            <v>212487387</v>
          </cell>
          <cell r="O11" t="str">
            <v>Xét Học Bạ</v>
          </cell>
          <cell r="P11">
            <v>4.75</v>
          </cell>
          <cell r="Q11">
            <v>2.25</v>
          </cell>
          <cell r="R11">
            <v>2.88</v>
          </cell>
          <cell r="S11">
            <v>0</v>
          </cell>
          <cell r="T11">
            <v>9.8800000000000008</v>
          </cell>
          <cell r="U11" t="str">
            <v>tinh ha</v>
          </cell>
          <cell r="V11" t="str">
            <v>Sơn Tịnh</v>
          </cell>
          <cell r="W11" t="str">
            <v>Sơn Tịnh</v>
          </cell>
          <cell r="X11" t="str">
            <v>Quảng Ngãi</v>
          </cell>
          <cell r="Y11" t="str">
            <v>702</v>
          </cell>
          <cell r="Z11" t="str">
            <v>D01</v>
          </cell>
          <cell r="AA11">
            <v>42611.363301469901</v>
          </cell>
        </row>
        <row r="12">
          <cell r="E12" t="str">
            <v>2221125577</v>
          </cell>
          <cell r="F12" t="str">
            <v>DDTA002633</v>
          </cell>
          <cell r="G12" t="str">
            <v>Lê</v>
          </cell>
          <cell r="H12" t="str">
            <v>Hữu</v>
          </cell>
          <cell r="I12" t="str">
            <v>An</v>
          </cell>
          <cell r="J12">
            <v>35874</v>
          </cell>
          <cell r="K12" t="str">
            <v>Bình Định</v>
          </cell>
          <cell r="L12" t="str">
            <v>NAM</v>
          </cell>
          <cell r="M12" t="str">
            <v>Kinh</v>
          </cell>
          <cell r="N12" t="str">
            <v>215426512</v>
          </cell>
          <cell r="O12" t="str">
            <v>Xét Học Bạ</v>
          </cell>
          <cell r="P12">
            <v>3.75</v>
          </cell>
          <cell r="Q12">
            <v>5.2</v>
          </cell>
          <cell r="R12">
            <v>4.4000000000000004</v>
          </cell>
          <cell r="S12">
            <v>0</v>
          </cell>
          <cell r="T12">
            <v>13.35</v>
          </cell>
          <cell r="U12" t="str">
            <v>Huỳnh Kim</v>
          </cell>
          <cell r="V12" t="str">
            <v>Nhơn Hòa</v>
          </cell>
          <cell r="W12" t="str">
            <v>An Nhơn</v>
          </cell>
          <cell r="X12" t="str">
            <v>Bình Định</v>
          </cell>
          <cell r="Y12" t="str">
            <v>102</v>
          </cell>
          <cell r="Z12" t="str">
            <v>A00</v>
          </cell>
          <cell r="AA12">
            <v>42605.367749652803</v>
          </cell>
        </row>
        <row r="13">
          <cell r="E13" t="str">
            <v>2221532362</v>
          </cell>
          <cell r="F13" t="str">
            <v>DQN000037</v>
          </cell>
          <cell r="G13" t="str">
            <v>Lê</v>
          </cell>
          <cell r="H13" t="str">
            <v>Trường</v>
          </cell>
          <cell r="I13" t="str">
            <v>An</v>
          </cell>
          <cell r="J13">
            <v>35870</v>
          </cell>
          <cell r="K13" t="str">
            <v>Bình Định</v>
          </cell>
          <cell r="L13" t="str">
            <v>NAM</v>
          </cell>
          <cell r="M13" t="str">
            <v>Kinh</v>
          </cell>
          <cell r="N13" t="str">
            <v>215462705</v>
          </cell>
          <cell r="O13" t="str">
            <v>Phiếu Điểm THPT QG</v>
          </cell>
          <cell r="P13">
            <v>7</v>
          </cell>
          <cell r="Q13">
            <v>5.6</v>
          </cell>
          <cell r="R13">
            <v>7.4</v>
          </cell>
          <cell r="S13">
            <v>1.5</v>
          </cell>
          <cell r="T13">
            <v>20</v>
          </cell>
          <cell r="U13" t="str">
            <v>Phú Nông</v>
          </cell>
          <cell r="V13" t="str">
            <v>Hoài Sơn</v>
          </cell>
          <cell r="W13" t="str">
            <v>Hoài Nhơn</v>
          </cell>
          <cell r="X13" t="str">
            <v>Bình Định</v>
          </cell>
          <cell r="Y13" t="str">
            <v>305</v>
          </cell>
          <cell r="Z13" t="str">
            <v>B00</v>
          </cell>
          <cell r="AA13">
            <v>42609.586374999999</v>
          </cell>
        </row>
        <row r="14">
          <cell r="E14" t="str">
            <v>2220326354</v>
          </cell>
          <cell r="F14" t="str">
            <v>DDTD016233</v>
          </cell>
          <cell r="G14" t="str">
            <v>Ngô</v>
          </cell>
          <cell r="H14" t="str">
            <v>Thị Thu</v>
          </cell>
          <cell r="I14" t="str">
            <v>An</v>
          </cell>
          <cell r="J14">
            <v>34623</v>
          </cell>
          <cell r="K14" t="str">
            <v>Đà Nẵng</v>
          </cell>
          <cell r="L14" t="str">
            <v>NỮ</v>
          </cell>
          <cell r="M14" t="str">
            <v>Kinh</v>
          </cell>
          <cell r="N14" t="str">
            <v>201689937</v>
          </cell>
          <cell r="O14" t="str">
            <v>Xét Học Bạ</v>
          </cell>
          <cell r="P14">
            <v>7.9</v>
          </cell>
          <cell r="Q14">
            <v>7.5</v>
          </cell>
          <cell r="R14">
            <v>7.9</v>
          </cell>
          <cell r="S14">
            <v>0</v>
          </cell>
          <cell r="T14">
            <v>23.3</v>
          </cell>
          <cell r="U14" t="str">
            <v>8 CÙ CHÍNH LAN</v>
          </cell>
          <cell r="V14" t="str">
            <v>Hòa Khê</v>
          </cell>
          <cell r="W14" t="str">
            <v>Thanh Khê</v>
          </cell>
          <cell r="X14" t="str">
            <v>Đà Nẵng</v>
          </cell>
          <cell r="Y14" t="str">
            <v>702</v>
          </cell>
          <cell r="Z14" t="str">
            <v>D01</v>
          </cell>
          <cell r="AA14">
            <v>42606.434217442104</v>
          </cell>
        </row>
        <row r="15">
          <cell r="E15" t="str">
            <v>2220247958</v>
          </cell>
          <cell r="F15" t="str">
            <v>DDTC022577</v>
          </cell>
          <cell r="G15" t="str">
            <v>Nguyễn</v>
          </cell>
          <cell r="H15" t="str">
            <v>Thị Thúy</v>
          </cell>
          <cell r="I15" t="str">
            <v>An</v>
          </cell>
          <cell r="J15">
            <v>35841</v>
          </cell>
          <cell r="K15" t="str">
            <v>Quảng Trị</v>
          </cell>
          <cell r="L15" t="str">
            <v>NỮ</v>
          </cell>
          <cell r="M15" t="str">
            <v>Kinh</v>
          </cell>
          <cell r="N15" t="str">
            <v>197352779</v>
          </cell>
          <cell r="O15" t="str">
            <v>Xét Học Bạ</v>
          </cell>
          <cell r="P15">
            <v>5</v>
          </cell>
          <cell r="Q15">
            <v>5</v>
          </cell>
          <cell r="R15">
            <v>5</v>
          </cell>
          <cell r="S15">
            <v>0</v>
          </cell>
          <cell r="T15">
            <v>15</v>
          </cell>
          <cell r="U15" t="str">
            <v>Phổ Lại</v>
          </cell>
          <cell r="V15" t="str">
            <v xml:space="preserve"> Cam Lộ</v>
          </cell>
          <cell r="W15" t="str">
            <v>Cam Lộ</v>
          </cell>
          <cell r="X15" t="str">
            <v>Quảng Trị</v>
          </cell>
          <cell r="Y15" t="str">
            <v>404(PSU)</v>
          </cell>
          <cell r="Z15" t="str">
            <v>D01</v>
          </cell>
          <cell r="AA15">
            <v>42604.429786539396</v>
          </cell>
        </row>
        <row r="16">
          <cell r="E16" t="str">
            <v>2211239143</v>
          </cell>
          <cell r="F16" t="str">
            <v>DDS000030</v>
          </cell>
          <cell r="G16" t="str">
            <v>Nguyễn</v>
          </cell>
          <cell r="H16" t="str">
            <v>Hoài</v>
          </cell>
          <cell r="I16" t="str">
            <v>An</v>
          </cell>
          <cell r="J16">
            <v>35923</v>
          </cell>
          <cell r="K16" t="str">
            <v>Quảng Ngãi</v>
          </cell>
          <cell r="L16" t="str">
            <v>NAM</v>
          </cell>
          <cell r="M16" t="str">
            <v>Kinh</v>
          </cell>
          <cell r="N16" t="str">
            <v>212580217</v>
          </cell>
          <cell r="O16" t="str">
            <v>Phiếu Điểm THPT QG</v>
          </cell>
          <cell r="P16">
            <v>4</v>
          </cell>
          <cell r="Q16">
            <v>3.5</v>
          </cell>
          <cell r="R16">
            <v>4.4000000000000004</v>
          </cell>
          <cell r="S16">
            <v>0.5</v>
          </cell>
          <cell r="T16">
            <v>11.9</v>
          </cell>
          <cell r="U16" t="str">
            <v>44 Phạm Xuân Hòa</v>
          </cell>
          <cell r="V16" t="str">
            <v>Trần Hưng Đạo</v>
          </cell>
          <cell r="W16" t="str">
            <v>Quảng Ngãi</v>
          </cell>
          <cell r="X16" t="str">
            <v>Quảng Ngãi</v>
          </cell>
          <cell r="Y16" t="str">
            <v>C76</v>
          </cell>
          <cell r="Z16" t="str">
            <v>C01</v>
          </cell>
          <cell r="AA16">
            <v>42619.585325544002</v>
          </cell>
        </row>
        <row r="17">
          <cell r="E17" t="str">
            <v>2211614603</v>
          </cell>
          <cell r="F17" t="str">
            <v>DDTA003689</v>
          </cell>
          <cell r="G17" t="str">
            <v>Nguyễn</v>
          </cell>
          <cell r="H17" t="str">
            <v>Đắc Quốc</v>
          </cell>
          <cell r="I17" t="str">
            <v>An</v>
          </cell>
          <cell r="J17">
            <v>34788</v>
          </cell>
          <cell r="K17" t="str">
            <v>Đà Nẵng</v>
          </cell>
          <cell r="L17" t="str">
            <v>NAM</v>
          </cell>
          <cell r="M17" t="str">
            <v>Kinh</v>
          </cell>
          <cell r="N17" t="str">
            <v>201705962</v>
          </cell>
          <cell r="O17" t="str">
            <v>Xét Học Bạ</v>
          </cell>
          <cell r="P17">
            <v>6</v>
          </cell>
          <cell r="Q17">
            <v>6</v>
          </cell>
          <cell r="R17">
            <v>6</v>
          </cell>
          <cell r="S17">
            <v>0</v>
          </cell>
          <cell r="T17">
            <v>18</v>
          </cell>
          <cell r="U17" t="str">
            <v>207B/12 Dũng Sí Thanh Khê</v>
          </cell>
          <cell r="V17" t="str">
            <v>Thanh Khê Tây</v>
          </cell>
          <cell r="W17" t="str">
            <v>Thanh Khê</v>
          </cell>
          <cell r="X17" t="str">
            <v>Đà Nẵng</v>
          </cell>
          <cell r="Y17" t="str">
            <v>C65</v>
          </cell>
          <cell r="AA17">
            <v>42604.587137233801</v>
          </cell>
        </row>
        <row r="18">
          <cell r="E18" t="str">
            <v>2220265341</v>
          </cell>
          <cell r="F18" t="str">
            <v>DDTD012589</v>
          </cell>
          <cell r="G18" t="str">
            <v>Nguyễn</v>
          </cell>
          <cell r="H18" t="str">
            <v>Thị Thúy</v>
          </cell>
          <cell r="I18" t="str">
            <v>An</v>
          </cell>
          <cell r="J18">
            <v>35867</v>
          </cell>
          <cell r="K18" t="str">
            <v>Quảng Trị</v>
          </cell>
          <cell r="L18" t="str">
            <v>NỮ</v>
          </cell>
          <cell r="M18" t="str">
            <v>Kinh</v>
          </cell>
          <cell r="N18" t="str">
            <v>197351927</v>
          </cell>
          <cell r="O18" t="str">
            <v>Xét Học Bạ</v>
          </cell>
          <cell r="P18">
            <v>5.25</v>
          </cell>
          <cell r="Q18">
            <v>4.5</v>
          </cell>
          <cell r="R18">
            <v>3.75</v>
          </cell>
          <cell r="S18">
            <v>0</v>
          </cell>
          <cell r="T18">
            <v>13.5</v>
          </cell>
          <cell r="U18" t="str">
            <v>Thôn Như Lệ</v>
          </cell>
          <cell r="V18" t="str">
            <v>Hải Lệ</v>
          </cell>
          <cell r="W18" t="str">
            <v>Quảng Trị</v>
          </cell>
          <cell r="X18" t="str">
            <v>Quảng Trị</v>
          </cell>
          <cell r="Y18" t="str">
            <v>406</v>
          </cell>
          <cell r="AA18">
            <v>42606.648304629598</v>
          </cell>
        </row>
        <row r="19">
          <cell r="E19" t="str">
            <v>2220323987</v>
          </cell>
          <cell r="F19" t="str">
            <v>NLS000033</v>
          </cell>
          <cell r="G19" t="str">
            <v>Nguyễn</v>
          </cell>
          <cell r="H19" t="str">
            <v>Thị Trường</v>
          </cell>
          <cell r="I19" t="str">
            <v>An</v>
          </cell>
          <cell r="J19">
            <v>35992</v>
          </cell>
          <cell r="K19" t="str">
            <v>Gia Lai</v>
          </cell>
          <cell r="L19" t="str">
            <v>NỮ</v>
          </cell>
          <cell r="M19" t="str">
            <v>Kinh</v>
          </cell>
          <cell r="N19" t="str">
            <v>231062734</v>
          </cell>
          <cell r="O19" t="str">
            <v>Phiếu Điểm THPT QG</v>
          </cell>
          <cell r="P19">
            <v>6.25</v>
          </cell>
          <cell r="Q19">
            <v>3.5</v>
          </cell>
          <cell r="R19">
            <v>4.05</v>
          </cell>
          <cell r="S19">
            <v>1.5</v>
          </cell>
          <cell r="T19">
            <v>13.8</v>
          </cell>
          <cell r="U19" t="str">
            <v>Thôn 6- Diên Phú- Pleiku -TP Gia Lai</v>
          </cell>
          <cell r="V19" t="str">
            <v>Xã Diên Phú</v>
          </cell>
          <cell r="W19" t="str">
            <v>Pleiku</v>
          </cell>
          <cell r="X19" t="str">
            <v>Gia Lai</v>
          </cell>
          <cell r="Y19" t="str">
            <v>702</v>
          </cell>
          <cell r="Z19" t="str">
            <v>D01</v>
          </cell>
          <cell r="AA19">
            <v>42606.586970601798</v>
          </cell>
        </row>
        <row r="20">
          <cell r="E20" t="str">
            <v>2220512711</v>
          </cell>
          <cell r="F20" t="str">
            <v>DDS000033</v>
          </cell>
          <cell r="G20" t="str">
            <v>Nguyễn</v>
          </cell>
          <cell r="H20" t="str">
            <v>Thị Thuý</v>
          </cell>
          <cell r="I20" t="str">
            <v>An</v>
          </cell>
          <cell r="J20">
            <v>35887</v>
          </cell>
          <cell r="K20" t="str">
            <v>Quảng Ngãi</v>
          </cell>
          <cell r="L20" t="str">
            <v>NỮ</v>
          </cell>
          <cell r="M20" t="str">
            <v>Kinh</v>
          </cell>
          <cell r="N20" t="str">
            <v>212835548</v>
          </cell>
          <cell r="O20" t="str">
            <v>Phiếu Điểm THPT QG</v>
          </cell>
          <cell r="P20">
            <v>6</v>
          </cell>
          <cell r="Q20">
            <v>4.2</v>
          </cell>
          <cell r="R20">
            <v>6</v>
          </cell>
          <cell r="S20">
            <v>1</v>
          </cell>
          <cell r="T20">
            <v>16.2</v>
          </cell>
          <cell r="U20" t="str">
            <v>THÔN CHÂU TỬ</v>
          </cell>
          <cell r="V20" t="str">
            <v>Bình Nguyên</v>
          </cell>
          <cell r="W20" t="str">
            <v>Bình Sơn</v>
          </cell>
          <cell r="X20" t="str">
            <v>Quảng Ngãi</v>
          </cell>
          <cell r="Y20" t="str">
            <v>302</v>
          </cell>
          <cell r="Z20" t="str">
            <v>B00</v>
          </cell>
          <cell r="AA20">
            <v>42604.650066087997</v>
          </cell>
        </row>
        <row r="21">
          <cell r="E21" t="str">
            <v>2220716571</v>
          </cell>
          <cell r="F21" t="str">
            <v>DDTC005764</v>
          </cell>
          <cell r="G21" t="str">
            <v>Nguyễn</v>
          </cell>
          <cell r="H21" t="str">
            <v>Thị Phương</v>
          </cell>
          <cell r="I21" t="str">
            <v>An</v>
          </cell>
          <cell r="J21">
            <v>36032</v>
          </cell>
          <cell r="K21" t="str">
            <v>Đà Nẵng</v>
          </cell>
          <cell r="L21" t="str">
            <v>NỮ</v>
          </cell>
          <cell r="M21" t="str">
            <v>Kinh</v>
          </cell>
          <cell r="N21" t="str">
            <v>201759433</v>
          </cell>
          <cell r="O21" t="str">
            <v>Xét Học Bạ</v>
          </cell>
          <cell r="P21">
            <v>6.45</v>
          </cell>
          <cell r="Q21">
            <v>7.25</v>
          </cell>
          <cell r="R21">
            <v>6.75</v>
          </cell>
          <cell r="S21">
            <v>0</v>
          </cell>
          <cell r="T21">
            <v>20.45</v>
          </cell>
          <cell r="U21" t="str">
            <v>K85/12 TRẦN BÌNH TRỌNG</v>
          </cell>
          <cell r="V21" t="str">
            <v>Nam Dương</v>
          </cell>
          <cell r="W21" t="str">
            <v>Hải Châu</v>
          </cell>
          <cell r="X21" t="str">
            <v>Đà Nẵng</v>
          </cell>
          <cell r="Y21" t="str">
            <v>407</v>
          </cell>
          <cell r="Z21" t="str">
            <v>C00</v>
          </cell>
          <cell r="AA21">
            <v>42605.666695567103</v>
          </cell>
        </row>
        <row r="22">
          <cell r="E22" t="str">
            <v>2220523254</v>
          </cell>
          <cell r="F22" t="str">
            <v>TTN000054</v>
          </cell>
          <cell r="G22" t="str">
            <v>Nguyễn</v>
          </cell>
          <cell r="H22" t="str">
            <v>Thị Thu</v>
          </cell>
          <cell r="I22" t="str">
            <v>An</v>
          </cell>
          <cell r="J22">
            <v>36091</v>
          </cell>
          <cell r="K22" t="str">
            <v>DakLak</v>
          </cell>
          <cell r="L22" t="str">
            <v>NỮ</v>
          </cell>
          <cell r="M22" t="str">
            <v>Kinh</v>
          </cell>
          <cell r="N22" t="str">
            <v>241631792</v>
          </cell>
          <cell r="O22" t="str">
            <v>Phiếu Điểm THPT QG</v>
          </cell>
          <cell r="P22">
            <v>5.25</v>
          </cell>
          <cell r="Q22">
            <v>6</v>
          </cell>
          <cell r="R22">
            <v>5.8</v>
          </cell>
          <cell r="S22">
            <v>1.5</v>
          </cell>
          <cell r="T22">
            <v>17.05</v>
          </cell>
          <cell r="U22" t="str">
            <v>Đray Sap</v>
          </cell>
          <cell r="V22" t="str">
            <v>Đray Sap</v>
          </cell>
          <cell r="W22" t="str">
            <v>Krông Ana</v>
          </cell>
          <cell r="X22" t="str">
            <v>DakLak</v>
          </cell>
          <cell r="Y22" t="str">
            <v>303</v>
          </cell>
          <cell r="Z22" t="str">
            <v>B00</v>
          </cell>
          <cell r="AA22">
            <v>42616.349677812497</v>
          </cell>
        </row>
        <row r="23">
          <cell r="E23" t="str">
            <v>2220718158</v>
          </cell>
          <cell r="F23" t="str">
            <v>DDTA007248</v>
          </cell>
          <cell r="G23" t="str">
            <v>Nguyễn</v>
          </cell>
          <cell r="H23" t="str">
            <v>Hồ Phương</v>
          </cell>
          <cell r="I23" t="str">
            <v>An</v>
          </cell>
          <cell r="J23">
            <v>36013</v>
          </cell>
          <cell r="K23" t="str">
            <v>Đà Nẵng</v>
          </cell>
          <cell r="L23" t="str">
            <v>NỮ</v>
          </cell>
          <cell r="M23" t="str">
            <v>Kinh</v>
          </cell>
          <cell r="N23" t="str">
            <v>201759257</v>
          </cell>
          <cell r="O23" t="str">
            <v>Xét Học Bạ</v>
          </cell>
          <cell r="P23">
            <v>2.25</v>
          </cell>
          <cell r="Q23">
            <v>4.75</v>
          </cell>
          <cell r="R23">
            <v>3.63</v>
          </cell>
          <cell r="S23">
            <v>0</v>
          </cell>
          <cell r="T23">
            <v>10.63</v>
          </cell>
          <cell r="U23" t="str">
            <v>K15 H02/26 PHẠM NGŨ LÃO</v>
          </cell>
          <cell r="V23" t="str">
            <v>Hải Châu 2T</v>
          </cell>
          <cell r="W23" t="str">
            <v>Hải Châu</v>
          </cell>
          <cell r="X23" t="str">
            <v>Đà Nẵng</v>
          </cell>
          <cell r="Y23" t="str">
            <v>407--&gt;408</v>
          </cell>
          <cell r="Z23" t="str">
            <v>D01</v>
          </cell>
          <cell r="AA23">
            <v>42614.651855590302</v>
          </cell>
        </row>
        <row r="24">
          <cell r="E24" t="str">
            <v>2220865849</v>
          </cell>
          <cell r="F24" t="str">
            <v>DDTC001437</v>
          </cell>
          <cell r="G24" t="str">
            <v>Nguyễn</v>
          </cell>
          <cell r="H24" t="str">
            <v>Vũ Nguyên</v>
          </cell>
          <cell r="I24" t="str">
            <v>An</v>
          </cell>
          <cell r="J24">
            <v>35508</v>
          </cell>
          <cell r="K24" t="str">
            <v>Quảng Trị</v>
          </cell>
          <cell r="L24" t="str">
            <v>NỮ</v>
          </cell>
          <cell r="M24" t="str">
            <v>Kinh</v>
          </cell>
          <cell r="N24" t="str">
            <v>197351761</v>
          </cell>
          <cell r="O24" t="str">
            <v>Xét Học Bạ</v>
          </cell>
          <cell r="P24">
            <v>9.3000000000000007</v>
          </cell>
          <cell r="Q24">
            <v>8.6</v>
          </cell>
          <cell r="R24">
            <v>8.4</v>
          </cell>
          <cell r="S24">
            <v>0</v>
          </cell>
          <cell r="T24">
            <v>26.3</v>
          </cell>
          <cell r="U24" t="str">
            <v xml:space="preserve">TỔ 8 1/29 LÊ QUÝ ĐÔNTHPT </v>
          </cell>
          <cell r="V24" t="str">
            <v>Phường 2</v>
          </cell>
          <cell r="W24" t="str">
            <v>Quảng Trị</v>
          </cell>
          <cell r="X24" t="str">
            <v>Quảng Trị</v>
          </cell>
          <cell r="Y24" t="str">
            <v>609</v>
          </cell>
          <cell r="Z24" t="str">
            <v>C00</v>
          </cell>
          <cell r="AA24">
            <v>42609.332464502302</v>
          </cell>
        </row>
        <row r="25">
          <cell r="E25" t="str">
            <v>2221218621</v>
          </cell>
          <cell r="F25" t="str">
            <v>DDK000057</v>
          </cell>
          <cell r="G25" t="str">
            <v>Nguyễn</v>
          </cell>
          <cell r="H25" t="str">
            <v>Văn</v>
          </cell>
          <cell r="I25" t="str">
            <v>An</v>
          </cell>
          <cell r="J25">
            <v>36032</v>
          </cell>
          <cell r="K25" t="str">
            <v>Quảng Nam</v>
          </cell>
          <cell r="L25" t="str">
            <v>NAM</v>
          </cell>
          <cell r="M25" t="str">
            <v>Kinh</v>
          </cell>
          <cell r="N25" t="str">
            <v>206267890</v>
          </cell>
          <cell r="O25" t="str">
            <v>Phiếu Điểm THPT QG</v>
          </cell>
          <cell r="P25">
            <v>4.75</v>
          </cell>
          <cell r="Q25">
            <v>6.8</v>
          </cell>
          <cell r="R25">
            <v>6</v>
          </cell>
          <cell r="S25">
            <v>1.5</v>
          </cell>
          <cell r="T25">
            <v>17.55</v>
          </cell>
          <cell r="U25" t="str">
            <v>Chiêm Sơn</v>
          </cell>
          <cell r="V25" t="str">
            <v>Duy Sơn</v>
          </cell>
          <cell r="W25" t="str">
            <v>Duy Xuyên</v>
          </cell>
          <cell r="X25" t="str">
            <v>Quảng Nam</v>
          </cell>
          <cell r="Y25" t="str">
            <v>400</v>
          </cell>
          <cell r="Z25" t="str">
            <v>A00</v>
          </cell>
          <cell r="AA25">
            <v>42611.315330821802</v>
          </cell>
        </row>
        <row r="26">
          <cell r="E26" t="str">
            <v>2221865850</v>
          </cell>
          <cell r="F26" t="str">
            <v>DDTA004961</v>
          </cell>
          <cell r="G26" t="str">
            <v>Nguyễn</v>
          </cell>
          <cell r="H26" t="str">
            <v>Phú</v>
          </cell>
          <cell r="I26" t="str">
            <v>An</v>
          </cell>
          <cell r="J26">
            <v>35815</v>
          </cell>
          <cell r="K26" t="str">
            <v>DakLak</v>
          </cell>
          <cell r="L26" t="str">
            <v>NAM</v>
          </cell>
          <cell r="M26" t="str">
            <v>Kinh</v>
          </cell>
          <cell r="N26" t="str">
            <v>241809868</v>
          </cell>
          <cell r="O26" t="str">
            <v>Xét Học Bạ</v>
          </cell>
          <cell r="P26">
            <v>6.15</v>
          </cell>
          <cell r="Q26">
            <v>6.2</v>
          </cell>
          <cell r="R26">
            <v>7.05</v>
          </cell>
          <cell r="S26">
            <v>0</v>
          </cell>
          <cell r="T26">
            <v>19.399999999999999</v>
          </cell>
          <cell r="U26" t="str">
            <v>36 điện biên phủ</v>
          </cell>
          <cell r="V26" t="str">
            <v/>
          </cell>
          <cell r="W26" t="str">
            <v>Cư M'gar</v>
          </cell>
          <cell r="X26" t="str">
            <v>DakLak</v>
          </cell>
          <cell r="Y26" t="str">
            <v>609</v>
          </cell>
          <cell r="Z26" t="str">
            <v>A00</v>
          </cell>
          <cell r="AA26">
            <v>42608.3401234954</v>
          </cell>
        </row>
        <row r="27">
          <cell r="E27" t="str">
            <v>2221115527</v>
          </cell>
          <cell r="F27" t="str">
            <v>DDTA001359</v>
          </cell>
          <cell r="G27" t="str">
            <v>Phan</v>
          </cell>
          <cell r="H27" t="str">
            <v>Thành</v>
          </cell>
          <cell r="I27" t="str">
            <v>An</v>
          </cell>
          <cell r="J27">
            <v>35888</v>
          </cell>
          <cell r="K27" t="str">
            <v>Đà Nẵng</v>
          </cell>
          <cell r="L27" t="str">
            <v>NAM</v>
          </cell>
          <cell r="M27" t="str">
            <v>Kinh</v>
          </cell>
          <cell r="N27" t="str">
            <v>201784147</v>
          </cell>
          <cell r="O27" t="str">
            <v>Xét Học Bạ</v>
          </cell>
          <cell r="P27">
            <v>4</v>
          </cell>
          <cell r="Q27">
            <v>6</v>
          </cell>
          <cell r="R27">
            <v>5.6</v>
          </cell>
          <cell r="S27">
            <v>0</v>
          </cell>
          <cell r="T27">
            <v>15.6</v>
          </cell>
          <cell r="U27" t="str">
            <v>107 Tống Duy Tân</v>
          </cell>
          <cell r="V27" t="str">
            <v>Hòa Minh</v>
          </cell>
          <cell r="W27" t="str">
            <v>Liên Chiểu</v>
          </cell>
          <cell r="X27" t="str">
            <v>Đà Nẵng</v>
          </cell>
          <cell r="Y27" t="str">
            <v>101</v>
          </cell>
          <cell r="Z27" t="str">
            <v>A00</v>
          </cell>
          <cell r="AA27">
            <v>42605.430047569404</v>
          </cell>
        </row>
        <row r="28">
          <cell r="E28" t="str">
            <v>2221277842</v>
          </cell>
          <cell r="F28" t="str">
            <v>DDTD015859</v>
          </cell>
          <cell r="G28" t="str">
            <v>Thái</v>
          </cell>
          <cell r="H28" t="str">
            <v/>
          </cell>
          <cell r="I28" t="str">
            <v>An</v>
          </cell>
          <cell r="J28">
            <v>36021</v>
          </cell>
          <cell r="K28" t="str">
            <v>Đà Nẵng</v>
          </cell>
          <cell r="L28" t="str">
            <v>NAM</v>
          </cell>
          <cell r="M28" t="str">
            <v>Kinh</v>
          </cell>
          <cell r="N28" t="str">
            <v>201759753</v>
          </cell>
          <cell r="O28" t="str">
            <v>Xét Học Bạ</v>
          </cell>
          <cell r="P28">
            <v>2.75</v>
          </cell>
          <cell r="Q28">
            <v>1.75</v>
          </cell>
          <cell r="R28">
            <v>3.55</v>
          </cell>
          <cell r="S28">
            <v>0</v>
          </cell>
          <cell r="T28">
            <v>8.0500000000000007</v>
          </cell>
          <cell r="U28" t="str">
            <v>5</v>
          </cell>
          <cell r="V28" t="str">
            <v>Bình Thuận</v>
          </cell>
          <cell r="W28" t="str">
            <v>Hải Châu</v>
          </cell>
          <cell r="X28" t="str">
            <v>Đà Nẵng</v>
          </cell>
          <cell r="Y28" t="str">
            <v>411</v>
          </cell>
          <cell r="Z28" t="str">
            <v>D01</v>
          </cell>
          <cell r="AA28">
            <v>42613.683346643498</v>
          </cell>
        </row>
        <row r="29">
          <cell r="E29" t="str">
            <v>2220514971</v>
          </cell>
          <cell r="F29" t="str">
            <v>DDTA003265</v>
          </cell>
          <cell r="G29" t="str">
            <v>Võ</v>
          </cell>
          <cell r="H29" t="str">
            <v>Thúy</v>
          </cell>
          <cell r="I29" t="str">
            <v>An</v>
          </cell>
          <cell r="J29">
            <v>35820</v>
          </cell>
          <cell r="K29" t="str">
            <v>Quảng Ngãi</v>
          </cell>
          <cell r="L29" t="str">
            <v>NỮ</v>
          </cell>
          <cell r="M29" t="str">
            <v>Kinh</v>
          </cell>
          <cell r="N29" t="str">
            <v>212431115</v>
          </cell>
          <cell r="O29" t="str">
            <v>Xét Học Bạ</v>
          </cell>
          <cell r="P29">
            <v>7.4</v>
          </cell>
          <cell r="Q29">
            <v>7.9</v>
          </cell>
          <cell r="R29">
            <v>6.7</v>
          </cell>
          <cell r="S29">
            <v>0</v>
          </cell>
          <cell r="T29">
            <v>22</v>
          </cell>
          <cell r="U29" t="str">
            <v>AN HÀ 3</v>
          </cell>
          <cell r="V29" t="str">
            <v>La Hà</v>
          </cell>
          <cell r="W29" t="str">
            <v>Tư Nghĩa</v>
          </cell>
          <cell r="X29" t="str">
            <v>Quảng Ngãi</v>
          </cell>
          <cell r="Y29" t="str">
            <v>302</v>
          </cell>
          <cell r="Z29" t="str">
            <v>A00</v>
          </cell>
          <cell r="AA29">
            <v>42606.580280358801</v>
          </cell>
        </row>
        <row r="30">
          <cell r="E30" t="str">
            <v>2220717194</v>
          </cell>
          <cell r="F30" t="str">
            <v>DDTC005657</v>
          </cell>
          <cell r="G30" t="str">
            <v>Võ</v>
          </cell>
          <cell r="H30" t="str">
            <v>Thị</v>
          </cell>
          <cell r="I30" t="str">
            <v>An</v>
          </cell>
          <cell r="J30">
            <v>35703</v>
          </cell>
          <cell r="K30" t="str">
            <v>Đà Nẵng</v>
          </cell>
          <cell r="L30" t="str">
            <v>NỮ</v>
          </cell>
          <cell r="M30" t="str">
            <v>Kinh</v>
          </cell>
          <cell r="N30" t="str">
            <v>192063670</v>
          </cell>
          <cell r="O30" t="str">
            <v>Xét Học Bạ</v>
          </cell>
          <cell r="P30">
            <v>5</v>
          </cell>
          <cell r="Q30">
            <v>6</v>
          </cell>
          <cell r="R30">
            <v>3.23</v>
          </cell>
          <cell r="S30">
            <v>0</v>
          </cell>
          <cell r="T30">
            <v>14.23</v>
          </cell>
          <cell r="U30" t="str">
            <v>102/11 Điện Biên Phủ</v>
          </cell>
          <cell r="V30" t="str">
            <v>Chính Gián</v>
          </cell>
          <cell r="W30" t="str">
            <v>Thanh Khê</v>
          </cell>
          <cell r="X30" t="str">
            <v>Đà Nẵng</v>
          </cell>
          <cell r="Y30" t="str">
            <v>407(PSU)--&gt;407</v>
          </cell>
          <cell r="Z30" t="str">
            <v>A01</v>
          </cell>
          <cell r="AA30">
            <v>42607.657801967602</v>
          </cell>
        </row>
        <row r="31">
          <cell r="E31" t="str">
            <v>2220522793</v>
          </cell>
          <cell r="F31" t="str">
            <v>DND000374</v>
          </cell>
          <cell r="G31" t="str">
            <v>Bùi</v>
          </cell>
          <cell r="H31" t="str">
            <v>Thị Hoàn</v>
          </cell>
          <cell r="I31" t="str">
            <v>Ân</v>
          </cell>
          <cell r="J31">
            <v>35547</v>
          </cell>
          <cell r="K31" t="str">
            <v>Đà Nẵng</v>
          </cell>
          <cell r="L31" t="str">
            <v>NỮ</v>
          </cell>
          <cell r="M31" t="str">
            <v>Kinh</v>
          </cell>
          <cell r="N31" t="str">
            <v>201785217</v>
          </cell>
          <cell r="O31" t="str">
            <v>Phiếu Điểm THPT QG</v>
          </cell>
          <cell r="P31">
            <v>6</v>
          </cell>
          <cell r="Q31">
            <v>5.4</v>
          </cell>
          <cell r="R31">
            <v>5.4</v>
          </cell>
          <cell r="S31">
            <v>0.5</v>
          </cell>
          <cell r="T31">
            <v>16.8</v>
          </cell>
          <cell r="U31" t="str">
            <v>Tổ 25 A</v>
          </cell>
          <cell r="V31" t="str">
            <v>Hòa Thọ Tây</v>
          </cell>
          <cell r="W31" t="str">
            <v>Cẩm Lệ</v>
          </cell>
          <cell r="X31" t="str">
            <v>Đà Nẵng</v>
          </cell>
          <cell r="Y31" t="str">
            <v>303</v>
          </cell>
          <cell r="Z31" t="str">
            <v>B00</v>
          </cell>
          <cell r="AA31">
            <v>42613.352766701399</v>
          </cell>
        </row>
        <row r="32">
          <cell r="E32" t="str">
            <v>2220522995</v>
          </cell>
          <cell r="F32" t="str">
            <v>DDK000305</v>
          </cell>
          <cell r="G32" t="str">
            <v>Bùi</v>
          </cell>
          <cell r="H32" t="str">
            <v>Thị Thiên</v>
          </cell>
          <cell r="I32" t="str">
            <v>Ân</v>
          </cell>
          <cell r="J32">
            <v>35860</v>
          </cell>
          <cell r="K32" t="str">
            <v>Quảng Nam</v>
          </cell>
          <cell r="L32" t="str">
            <v>NỮ</v>
          </cell>
          <cell r="M32" t="str">
            <v>Kinh</v>
          </cell>
          <cell r="N32" t="str">
            <v>206286498</v>
          </cell>
          <cell r="O32" t="str">
            <v>Phiếu Điểm THPT QG</v>
          </cell>
          <cell r="P32">
            <v>7.25</v>
          </cell>
          <cell r="Q32">
            <v>6.8</v>
          </cell>
          <cell r="R32">
            <v>5.6</v>
          </cell>
          <cell r="S32">
            <v>0.5</v>
          </cell>
          <cell r="T32">
            <v>19.649999999999999</v>
          </cell>
          <cell r="U32" t="str">
            <v>thôn 1</v>
          </cell>
          <cell r="V32" t="str">
            <v>Cẩm Châu</v>
          </cell>
          <cell r="W32" t="str">
            <v>Hội An</v>
          </cell>
          <cell r="X32" t="str">
            <v>Quảng Nam</v>
          </cell>
          <cell r="Y32" t="str">
            <v>303</v>
          </cell>
          <cell r="Z32" t="str">
            <v>B00</v>
          </cell>
          <cell r="AA32">
            <v>42614.352400312499</v>
          </cell>
        </row>
        <row r="33">
          <cell r="E33" t="str">
            <v>2221164823</v>
          </cell>
          <cell r="F33" t="str">
            <v>DDTA001221</v>
          </cell>
          <cell r="G33" t="str">
            <v>Nguyễn</v>
          </cell>
          <cell r="H33" t="str">
            <v>Phúc</v>
          </cell>
          <cell r="I33" t="str">
            <v>Ân</v>
          </cell>
          <cell r="J33">
            <v>36092</v>
          </cell>
          <cell r="K33" t="str">
            <v>Bình Định</v>
          </cell>
          <cell r="L33" t="str">
            <v>NAM</v>
          </cell>
          <cell r="M33" t="str">
            <v>Kinh</v>
          </cell>
          <cell r="N33" t="str">
            <v>215434997</v>
          </cell>
          <cell r="O33" t="str">
            <v>Xét Học Bạ</v>
          </cell>
          <cell r="P33">
            <v>6.25</v>
          </cell>
          <cell r="Q33">
            <v>5.9</v>
          </cell>
          <cell r="R33">
            <v>6.6</v>
          </cell>
          <cell r="S33">
            <v>1</v>
          </cell>
          <cell r="T33">
            <v>18.75</v>
          </cell>
          <cell r="U33" t="str">
            <v>Tổ 4</v>
          </cell>
          <cell r="V33" t="str">
            <v>Bồng Sơn</v>
          </cell>
          <cell r="W33" t="str">
            <v>Hoài Nhơn</v>
          </cell>
          <cell r="X33" t="str">
            <v>Bình Định</v>
          </cell>
          <cell r="Y33" t="str">
            <v>109</v>
          </cell>
          <cell r="AA33">
            <v>42604.353120370397</v>
          </cell>
        </row>
        <row r="34">
          <cell r="E34" t="str">
            <v>2221716572</v>
          </cell>
          <cell r="F34" t="str">
            <v>DDTA003345</v>
          </cell>
          <cell r="G34" t="str">
            <v>Nguyễn</v>
          </cell>
          <cell r="H34" t="str">
            <v>Thế Thiên</v>
          </cell>
          <cell r="I34" t="str">
            <v>Ân</v>
          </cell>
          <cell r="J34">
            <v>36095</v>
          </cell>
          <cell r="K34" t="str">
            <v>Đà Nẵng</v>
          </cell>
          <cell r="L34" t="str">
            <v>NAM</v>
          </cell>
          <cell r="M34" t="str">
            <v>Kinh</v>
          </cell>
          <cell r="N34" t="str">
            <v>201771982</v>
          </cell>
          <cell r="O34" t="str">
            <v>Xét Học Bạ</v>
          </cell>
          <cell r="P34">
            <v>8.75</v>
          </cell>
          <cell r="Q34">
            <v>7.2</v>
          </cell>
          <cell r="R34">
            <v>7.55</v>
          </cell>
          <cell r="S34">
            <v>0</v>
          </cell>
          <cell r="T34">
            <v>23.5</v>
          </cell>
          <cell r="U34" t="str">
            <v>K211/70 NGUYỄN VĂN THOẠI</v>
          </cell>
          <cell r="V34" t="str">
            <v>Phước Mỹ</v>
          </cell>
          <cell r="W34" t="str">
            <v>Sơn Trà</v>
          </cell>
          <cell r="X34" t="str">
            <v>Đà Nẵng</v>
          </cell>
          <cell r="Y34" t="str">
            <v>407</v>
          </cell>
          <cell r="Z34" t="str">
            <v>A00</v>
          </cell>
          <cell r="AA34">
            <v>42606.337379594901</v>
          </cell>
        </row>
        <row r="35">
          <cell r="E35" t="str">
            <v>2220716573</v>
          </cell>
          <cell r="F35" t="str">
            <v>DDTD013497</v>
          </cell>
          <cell r="G35" t="str">
            <v>Phan</v>
          </cell>
          <cell r="H35" t="str">
            <v>Tường Thiên</v>
          </cell>
          <cell r="I35" t="str">
            <v>Ân</v>
          </cell>
          <cell r="J35">
            <v>35815</v>
          </cell>
          <cell r="K35" t="str">
            <v>Đà Nẵng</v>
          </cell>
          <cell r="L35" t="str">
            <v>NỮ</v>
          </cell>
          <cell r="M35" t="str">
            <v>Kinh</v>
          </cell>
          <cell r="N35" t="str">
            <v>201777694</v>
          </cell>
          <cell r="O35" t="str">
            <v>Xét Học Bạ</v>
          </cell>
          <cell r="P35">
            <v>5.75</v>
          </cell>
          <cell r="Q35">
            <v>3.5</v>
          </cell>
          <cell r="R35">
            <v>4.33</v>
          </cell>
          <cell r="S35">
            <v>0</v>
          </cell>
          <cell r="T35">
            <v>13.58</v>
          </cell>
          <cell r="U35" t="str">
            <v>46 Đường 2/9</v>
          </cell>
          <cell r="V35" t="str">
            <v>Bình Hiên</v>
          </cell>
          <cell r="W35" t="str">
            <v>Hải Châu</v>
          </cell>
          <cell r="X35" t="str">
            <v>Đà Nẵng</v>
          </cell>
          <cell r="Y35" t="str">
            <v>407</v>
          </cell>
          <cell r="Z35" t="str">
            <v>D01</v>
          </cell>
          <cell r="AA35">
            <v>42609.341376157397</v>
          </cell>
        </row>
        <row r="36">
          <cell r="E36" t="str">
            <v>2221435814</v>
          </cell>
          <cell r="F36" t="str">
            <v>DDTA005870</v>
          </cell>
          <cell r="G36" t="str">
            <v>Trương</v>
          </cell>
          <cell r="H36" t="str">
            <v>Đoàn Ngọc</v>
          </cell>
          <cell r="I36" t="str">
            <v>Ân</v>
          </cell>
          <cell r="J36">
            <v>34618</v>
          </cell>
          <cell r="K36" t="str">
            <v>Đà Nẵng</v>
          </cell>
          <cell r="L36" t="str">
            <v>NAM</v>
          </cell>
          <cell r="M36" t="str">
            <v>Kinh</v>
          </cell>
          <cell r="N36" t="str">
            <v>201655722</v>
          </cell>
          <cell r="O36" t="str">
            <v>Xét Học Bạ</v>
          </cell>
          <cell r="P36">
            <v>7.75</v>
          </cell>
          <cell r="Q36">
            <v>8.25</v>
          </cell>
          <cell r="R36">
            <v>4</v>
          </cell>
          <cell r="S36">
            <v>0</v>
          </cell>
          <cell r="T36">
            <v>20</v>
          </cell>
          <cell r="U36" t="str">
            <v>33</v>
          </cell>
          <cell r="V36" t="str">
            <v>Hòa Minh</v>
          </cell>
          <cell r="W36" t="str">
            <v>Liên Chiểu</v>
          </cell>
          <cell r="X36" t="str">
            <v>Đà Nẵng</v>
          </cell>
          <cell r="Y36" t="str">
            <v>111=&gt;104</v>
          </cell>
          <cell r="Z36" t="str">
            <v>A00</v>
          </cell>
          <cell r="AA36">
            <v>42621.6190454514</v>
          </cell>
        </row>
        <row r="37">
          <cell r="E37" t="str">
            <v>2221865852</v>
          </cell>
          <cell r="F37" t="str">
            <v>DDTA001564</v>
          </cell>
          <cell r="G37" t="str">
            <v>Trương</v>
          </cell>
          <cell r="H37" t="str">
            <v>Vũ Trọng</v>
          </cell>
          <cell r="I37" t="str">
            <v>Ân</v>
          </cell>
          <cell r="J37">
            <v>35355</v>
          </cell>
          <cell r="K37" t="str">
            <v>Quảng Nam</v>
          </cell>
          <cell r="L37" t="str">
            <v>NAM</v>
          </cell>
          <cell r="M37" t="str">
            <v>Kinh</v>
          </cell>
          <cell r="N37" t="str">
            <v>206310770</v>
          </cell>
          <cell r="O37" t="str">
            <v>Xét Học Bạ</v>
          </cell>
          <cell r="P37">
            <v>7.15</v>
          </cell>
          <cell r="Q37">
            <v>5.7</v>
          </cell>
          <cell r="R37">
            <v>6.45</v>
          </cell>
          <cell r="S37">
            <v>0</v>
          </cell>
          <cell r="T37">
            <v>19.3</v>
          </cell>
          <cell r="U37" t="str">
            <v>SN 21 Trần Đại Nghĩa, kp 6</v>
          </cell>
          <cell r="V37" t="str">
            <v>Tân Thạnh</v>
          </cell>
          <cell r="W37" t="str">
            <v>Tam Kỳ</v>
          </cell>
          <cell r="X37" t="str">
            <v>Quảng Nam</v>
          </cell>
          <cell r="Y37" t="str">
            <v>609</v>
          </cell>
          <cell r="Z37" t="str">
            <v>A00</v>
          </cell>
          <cell r="AA37">
            <v>42606.425628206001</v>
          </cell>
        </row>
        <row r="38">
          <cell r="E38" t="str">
            <v>2220227757</v>
          </cell>
          <cell r="F38" t="str">
            <v>DDTA003343</v>
          </cell>
          <cell r="G38" t="str">
            <v>Bùi</v>
          </cell>
          <cell r="H38" t="str">
            <v>Ngọc Phương</v>
          </cell>
          <cell r="I38" t="str">
            <v>Anh</v>
          </cell>
          <cell r="J38">
            <v>36004</v>
          </cell>
          <cell r="K38" t="str">
            <v>Quảng Trị</v>
          </cell>
          <cell r="L38" t="str">
            <v>NỮ</v>
          </cell>
          <cell r="M38" t="str">
            <v>Kinh</v>
          </cell>
          <cell r="N38" t="str">
            <v>197382211</v>
          </cell>
          <cell r="O38" t="str">
            <v>Xét Học Bạ</v>
          </cell>
          <cell r="P38">
            <v>4</v>
          </cell>
          <cell r="Q38">
            <v>5</v>
          </cell>
          <cell r="R38">
            <v>4.53</v>
          </cell>
          <cell r="S38">
            <v>0</v>
          </cell>
          <cell r="T38">
            <v>13.53</v>
          </cell>
          <cell r="U38" t="str">
            <v>14/3 BÙI THỊ XUÂN</v>
          </cell>
          <cell r="V38" t="str">
            <v>Phường 2</v>
          </cell>
          <cell r="W38" t="str">
            <v>Đông Hà</v>
          </cell>
          <cell r="X38" t="str">
            <v>Quảng Trị</v>
          </cell>
          <cell r="Y38" t="str">
            <v>401</v>
          </cell>
          <cell r="Z38" t="str">
            <v>D01</v>
          </cell>
          <cell r="AA38">
            <v>42621.6314788542</v>
          </cell>
        </row>
        <row r="39">
          <cell r="E39" t="str">
            <v>2221727260</v>
          </cell>
          <cell r="F39" t="str">
            <v>DDTD016497</v>
          </cell>
          <cell r="G39" t="str">
            <v>Bùi</v>
          </cell>
          <cell r="H39" t="str">
            <v>Tuấn</v>
          </cell>
          <cell r="I39" t="str">
            <v>Anh</v>
          </cell>
          <cell r="J39">
            <v>36008</v>
          </cell>
          <cell r="K39" t="str">
            <v>Đà Nẵng</v>
          </cell>
          <cell r="L39" t="str">
            <v>NAM</v>
          </cell>
          <cell r="M39" t="str">
            <v>Kinh</v>
          </cell>
          <cell r="N39" t="str">
            <v>187756662</v>
          </cell>
          <cell r="O39" t="str">
            <v>Xét Học Bạ</v>
          </cell>
          <cell r="P39">
            <v>3.5</v>
          </cell>
          <cell r="Q39">
            <v>3.75</v>
          </cell>
          <cell r="R39">
            <v>3.85</v>
          </cell>
          <cell r="S39">
            <v>0</v>
          </cell>
          <cell r="T39">
            <v>11.1</v>
          </cell>
          <cell r="U39" t="str">
            <v>10 Phùng Chí Kiên</v>
          </cell>
          <cell r="V39" t="str">
            <v>Hà Huy Tập</v>
          </cell>
          <cell r="W39" t="str">
            <v>Vinh</v>
          </cell>
          <cell r="X39" t="str">
            <v>Nghệ An</v>
          </cell>
          <cell r="Y39" t="str">
            <v>408</v>
          </cell>
          <cell r="Z39" t="str">
            <v>D01</v>
          </cell>
          <cell r="AA39">
            <v>42607.352047071799</v>
          </cell>
        </row>
        <row r="40">
          <cell r="E40" t="str">
            <v>2220326358</v>
          </cell>
          <cell r="F40" t="str">
            <v>DDTD155647</v>
          </cell>
          <cell r="G40" t="str">
            <v>Chế</v>
          </cell>
          <cell r="H40" t="str">
            <v>Thị Trâm</v>
          </cell>
          <cell r="I40" t="str">
            <v>Anh</v>
          </cell>
          <cell r="J40">
            <v>35822</v>
          </cell>
          <cell r="K40" t="str">
            <v>Đà Nẵng</v>
          </cell>
          <cell r="L40" t="str">
            <v>NỮ</v>
          </cell>
          <cell r="M40" t="str">
            <v>Kinh</v>
          </cell>
          <cell r="N40" t="str">
            <v>201779783</v>
          </cell>
          <cell r="O40" t="str">
            <v>Xét Học Bạ</v>
          </cell>
          <cell r="P40">
            <v>6.3</v>
          </cell>
          <cell r="Q40">
            <v>5</v>
          </cell>
          <cell r="R40">
            <v>5.9</v>
          </cell>
          <cell r="S40">
            <v>0</v>
          </cell>
          <cell r="T40">
            <v>17.2</v>
          </cell>
          <cell r="U40" t="str">
            <v>482/18 HOÀNG DIỆU, HẢI CHÂU, ĐÀ NẴNG</v>
          </cell>
          <cell r="V40" t="str">
            <v>Thạch Thang</v>
          </cell>
          <cell r="W40" t="str">
            <v>Hải Châu</v>
          </cell>
          <cell r="X40" t="str">
            <v>Đà Nẵng</v>
          </cell>
          <cell r="Y40" t="str">
            <v>702</v>
          </cell>
          <cell r="AA40">
            <v>42607.703329780103</v>
          </cell>
        </row>
        <row r="41">
          <cell r="E41" t="str">
            <v>2220863786</v>
          </cell>
          <cell r="F41" t="str">
            <v>DHK000063</v>
          </cell>
          <cell r="G41" t="str">
            <v>Đàm</v>
          </cell>
          <cell r="H41" t="str">
            <v>Thị Phương</v>
          </cell>
          <cell r="I41" t="str">
            <v>Anh</v>
          </cell>
          <cell r="J41">
            <v>36056</v>
          </cell>
          <cell r="K41" t="str">
            <v>Quảng Trị</v>
          </cell>
          <cell r="L41" t="str">
            <v>NỮ</v>
          </cell>
          <cell r="M41" t="str">
            <v>Kinh</v>
          </cell>
          <cell r="N41" t="str">
            <v>197391996</v>
          </cell>
          <cell r="O41" t="str">
            <v>Phiếu Điểm THPT QG</v>
          </cell>
          <cell r="P41">
            <v>5.75</v>
          </cell>
          <cell r="Q41">
            <v>7</v>
          </cell>
          <cell r="R41">
            <v>4.1500000000000004</v>
          </cell>
          <cell r="S41">
            <v>0.5</v>
          </cell>
          <cell r="T41">
            <v>16.899999999999999</v>
          </cell>
          <cell r="U41" t="str">
            <v>khe tiên</v>
          </cell>
          <cell r="V41" t="str">
            <v>Vĩnh Hà</v>
          </cell>
          <cell r="W41" t="str">
            <v>Vĩnh Linh</v>
          </cell>
          <cell r="X41" t="str">
            <v>Quảng Trị</v>
          </cell>
          <cell r="Y41" t="str">
            <v>609</v>
          </cell>
          <cell r="Z41" t="str">
            <v>A01</v>
          </cell>
          <cell r="AA41">
            <v>42606.5635539699</v>
          </cell>
        </row>
        <row r="42">
          <cell r="E42" t="str">
            <v>2220217732</v>
          </cell>
          <cell r="F42" t="str">
            <v>DDTD016418</v>
          </cell>
          <cell r="G42" t="str">
            <v>Đặng</v>
          </cell>
          <cell r="H42" t="str">
            <v>Thái</v>
          </cell>
          <cell r="I42" t="str">
            <v>Anh</v>
          </cell>
          <cell r="J42">
            <v>35206</v>
          </cell>
          <cell r="K42" t="str">
            <v>DakLak</v>
          </cell>
          <cell r="L42" t="str">
            <v>NỮ</v>
          </cell>
          <cell r="M42" t="str">
            <v>Kinh</v>
          </cell>
          <cell r="N42" t="str">
            <v>241422871</v>
          </cell>
          <cell r="O42" t="str">
            <v>Xét Học Bạ</v>
          </cell>
          <cell r="P42">
            <v>6</v>
          </cell>
          <cell r="Q42">
            <v>6</v>
          </cell>
          <cell r="R42">
            <v>6</v>
          </cell>
          <cell r="S42">
            <v>0</v>
          </cell>
          <cell r="T42">
            <v>18</v>
          </cell>
          <cell r="U42" t="str">
            <v>10A Nguyễn Đình Chiểu</v>
          </cell>
          <cell r="V42" t="str">
            <v>Tân lợi</v>
          </cell>
          <cell r="W42" t="str">
            <v>Buôn Ma Thuột</v>
          </cell>
          <cell r="X42" t="str">
            <v>DakLak</v>
          </cell>
          <cell r="Y42" t="str">
            <v>400(PSU)</v>
          </cell>
          <cell r="Z42" t="str">
            <v>A00</v>
          </cell>
          <cell r="AA42">
            <v>42606.445209062498</v>
          </cell>
        </row>
        <row r="43">
          <cell r="E43" t="str">
            <v>2220523171</v>
          </cell>
          <cell r="F43" t="str">
            <v>DDF000011</v>
          </cell>
          <cell r="G43" t="str">
            <v>Đặng</v>
          </cell>
          <cell r="H43" t="str">
            <v>Thị Minh</v>
          </cell>
          <cell r="I43" t="str">
            <v>Anh</v>
          </cell>
          <cell r="J43">
            <v>35814</v>
          </cell>
          <cell r="K43" t="str">
            <v>Kon Tum</v>
          </cell>
          <cell r="L43" t="str">
            <v>NỮ</v>
          </cell>
          <cell r="M43" t="str">
            <v>Kinh</v>
          </cell>
          <cell r="N43" t="str">
            <v>233239216</v>
          </cell>
          <cell r="O43" t="str">
            <v>Phiếu Điểm THPT QG</v>
          </cell>
          <cell r="P43">
            <v>6.25</v>
          </cell>
          <cell r="Q43">
            <v>5.6</v>
          </cell>
          <cell r="R43">
            <v>6.8</v>
          </cell>
          <cell r="S43">
            <v>1.5</v>
          </cell>
          <cell r="T43">
            <v>18.649999999999999</v>
          </cell>
          <cell r="U43" t="str">
            <v>Thôn 3</v>
          </cell>
          <cell r="V43" t="str">
            <v>Duy Tân</v>
          </cell>
          <cell r="W43" t="str">
            <v>Kon Tum</v>
          </cell>
          <cell r="X43" t="str">
            <v>Kon Tum</v>
          </cell>
          <cell r="Y43" t="str">
            <v>303</v>
          </cell>
          <cell r="Z43" t="str">
            <v>B00</v>
          </cell>
          <cell r="AA43">
            <v>42613.386972419001</v>
          </cell>
        </row>
        <row r="44">
          <cell r="E44" t="str">
            <v>2220313955</v>
          </cell>
          <cell r="F44" t="str">
            <v>TDV000272</v>
          </cell>
          <cell r="G44" t="str">
            <v>Đậu</v>
          </cell>
          <cell r="H44" t="str">
            <v>Thị Vân</v>
          </cell>
          <cell r="I44" t="str">
            <v>Anh</v>
          </cell>
          <cell r="J44">
            <v>35886</v>
          </cell>
          <cell r="K44" t="str">
            <v>Nghệ An</v>
          </cell>
          <cell r="L44" t="str">
            <v>NỮ</v>
          </cell>
          <cell r="M44" t="str">
            <v>Kinh</v>
          </cell>
          <cell r="N44" t="str">
            <v>187708665</v>
          </cell>
          <cell r="O44" t="str">
            <v>Phiếu Điểm THPT QG</v>
          </cell>
          <cell r="P44">
            <v>7.75</v>
          </cell>
          <cell r="Q44">
            <v>7.25</v>
          </cell>
          <cell r="R44">
            <v>3.8</v>
          </cell>
          <cell r="S44">
            <v>1</v>
          </cell>
          <cell r="T44">
            <v>18.8</v>
          </cell>
          <cell r="U44" t="str">
            <v>Xóm 4</v>
          </cell>
          <cell r="V44" t="str">
            <v>Nam Lộc</v>
          </cell>
          <cell r="W44" t="str">
            <v>Nam Đàn</v>
          </cell>
          <cell r="X44" t="str">
            <v>Nghệ An</v>
          </cell>
          <cell r="Y44" t="str">
            <v>701</v>
          </cell>
          <cell r="Z44" t="str">
            <v>D15</v>
          </cell>
          <cell r="AA44">
            <v>42605.610350694398</v>
          </cell>
        </row>
        <row r="45">
          <cell r="E45" t="str">
            <v>2221716576</v>
          </cell>
          <cell r="F45" t="str">
            <v>DDTA011639</v>
          </cell>
          <cell r="G45" t="str">
            <v>Đinh</v>
          </cell>
          <cell r="H45" t="str">
            <v>Quang</v>
          </cell>
          <cell r="I45" t="str">
            <v>Anh</v>
          </cell>
          <cell r="J45">
            <v>35558</v>
          </cell>
          <cell r="K45" t="str">
            <v>Quảng Bình</v>
          </cell>
          <cell r="L45" t="str">
            <v>NAM</v>
          </cell>
          <cell r="M45" t="str">
            <v>Kinh</v>
          </cell>
          <cell r="N45" t="str">
            <v>194627700</v>
          </cell>
          <cell r="O45" t="str">
            <v>Xét Học Bạ</v>
          </cell>
          <cell r="P45">
            <v>5.35</v>
          </cell>
          <cell r="Q45">
            <v>6.6</v>
          </cell>
          <cell r="R45">
            <v>7.85</v>
          </cell>
          <cell r="S45">
            <v>0</v>
          </cell>
          <cell r="T45">
            <v>19.8</v>
          </cell>
          <cell r="U45" t="str">
            <v>TÂN PHÚ</v>
          </cell>
          <cell r="V45" t="str">
            <v>Quảng Phú</v>
          </cell>
          <cell r="W45" t="str">
            <v>Quảng Trạch</v>
          </cell>
          <cell r="X45" t="str">
            <v>Quảng Bình</v>
          </cell>
          <cell r="Y45" t="str">
            <v>407</v>
          </cell>
          <cell r="Z45" t="str">
            <v>A01</v>
          </cell>
          <cell r="AA45">
            <v>42606.306929594903</v>
          </cell>
        </row>
        <row r="46">
          <cell r="E46" t="str">
            <v>2220224481</v>
          </cell>
          <cell r="F46" t="str">
            <v>NLS000063</v>
          </cell>
          <cell r="G46" t="str">
            <v>Đỗ</v>
          </cell>
          <cell r="H46" t="str">
            <v>Nguyễn Tam</v>
          </cell>
          <cell r="I46" t="str">
            <v>Anh</v>
          </cell>
          <cell r="J46">
            <v>36027</v>
          </cell>
          <cell r="K46" t="str">
            <v>Gia Lai</v>
          </cell>
          <cell r="L46" t="str">
            <v>NỮ</v>
          </cell>
          <cell r="M46" t="str">
            <v>Kinh</v>
          </cell>
          <cell r="N46" t="str">
            <v>231144910</v>
          </cell>
          <cell r="O46" t="str">
            <v>Phiếu Điểm THPT QG</v>
          </cell>
          <cell r="P46">
            <v>5.25</v>
          </cell>
          <cell r="Q46">
            <v>5</v>
          </cell>
          <cell r="R46">
            <v>6.4</v>
          </cell>
          <cell r="S46">
            <v>1.5</v>
          </cell>
          <cell r="T46">
            <v>16.649999999999999</v>
          </cell>
          <cell r="U46" t="str">
            <v>68 Phùng Khắc Khoan</v>
          </cell>
          <cell r="V46" t="str">
            <v>Yên Đỗ</v>
          </cell>
          <cell r="W46" t="str">
            <v>Pleiku</v>
          </cell>
          <cell r="X46" t="str">
            <v>Gia Lai</v>
          </cell>
          <cell r="Y46" t="str">
            <v>401</v>
          </cell>
          <cell r="Z46" t="str">
            <v>C01</v>
          </cell>
          <cell r="AA46">
            <v>42611.325073298598</v>
          </cell>
        </row>
        <row r="47">
          <cell r="E47" t="str">
            <v>2221123705</v>
          </cell>
          <cell r="F47" t="str">
            <v>NLS000061</v>
          </cell>
          <cell r="G47" t="str">
            <v>Đỗ</v>
          </cell>
          <cell r="H47" t="str">
            <v>Đăng Nam</v>
          </cell>
          <cell r="I47" t="str">
            <v>Anh</v>
          </cell>
          <cell r="J47">
            <v>35593</v>
          </cell>
          <cell r="K47" t="str">
            <v>Gia Lai</v>
          </cell>
          <cell r="L47" t="str">
            <v>NAM</v>
          </cell>
          <cell r="M47" t="str">
            <v>Kinh</v>
          </cell>
          <cell r="N47" t="str">
            <v>231033712</v>
          </cell>
          <cell r="O47" t="str">
            <v>Phiếu Điểm THPT QG</v>
          </cell>
          <cell r="P47">
            <v>5</v>
          </cell>
          <cell r="Q47">
            <v>7.2</v>
          </cell>
          <cell r="R47">
            <v>4.4000000000000004</v>
          </cell>
          <cell r="S47">
            <v>1.5</v>
          </cell>
          <cell r="T47">
            <v>16.600000000000001</v>
          </cell>
          <cell r="U47" t="str">
            <v>0</v>
          </cell>
          <cell r="V47" t="str">
            <v>Khu phố 6</v>
          </cell>
          <cell r="W47" t="str">
            <v>Đức Cơ</v>
          </cell>
          <cell r="X47" t="str">
            <v>Gia Lai</v>
          </cell>
          <cell r="Y47" t="str">
            <v>102</v>
          </cell>
          <cell r="Z47" t="str">
            <v>A00</v>
          </cell>
          <cell r="AA47">
            <v>42614.417909803196</v>
          </cell>
        </row>
        <row r="48">
          <cell r="E48" t="str">
            <v>2220717195</v>
          </cell>
          <cell r="F48" t="str">
            <v>DDTD011441</v>
          </cell>
          <cell r="G48" t="str">
            <v>Dương</v>
          </cell>
          <cell r="H48" t="str">
            <v>Nguyễn Hiền</v>
          </cell>
          <cell r="I48" t="str">
            <v>Anh</v>
          </cell>
          <cell r="J48">
            <v>36128</v>
          </cell>
          <cell r="K48" t="str">
            <v>Bình Định</v>
          </cell>
          <cell r="L48" t="str">
            <v>NỮ</v>
          </cell>
          <cell r="M48" t="str">
            <v>Kinh</v>
          </cell>
          <cell r="N48" t="str">
            <v>201722337</v>
          </cell>
          <cell r="O48" t="str">
            <v>Xét Học Bạ</v>
          </cell>
          <cell r="P48">
            <v>5</v>
          </cell>
          <cell r="Q48">
            <v>5.25</v>
          </cell>
          <cell r="R48">
            <v>3.33</v>
          </cell>
          <cell r="S48">
            <v>0</v>
          </cell>
          <cell r="T48">
            <v>13.58</v>
          </cell>
          <cell r="U48" t="str">
            <v>08 ĐA MẶN 7</v>
          </cell>
          <cell r="V48" t="str">
            <v>Khuê Mỹ</v>
          </cell>
          <cell r="W48" t="str">
            <v>Ngũ Hành Sơn</v>
          </cell>
          <cell r="X48" t="str">
            <v>Đà Nẵng</v>
          </cell>
          <cell r="Y48" t="str">
            <v>409(PSU)=&gt;407(PSU)</v>
          </cell>
          <cell r="Z48" t="str">
            <v/>
          </cell>
          <cell r="AA48">
            <v>42613.372614733802</v>
          </cell>
        </row>
        <row r="49">
          <cell r="E49" t="str">
            <v>2220218793</v>
          </cell>
          <cell r="F49" t="str">
            <v>DDTA007854</v>
          </cell>
          <cell r="G49" t="str">
            <v>Hồ</v>
          </cell>
          <cell r="H49" t="str">
            <v>Thị Minh</v>
          </cell>
          <cell r="I49" t="str">
            <v>Anh</v>
          </cell>
          <cell r="J49">
            <v>36062</v>
          </cell>
          <cell r="K49" t="str">
            <v>Quảng Ngãi</v>
          </cell>
          <cell r="L49" t="str">
            <v>NỮ</v>
          </cell>
          <cell r="M49" t="str">
            <v>Kinh</v>
          </cell>
          <cell r="N49" t="str">
            <v>212282803</v>
          </cell>
          <cell r="O49" t="str">
            <v>Xét Học Bạ</v>
          </cell>
          <cell r="P49">
            <v>4.25</v>
          </cell>
          <cell r="Q49">
            <v>3.75</v>
          </cell>
          <cell r="R49">
            <v>2.93</v>
          </cell>
          <cell r="S49">
            <v>0</v>
          </cell>
          <cell r="T49">
            <v>10.93</v>
          </cell>
          <cell r="U49" t="str">
            <v>NGUYỄN NGHIÊM</v>
          </cell>
          <cell r="V49" t="str">
            <v>TỔ 5</v>
          </cell>
          <cell r="W49" t="str">
            <v>Đức Phổ</v>
          </cell>
          <cell r="X49" t="str">
            <v>Quảng Ngãi</v>
          </cell>
          <cell r="Y49" t="str">
            <v>400</v>
          </cell>
          <cell r="AA49">
            <v>42606.6769514236</v>
          </cell>
        </row>
        <row r="50">
          <cell r="E50" t="str">
            <v>2220265346</v>
          </cell>
          <cell r="F50" t="str">
            <v>DDTD013346</v>
          </cell>
          <cell r="G50" t="str">
            <v>Hồ</v>
          </cell>
          <cell r="H50" t="str">
            <v>Thị Vân</v>
          </cell>
          <cell r="I50" t="str">
            <v>Anh</v>
          </cell>
          <cell r="J50">
            <v>36028</v>
          </cell>
          <cell r="K50" t="str">
            <v>Đà Nẵng</v>
          </cell>
          <cell r="L50" t="str">
            <v>NỮ</v>
          </cell>
          <cell r="M50" t="str">
            <v>Kinh</v>
          </cell>
          <cell r="N50" t="str">
            <v>201749017</v>
          </cell>
          <cell r="O50" t="str">
            <v>Xét Học Bạ</v>
          </cell>
          <cell r="P50">
            <v>6.25</v>
          </cell>
          <cell r="Q50">
            <v>6</v>
          </cell>
          <cell r="R50">
            <v>3.23</v>
          </cell>
          <cell r="S50">
            <v>0</v>
          </cell>
          <cell r="T50">
            <v>15.48</v>
          </cell>
          <cell r="U50" t="str">
            <v>86 NGUYỄN PHÚC CHU</v>
          </cell>
          <cell r="V50" t="str">
            <v>Hòa Hiệp Bắc</v>
          </cell>
          <cell r="W50" t="str">
            <v>Liên Chiểu</v>
          </cell>
          <cell r="X50" t="str">
            <v>Đà Nẵng</v>
          </cell>
          <cell r="Y50" t="str">
            <v>406</v>
          </cell>
          <cell r="Z50" t="str">
            <v>D01</v>
          </cell>
          <cell r="AA50">
            <v>42607.6204587963</v>
          </cell>
        </row>
        <row r="51">
          <cell r="E51" t="str">
            <v>2220316164</v>
          </cell>
          <cell r="F51" t="str">
            <v>DDTD011566</v>
          </cell>
          <cell r="G51" t="str">
            <v>Hoàng</v>
          </cell>
          <cell r="H51" t="str">
            <v>Mai</v>
          </cell>
          <cell r="I51" t="str">
            <v>Anh</v>
          </cell>
          <cell r="J51">
            <v>35665</v>
          </cell>
          <cell r="K51" t="str">
            <v>Đà Nẵng</v>
          </cell>
          <cell r="L51" t="str">
            <v>NỮ</v>
          </cell>
          <cell r="M51" t="str">
            <v>Kinh</v>
          </cell>
          <cell r="N51" t="str">
            <v>201757197</v>
          </cell>
          <cell r="O51" t="str">
            <v>Xét Học Bạ</v>
          </cell>
          <cell r="P51">
            <v>6</v>
          </cell>
          <cell r="Q51">
            <v>6</v>
          </cell>
          <cell r="R51">
            <v>6</v>
          </cell>
          <cell r="S51">
            <v>0</v>
          </cell>
          <cell r="T51">
            <v>18</v>
          </cell>
          <cell r="U51" t="str">
            <v>H20/9 K442 HOÀNG DIỆU</v>
          </cell>
          <cell r="V51" t="str">
            <v>Bình Thuận</v>
          </cell>
          <cell r="W51" t="str">
            <v>Hải Châu</v>
          </cell>
          <cell r="X51" t="str">
            <v>Đà Nẵng</v>
          </cell>
          <cell r="Y51" t="str">
            <v>701</v>
          </cell>
          <cell r="Z51" t="str">
            <v>D01</v>
          </cell>
          <cell r="AA51">
            <v>42614.444258877302</v>
          </cell>
        </row>
        <row r="52">
          <cell r="E52" t="str">
            <v>2220727258</v>
          </cell>
          <cell r="F52" t="str">
            <v>DDTC004954</v>
          </cell>
          <cell r="G52" t="str">
            <v>Hoàng</v>
          </cell>
          <cell r="H52" t="str">
            <v>Phụng</v>
          </cell>
          <cell r="I52" t="str">
            <v>Anh</v>
          </cell>
          <cell r="J52">
            <v>36016</v>
          </cell>
          <cell r="K52" t="str">
            <v>Quảng Bình</v>
          </cell>
          <cell r="L52" t="str">
            <v>NỮ</v>
          </cell>
          <cell r="M52" t="str">
            <v>Kinh</v>
          </cell>
          <cell r="N52" t="str">
            <v>194586457</v>
          </cell>
          <cell r="O52" t="str">
            <v>Xét Học Bạ</v>
          </cell>
          <cell r="P52">
            <v>7</v>
          </cell>
          <cell r="Q52">
            <v>7.45</v>
          </cell>
          <cell r="R52">
            <v>7.8</v>
          </cell>
          <cell r="S52">
            <v>0</v>
          </cell>
          <cell r="T52">
            <v>22.25</v>
          </cell>
          <cell r="U52" t="str">
            <v>NGÕ 182 NGUYỄN VĂN CỪ</v>
          </cell>
          <cell r="V52" t="str">
            <v>Đức Ninh Đông</v>
          </cell>
          <cell r="W52" t="str">
            <v>Đồng Hới</v>
          </cell>
          <cell r="X52" t="str">
            <v>Quảng Bình</v>
          </cell>
          <cell r="Y52" t="str">
            <v>408</v>
          </cell>
          <cell r="Z52" t="str">
            <v>C00</v>
          </cell>
          <cell r="AA52">
            <v>42605.665277893502</v>
          </cell>
        </row>
        <row r="53">
          <cell r="E53" t="str">
            <v>2221113500</v>
          </cell>
          <cell r="F53" t="str">
            <v>DHT000064</v>
          </cell>
          <cell r="G53" t="str">
            <v>Hoàng</v>
          </cell>
          <cell r="H53" t="str">
            <v>Ngọc</v>
          </cell>
          <cell r="I53" t="str">
            <v>Anh</v>
          </cell>
          <cell r="J53">
            <v>35801</v>
          </cell>
          <cell r="K53" t="str">
            <v>Quảng Bình</v>
          </cell>
          <cell r="L53" t="str">
            <v>NAM</v>
          </cell>
          <cell r="M53" t="str">
            <v>Kinh</v>
          </cell>
          <cell r="N53" t="str">
            <v>194643574</v>
          </cell>
          <cell r="O53" t="str">
            <v>Phiếu Điểm THPT QG</v>
          </cell>
          <cell r="P53">
            <v>5</v>
          </cell>
          <cell r="Q53">
            <v>5.4</v>
          </cell>
          <cell r="R53">
            <v>6</v>
          </cell>
          <cell r="S53">
            <v>1.5</v>
          </cell>
          <cell r="T53">
            <v>16.399999999999999</v>
          </cell>
          <cell r="U53" t="str">
            <v>Hoàng Việt</v>
          </cell>
          <cell r="V53" t="str">
            <v>Sơn Thủy</v>
          </cell>
          <cell r="W53" t="str">
            <v>Lệ Thủy</v>
          </cell>
          <cell r="X53" t="str">
            <v>Quảng Bình</v>
          </cell>
          <cell r="Y53" t="str">
            <v>101=&gt;105</v>
          </cell>
          <cell r="Z53" t="str">
            <v>A00</v>
          </cell>
          <cell r="AA53">
            <v>42607.6464724537</v>
          </cell>
        </row>
        <row r="54">
          <cell r="E54" t="str">
            <v>2221265347</v>
          </cell>
          <cell r="F54" t="str">
            <v>DDTA004916</v>
          </cell>
          <cell r="G54" t="str">
            <v>Hoàng</v>
          </cell>
          <cell r="H54" t="str">
            <v>Công</v>
          </cell>
          <cell r="I54" t="str">
            <v>Anh</v>
          </cell>
          <cell r="J54">
            <v>36044</v>
          </cell>
          <cell r="K54" t="str">
            <v>Quảng Bình</v>
          </cell>
          <cell r="L54" t="str">
            <v>NAM</v>
          </cell>
          <cell r="M54" t="str">
            <v>Kinh</v>
          </cell>
          <cell r="N54" t="str">
            <v>197347941</v>
          </cell>
          <cell r="O54" t="str">
            <v>Xét Học Bạ</v>
          </cell>
          <cell r="P54">
            <v>6.15</v>
          </cell>
          <cell r="Q54">
            <v>5.3</v>
          </cell>
          <cell r="R54">
            <v>6.25</v>
          </cell>
          <cell r="S54">
            <v>0</v>
          </cell>
          <cell r="T54">
            <v>17.7</v>
          </cell>
          <cell r="U54" t="str">
            <v>Khu phố 8</v>
          </cell>
          <cell r="V54" t="str">
            <v>Phường 5</v>
          </cell>
          <cell r="W54" t="str">
            <v>Đông Hà</v>
          </cell>
          <cell r="X54" t="str">
            <v>Quảng Trị</v>
          </cell>
          <cell r="Y54" t="str">
            <v>406--&gt;608</v>
          </cell>
          <cell r="Z54" t="str">
            <v>A00</v>
          </cell>
          <cell r="AA54">
            <v>42606.670785497699</v>
          </cell>
        </row>
        <row r="55">
          <cell r="E55" t="str">
            <v>2221868732</v>
          </cell>
          <cell r="F55" t="str">
            <v>DDTA007643</v>
          </cell>
          <cell r="G55" t="str">
            <v>Hoàng</v>
          </cell>
          <cell r="H55" t="str">
            <v>Công Tuấn</v>
          </cell>
          <cell r="I55" t="str">
            <v>Anh</v>
          </cell>
          <cell r="J55">
            <v>35987</v>
          </cell>
          <cell r="K55" t="str">
            <v>DakLak</v>
          </cell>
          <cell r="L55" t="str">
            <v>NAM</v>
          </cell>
          <cell r="M55" t="str">
            <v>Kinh</v>
          </cell>
          <cell r="N55" t="str">
            <v>241635868</v>
          </cell>
          <cell r="O55" t="str">
            <v>Xét Học Bạ</v>
          </cell>
          <cell r="P55">
            <v>5.3</v>
          </cell>
          <cell r="Q55">
            <v>8</v>
          </cell>
          <cell r="R55">
            <v>7</v>
          </cell>
          <cell r="S55">
            <v>0</v>
          </cell>
          <cell r="T55">
            <v>20.3</v>
          </cell>
          <cell r="U55" t="str">
            <v>khối 5</v>
          </cell>
          <cell r="V55" t="str">
            <v>eak nốp</v>
          </cell>
          <cell r="W55" t="str">
            <v>Ea Kar</v>
          </cell>
          <cell r="X55" t="str">
            <v>DakLak</v>
          </cell>
          <cell r="Y55" t="str">
            <v>609</v>
          </cell>
          <cell r="Z55" t="str">
            <v>A00</v>
          </cell>
          <cell r="AA55">
            <v>42614.366808831001</v>
          </cell>
        </row>
        <row r="56">
          <cell r="E56" t="str">
            <v>2220522930</v>
          </cell>
          <cell r="F56" t="str">
            <v>DDK000099</v>
          </cell>
          <cell r="G56" t="str">
            <v>Hồng</v>
          </cell>
          <cell r="H56" t="str">
            <v>Thị Minh</v>
          </cell>
          <cell r="I56" t="str">
            <v>Anh</v>
          </cell>
          <cell r="J56">
            <v>35942</v>
          </cell>
          <cell r="K56" t="str">
            <v>Quảng Nam</v>
          </cell>
          <cell r="L56" t="str">
            <v>NỮ</v>
          </cell>
          <cell r="M56" t="str">
            <v>Kinh</v>
          </cell>
          <cell r="N56" t="str">
            <v>206120777</v>
          </cell>
          <cell r="O56" t="str">
            <v>Phiếu Điểm THPT QG</v>
          </cell>
          <cell r="P56">
            <v>7.25</v>
          </cell>
          <cell r="Q56">
            <v>7.8</v>
          </cell>
          <cell r="R56">
            <v>7</v>
          </cell>
          <cell r="S56">
            <v>1.5</v>
          </cell>
          <cell r="T56">
            <v>22.05</v>
          </cell>
          <cell r="U56" t="str">
            <v>Việt An</v>
          </cell>
          <cell r="V56" t="str">
            <v>Bình Lâm</v>
          </cell>
          <cell r="W56" t="str">
            <v>Hiệp Đức</v>
          </cell>
          <cell r="X56" t="str">
            <v>Quảng Nam</v>
          </cell>
          <cell r="Y56" t="str">
            <v>303</v>
          </cell>
          <cell r="Z56" t="str">
            <v>A00</v>
          </cell>
          <cell r="AA56">
            <v>42607.372699270803</v>
          </cell>
        </row>
        <row r="57">
          <cell r="E57" t="str">
            <v>2221714074</v>
          </cell>
          <cell r="F57" t="str">
            <v>DND000104</v>
          </cell>
          <cell r="G57" t="str">
            <v>Huỳnh</v>
          </cell>
          <cell r="H57" t="str">
            <v>Đức</v>
          </cell>
          <cell r="I57" t="str">
            <v>Anh</v>
          </cell>
          <cell r="J57">
            <v>35797</v>
          </cell>
          <cell r="K57" t="str">
            <v>Đà Nẵng</v>
          </cell>
          <cell r="L57" t="str">
            <v>NAM</v>
          </cell>
          <cell r="M57" t="str">
            <v>Kinh</v>
          </cell>
          <cell r="N57" t="str">
            <v>201697536</v>
          </cell>
          <cell r="O57" t="str">
            <v>Phiếu Điểm THPT QG</v>
          </cell>
          <cell r="P57">
            <v>5</v>
          </cell>
          <cell r="Q57">
            <v>5.2</v>
          </cell>
          <cell r="R57">
            <v>5.78</v>
          </cell>
          <cell r="S57">
            <v>0</v>
          </cell>
          <cell r="T57">
            <v>15.98</v>
          </cell>
          <cell r="U57" t="str">
            <v>02 Xuân Diệu</v>
          </cell>
          <cell r="V57" t="str">
            <v>Thuận Phước</v>
          </cell>
          <cell r="W57" t="str">
            <v>Hải Châu</v>
          </cell>
          <cell r="X57" t="str">
            <v>Đà Nẵng</v>
          </cell>
          <cell r="Y57" t="str">
            <v>407--&gt;407PSU</v>
          </cell>
          <cell r="Z57" t="str">
            <v>A01</v>
          </cell>
          <cell r="AA57">
            <v>42604.647568368098</v>
          </cell>
        </row>
        <row r="58">
          <cell r="E58" t="str">
            <v>2221118189</v>
          </cell>
          <cell r="F58" t="str">
            <v>DND000114</v>
          </cell>
          <cell r="G58" t="str">
            <v>Lã</v>
          </cell>
          <cell r="H58" t="str">
            <v>Quang</v>
          </cell>
          <cell r="I58" t="str">
            <v>Anh</v>
          </cell>
          <cell r="J58">
            <v>36091</v>
          </cell>
          <cell r="K58" t="str">
            <v>Đà Nẵng</v>
          </cell>
          <cell r="L58" t="str">
            <v>NAM</v>
          </cell>
          <cell r="M58" t="str">
            <v>Kinh</v>
          </cell>
          <cell r="N58" t="str">
            <v>201761576</v>
          </cell>
          <cell r="O58" t="str">
            <v>Phiếu Điểm THPT QG</v>
          </cell>
          <cell r="P58">
            <v>7.25</v>
          </cell>
          <cell r="Q58">
            <v>6.4</v>
          </cell>
          <cell r="R58">
            <v>5.2</v>
          </cell>
          <cell r="S58">
            <v>0</v>
          </cell>
          <cell r="T58">
            <v>18.850000000000001</v>
          </cell>
          <cell r="U58" t="str">
            <v>0</v>
          </cell>
          <cell r="V58" t="str">
            <v>Hòa Phát</v>
          </cell>
          <cell r="W58" t="str">
            <v>Cẩm Lệ</v>
          </cell>
          <cell r="X58" t="str">
            <v>Đà Nẵng</v>
          </cell>
          <cell r="Y58" t="str">
            <v>101</v>
          </cell>
          <cell r="Z58" t="str">
            <v>A00</v>
          </cell>
          <cell r="AA58">
            <v>42612.401822916698</v>
          </cell>
        </row>
        <row r="59">
          <cell r="E59" t="str">
            <v>2220316167</v>
          </cell>
          <cell r="F59" t="str">
            <v>DDTD013657</v>
          </cell>
          <cell r="G59" t="str">
            <v>Lê</v>
          </cell>
          <cell r="H59" t="str">
            <v>Thị Vân</v>
          </cell>
          <cell r="I59" t="str">
            <v>Anh</v>
          </cell>
          <cell r="J59">
            <v>35835</v>
          </cell>
          <cell r="K59" t="str">
            <v>Quảng Bình</v>
          </cell>
          <cell r="L59" t="str">
            <v>NỮ</v>
          </cell>
          <cell r="M59" t="str">
            <v>Kinh</v>
          </cell>
          <cell r="N59" t="str">
            <v>194586398</v>
          </cell>
          <cell r="O59" t="str">
            <v>Xét Học Bạ</v>
          </cell>
          <cell r="P59">
            <v>5.25</v>
          </cell>
          <cell r="Q59">
            <v>1.75</v>
          </cell>
          <cell r="R59">
            <v>2.75</v>
          </cell>
          <cell r="S59">
            <v>0</v>
          </cell>
          <cell r="T59">
            <v>9.75</v>
          </cell>
          <cell r="U59" t="str">
            <v>49 Hoàng Diệu</v>
          </cell>
          <cell r="V59" t="str">
            <v>Nam Lý</v>
          </cell>
          <cell r="W59" t="str">
            <v>Đồng Hới</v>
          </cell>
          <cell r="X59" t="str">
            <v>Quảng Bình</v>
          </cell>
          <cell r="Y59" t="str">
            <v>701</v>
          </cell>
          <cell r="Z59" t="str">
            <v>D01</v>
          </cell>
          <cell r="AA59">
            <v>42611.555208761602</v>
          </cell>
        </row>
        <row r="60">
          <cell r="E60" t="str">
            <v>2220263365</v>
          </cell>
          <cell r="F60" t="str">
            <v>DHK000120</v>
          </cell>
          <cell r="G60" t="str">
            <v>Lê</v>
          </cell>
          <cell r="H60" t="str">
            <v>Thị Phương</v>
          </cell>
          <cell r="I60" t="str">
            <v>Anh</v>
          </cell>
          <cell r="J60">
            <v>35824</v>
          </cell>
          <cell r="K60" t="str">
            <v>Quảng Trị</v>
          </cell>
          <cell r="L60" t="str">
            <v>NỮ</v>
          </cell>
          <cell r="M60" t="str">
            <v>Kinh</v>
          </cell>
          <cell r="N60" t="str">
            <v>197344602</v>
          </cell>
          <cell r="O60" t="str">
            <v>Phiếu Điểm THPT QG</v>
          </cell>
          <cell r="P60">
            <v>4.75</v>
          </cell>
          <cell r="Q60">
            <v>5.4</v>
          </cell>
          <cell r="R60">
            <v>6</v>
          </cell>
          <cell r="S60">
            <v>1</v>
          </cell>
          <cell r="T60">
            <v>16.149999999999999</v>
          </cell>
          <cell r="U60" t="str">
            <v>Thôn 4</v>
          </cell>
          <cell r="V60" t="str">
            <v>Hải Thiện</v>
          </cell>
          <cell r="W60" t="str">
            <v>Hải Lăng</v>
          </cell>
          <cell r="X60" t="str">
            <v>Quảng Trị</v>
          </cell>
          <cell r="Y60" t="str">
            <v>406</v>
          </cell>
          <cell r="Z60" t="str">
            <v>A00</v>
          </cell>
          <cell r="AA60">
            <v>42607.4537383102</v>
          </cell>
        </row>
        <row r="61">
          <cell r="E61" t="str">
            <v>2220255210</v>
          </cell>
          <cell r="F61" t="str">
            <v>DDTA002459</v>
          </cell>
          <cell r="G61" t="str">
            <v>Lê</v>
          </cell>
          <cell r="H61" t="str">
            <v>Thị Lan</v>
          </cell>
          <cell r="I61" t="str">
            <v>Anh</v>
          </cell>
          <cell r="J61">
            <v>35828</v>
          </cell>
          <cell r="K61" t="str">
            <v>Quảng Trị</v>
          </cell>
          <cell r="L61" t="str">
            <v>NỮ</v>
          </cell>
          <cell r="M61" t="str">
            <v>Kinh</v>
          </cell>
          <cell r="N61" t="str">
            <v>197383323</v>
          </cell>
          <cell r="O61" t="str">
            <v>Xét Học Bạ</v>
          </cell>
          <cell r="P61">
            <v>3.75</v>
          </cell>
          <cell r="Q61">
            <v>2.75</v>
          </cell>
          <cell r="R61">
            <v>2.75</v>
          </cell>
          <cell r="S61">
            <v>0</v>
          </cell>
          <cell r="T61">
            <v>9.25</v>
          </cell>
          <cell r="U61" t="str">
            <v>Khu phố 8</v>
          </cell>
          <cell r="V61" t="str">
            <v>Phường 5</v>
          </cell>
          <cell r="W61" t="str">
            <v>Đông Hà</v>
          </cell>
          <cell r="X61" t="str">
            <v>Quảng Trị</v>
          </cell>
          <cell r="Y61" t="str">
            <v>405</v>
          </cell>
          <cell r="Z61" t="str">
            <v>D01</v>
          </cell>
          <cell r="AA61">
            <v>42608.354119988398</v>
          </cell>
        </row>
        <row r="62">
          <cell r="E62" t="str">
            <v>2220217454</v>
          </cell>
          <cell r="F62" t="str">
            <v>DDTA001120</v>
          </cell>
          <cell r="G62" t="str">
            <v>Lê</v>
          </cell>
          <cell r="H62" t="str">
            <v>Thị Vân</v>
          </cell>
          <cell r="I62" t="str">
            <v>Anh</v>
          </cell>
          <cell r="J62">
            <v>35437</v>
          </cell>
          <cell r="K62" t="str">
            <v>Khánh Hòa</v>
          </cell>
          <cell r="L62" t="str">
            <v>NỮ</v>
          </cell>
          <cell r="M62" t="str">
            <v>Kinh</v>
          </cell>
          <cell r="N62" t="str">
            <v>225758565</v>
          </cell>
          <cell r="O62" t="str">
            <v>Xét Học Bạ</v>
          </cell>
          <cell r="P62">
            <v>8.9</v>
          </cell>
          <cell r="Q62">
            <v>8.8000000000000007</v>
          </cell>
          <cell r="R62">
            <v>7.1</v>
          </cell>
          <cell r="S62">
            <v>0</v>
          </cell>
          <cell r="T62">
            <v>24.8</v>
          </cell>
          <cell r="U62" t="str">
            <v>Phú Bình 2</v>
          </cell>
          <cell r="V62" t="str">
            <v>Cam Tân</v>
          </cell>
          <cell r="W62" t="str">
            <v>Cam Lâm</v>
          </cell>
          <cell r="X62" t="str">
            <v>Khánh Hòa</v>
          </cell>
          <cell r="Y62" t="str">
            <v>400-400PSU</v>
          </cell>
          <cell r="Z62" t="str">
            <v>A00</v>
          </cell>
          <cell r="AA62">
            <v>42604.494551701398</v>
          </cell>
        </row>
        <row r="63">
          <cell r="E63" t="str">
            <v>2220716575</v>
          </cell>
          <cell r="F63" t="str">
            <v>DDTD011522</v>
          </cell>
          <cell r="G63" t="str">
            <v>Lê</v>
          </cell>
          <cell r="H63" t="str">
            <v>Đặng Quỳnh</v>
          </cell>
          <cell r="I63" t="str">
            <v>Anh</v>
          </cell>
          <cell r="J63">
            <v>35867</v>
          </cell>
          <cell r="K63" t="str">
            <v>Đà Nẵng</v>
          </cell>
          <cell r="L63" t="str">
            <v>NỮ</v>
          </cell>
          <cell r="M63" t="str">
            <v>Kinh</v>
          </cell>
          <cell r="N63" t="str">
            <v>201776413</v>
          </cell>
          <cell r="O63" t="str">
            <v>Xét Học Bạ</v>
          </cell>
          <cell r="P63">
            <v>3.75</v>
          </cell>
          <cell r="Q63">
            <v>4.5</v>
          </cell>
          <cell r="R63">
            <v>3.28</v>
          </cell>
          <cell r="S63">
            <v>0</v>
          </cell>
          <cell r="T63">
            <v>11.53</v>
          </cell>
          <cell r="U63" t="str">
            <v>K14/24 ĐÀO DUY TỪ</v>
          </cell>
          <cell r="V63" t="str">
            <v>Tân Chính</v>
          </cell>
          <cell r="W63" t="str">
            <v>Thanh Khê</v>
          </cell>
          <cell r="X63" t="str">
            <v>Đà Nẵng</v>
          </cell>
          <cell r="Y63" t="str">
            <v>407</v>
          </cell>
          <cell r="Z63" t="str">
            <v>D01</v>
          </cell>
          <cell r="AA63">
            <v>42606.615494178201</v>
          </cell>
        </row>
        <row r="64">
          <cell r="E64" t="str">
            <v>2220727256</v>
          </cell>
          <cell r="F64" t="str">
            <v>DDTC002669</v>
          </cell>
          <cell r="G64" t="str">
            <v>Lê</v>
          </cell>
          <cell r="H64" t="str">
            <v>Thị Tú</v>
          </cell>
          <cell r="I64" t="str">
            <v>Anh</v>
          </cell>
          <cell r="J64">
            <v>35901</v>
          </cell>
          <cell r="K64" t="str">
            <v>Đà Nẵng</v>
          </cell>
          <cell r="L64" t="str">
            <v>NỮ</v>
          </cell>
          <cell r="M64" t="str">
            <v>Kinh</v>
          </cell>
          <cell r="N64" t="str">
            <v>201790551</v>
          </cell>
          <cell r="O64" t="str">
            <v>Xét Học Bạ</v>
          </cell>
          <cell r="P64">
            <v>5</v>
          </cell>
          <cell r="Q64">
            <v>0</v>
          </cell>
          <cell r="R64">
            <v>0</v>
          </cell>
          <cell r="S64">
            <v>0</v>
          </cell>
          <cell r="T64">
            <v>5</v>
          </cell>
          <cell r="U64" t="str">
            <v>40A</v>
          </cell>
          <cell r="V64" t="str">
            <v>Hòa Khánh Bắc</v>
          </cell>
          <cell r="W64" t="str">
            <v>Liên Chiểu</v>
          </cell>
          <cell r="X64" t="str">
            <v>Đà Nẵng</v>
          </cell>
          <cell r="Y64" t="str">
            <v>408</v>
          </cell>
          <cell r="Z64" t="str">
            <v>D01</v>
          </cell>
          <cell r="AA64">
            <v>42607.702274386596</v>
          </cell>
        </row>
        <row r="65">
          <cell r="E65" t="str">
            <v>2220724213</v>
          </cell>
          <cell r="F65" t="str">
            <v>DND000132</v>
          </cell>
          <cell r="G65" t="str">
            <v>Lê</v>
          </cell>
          <cell r="H65" t="str">
            <v>Thị Trâm</v>
          </cell>
          <cell r="I65" t="str">
            <v>Anh</v>
          </cell>
          <cell r="J65">
            <v>35449</v>
          </cell>
          <cell r="K65" t="str">
            <v>Đà Nẵng</v>
          </cell>
          <cell r="L65" t="str">
            <v>NỮ</v>
          </cell>
          <cell r="M65" t="str">
            <v>Kinh</v>
          </cell>
          <cell r="N65" t="str">
            <v>201757007</v>
          </cell>
          <cell r="O65" t="str">
            <v>Phiếu Điểm THPT QG</v>
          </cell>
          <cell r="P65">
            <v>5.5</v>
          </cell>
          <cell r="Q65">
            <v>6</v>
          </cell>
          <cell r="R65">
            <v>3.9</v>
          </cell>
          <cell r="S65">
            <v>0</v>
          </cell>
          <cell r="T65">
            <v>15.4</v>
          </cell>
          <cell r="U65" t="str">
            <v>55H Nguyễn Chí Thanh</v>
          </cell>
          <cell r="V65" t="str">
            <v>Thạch Thang</v>
          </cell>
          <cell r="W65" t="str">
            <v>Hải Châu</v>
          </cell>
          <cell r="X65" t="str">
            <v>Đà Nẵng</v>
          </cell>
          <cell r="Y65" t="str">
            <v>408</v>
          </cell>
          <cell r="Z65" t="str">
            <v>D01</v>
          </cell>
          <cell r="AA65">
            <v>42606.460180671304</v>
          </cell>
        </row>
        <row r="66">
          <cell r="E66" t="str">
            <v>2221125767</v>
          </cell>
          <cell r="F66" t="str">
            <v>DDTA005408</v>
          </cell>
          <cell r="G66" t="str">
            <v>Lê</v>
          </cell>
          <cell r="H66" t="str">
            <v>Hoàng</v>
          </cell>
          <cell r="I66" t="str">
            <v>Anh</v>
          </cell>
          <cell r="J66">
            <v>34296</v>
          </cell>
          <cell r="K66" t="str">
            <v>Quảng Trị</v>
          </cell>
          <cell r="L66" t="str">
            <v>NAM</v>
          </cell>
          <cell r="M66" t="str">
            <v>Kinh</v>
          </cell>
          <cell r="N66" t="str">
            <v>197310179</v>
          </cell>
          <cell r="O66" t="str">
            <v>Xét Học Bạ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 t="str">
            <v>9</v>
          </cell>
          <cell r="V66" t="str">
            <v>ĐÔNG LỄ</v>
          </cell>
          <cell r="W66" t="str">
            <v>Đông Hà</v>
          </cell>
          <cell r="X66" t="str">
            <v>Quảng Trị</v>
          </cell>
          <cell r="Y66" t="str">
            <v>102(CMU)</v>
          </cell>
          <cell r="Z66" t="str">
            <v>A00</v>
          </cell>
          <cell r="AA66">
            <v>42604.611054861103</v>
          </cell>
        </row>
        <row r="67">
          <cell r="E67" t="str">
            <v>2221128436</v>
          </cell>
          <cell r="F67" t="str">
            <v>DDTA007567</v>
          </cell>
          <cell r="G67" t="str">
            <v>Lê</v>
          </cell>
          <cell r="H67" t="str">
            <v>Tuấn</v>
          </cell>
          <cell r="I67" t="str">
            <v>Anh</v>
          </cell>
          <cell r="J67">
            <v>35512</v>
          </cell>
          <cell r="K67" t="str">
            <v>TT Huế</v>
          </cell>
          <cell r="L67" t="str">
            <v>NAM</v>
          </cell>
          <cell r="M67" t="str">
            <v>Kinh</v>
          </cell>
          <cell r="N67" t="str">
            <v>192097499</v>
          </cell>
          <cell r="O67" t="str">
            <v>Xét Học Bạ</v>
          </cell>
          <cell r="P67">
            <v>6</v>
          </cell>
          <cell r="Q67">
            <v>6</v>
          </cell>
          <cell r="R67">
            <v>6</v>
          </cell>
          <cell r="S67">
            <v>0</v>
          </cell>
          <cell r="T67">
            <v>18</v>
          </cell>
          <cell r="U67" t="str">
            <v>10</v>
          </cell>
          <cell r="V67" t="str">
            <v>Phú Bài</v>
          </cell>
          <cell r="W67" t="str">
            <v>Hương Thủy</v>
          </cell>
          <cell r="X67" t="str">
            <v>TT Huế</v>
          </cell>
          <cell r="Y67" t="str">
            <v>102--&gt;102CMU( sai ngày sinh: 13/03/1997-&gt;23/03/1997)</v>
          </cell>
          <cell r="Z67" t="str">
            <v>A00</v>
          </cell>
          <cell r="AA67">
            <v>42620.373802777802</v>
          </cell>
        </row>
        <row r="68">
          <cell r="E68" t="str">
            <v>2221532347</v>
          </cell>
          <cell r="F68" t="str">
            <v>HDT000570</v>
          </cell>
          <cell r="G68" t="str">
            <v>Lê</v>
          </cell>
          <cell r="H68" t="str">
            <v>Tuấn</v>
          </cell>
          <cell r="I68" t="str">
            <v>Anh</v>
          </cell>
          <cell r="J68">
            <v>34771</v>
          </cell>
          <cell r="K68" t="str">
            <v>Thanh Hóa</v>
          </cell>
          <cell r="L68" t="str">
            <v>NAM</v>
          </cell>
          <cell r="M68" t="str">
            <v>Kinh</v>
          </cell>
          <cell r="N68" t="str">
            <v>174530053</v>
          </cell>
          <cell r="O68" t="str">
            <v>Phiếu Điểm THPT QG</v>
          </cell>
          <cell r="P68">
            <v>7.25</v>
          </cell>
          <cell r="Q68">
            <v>6</v>
          </cell>
          <cell r="R68">
            <v>7.4</v>
          </cell>
          <cell r="S68">
            <v>0.5</v>
          </cell>
          <cell r="T68">
            <v>20.65</v>
          </cell>
          <cell r="U68" t="str">
            <v>Tổ 5</v>
          </cell>
          <cell r="V68" t="str">
            <v>Quang Trung</v>
          </cell>
          <cell r="W68" t="str">
            <v>Bỉm Sơn</v>
          </cell>
          <cell r="X68" t="str">
            <v>Thanh Hóa</v>
          </cell>
          <cell r="Y68" t="str">
            <v>305</v>
          </cell>
          <cell r="Z68" t="str">
            <v>B00</v>
          </cell>
          <cell r="AA68">
            <v>42616.358818055603</v>
          </cell>
        </row>
        <row r="69">
          <cell r="E69" t="str">
            <v>2221863850</v>
          </cell>
          <cell r="F69" t="str">
            <v>DDS000084</v>
          </cell>
          <cell r="G69" t="str">
            <v>Lê</v>
          </cell>
          <cell r="H69" t="str">
            <v>Văn Nam</v>
          </cell>
          <cell r="I69" t="str">
            <v>Anh</v>
          </cell>
          <cell r="J69">
            <v>34815</v>
          </cell>
          <cell r="K69" t="str">
            <v>Quảng Ngãi</v>
          </cell>
          <cell r="L69" t="str">
            <v>NAM</v>
          </cell>
          <cell r="M69" t="str">
            <v>Kinh</v>
          </cell>
          <cell r="N69" t="str">
            <v>212478490</v>
          </cell>
          <cell r="O69" t="str">
            <v>Phiếu Điểm THPT QG</v>
          </cell>
          <cell r="P69">
            <v>5.75</v>
          </cell>
          <cell r="Q69">
            <v>6.6</v>
          </cell>
          <cell r="R69">
            <v>6.2</v>
          </cell>
          <cell r="S69">
            <v>1</v>
          </cell>
          <cell r="T69">
            <v>18.55</v>
          </cell>
          <cell r="U69" t="str">
            <v>An Kỳ</v>
          </cell>
          <cell r="V69" t="str">
            <v>Tịnh Kỳ</v>
          </cell>
          <cell r="W69" t="str">
            <v>Sơn Tịnh</v>
          </cell>
          <cell r="X69" t="str">
            <v>Quảng Ngãi</v>
          </cell>
          <cell r="Y69" t="str">
            <v>609=&gt;405</v>
          </cell>
          <cell r="Z69" t="str">
            <v>A00</v>
          </cell>
          <cell r="AA69">
            <v>42633.3552059375</v>
          </cell>
        </row>
        <row r="70">
          <cell r="E70" t="str">
            <v>2220512746</v>
          </cell>
          <cell r="F70" t="str">
            <v>DHS000259</v>
          </cell>
          <cell r="G70" t="str">
            <v>Lương</v>
          </cell>
          <cell r="H70" t="str">
            <v>Vân</v>
          </cell>
          <cell r="I70" t="str">
            <v>Anh</v>
          </cell>
          <cell r="J70">
            <v>36091</v>
          </cell>
          <cell r="K70" t="str">
            <v>Hà Tĩnh</v>
          </cell>
          <cell r="L70" t="str">
            <v>NỮ</v>
          </cell>
          <cell r="M70" t="str">
            <v>Kinh</v>
          </cell>
          <cell r="N70" t="str">
            <v>184348101</v>
          </cell>
          <cell r="O70" t="str">
            <v>Phiếu Điểm THPT QG</v>
          </cell>
          <cell r="P70">
            <v>6.5</v>
          </cell>
          <cell r="Q70">
            <v>5</v>
          </cell>
          <cell r="R70">
            <v>6</v>
          </cell>
          <cell r="S70">
            <v>1</v>
          </cell>
          <cell r="T70">
            <v>17.5</v>
          </cell>
          <cell r="U70" t="str">
            <v>TÂN PHÚ</v>
          </cell>
          <cell r="V70" t="str">
            <v>KỲ THỌ</v>
          </cell>
          <cell r="W70" t="str">
            <v>Kỳ Anh</v>
          </cell>
          <cell r="X70" t="str">
            <v>Hà Tĩnh</v>
          </cell>
          <cell r="Y70" t="str">
            <v>302</v>
          </cell>
          <cell r="Z70" t="str">
            <v>B03</v>
          </cell>
          <cell r="AA70">
            <v>42604.6622037384</v>
          </cell>
        </row>
        <row r="71">
          <cell r="E71" t="str">
            <v>2221863735</v>
          </cell>
          <cell r="F71" t="str">
            <v>NLS000112</v>
          </cell>
          <cell r="G71" t="str">
            <v>Mai</v>
          </cell>
          <cell r="H71" t="str">
            <v>Hoàng</v>
          </cell>
          <cell r="I71" t="str">
            <v>Anh</v>
          </cell>
          <cell r="J71">
            <v>36050</v>
          </cell>
          <cell r="K71" t="str">
            <v>Gia Lai</v>
          </cell>
          <cell r="L71" t="str">
            <v>NAM</v>
          </cell>
          <cell r="M71" t="str">
            <v>Kinh</v>
          </cell>
          <cell r="N71" t="str">
            <v>231102456</v>
          </cell>
          <cell r="O71" t="str">
            <v>Phiếu Điểm THPT QG</v>
          </cell>
          <cell r="P71">
            <v>3.75</v>
          </cell>
          <cell r="Q71">
            <v>4.75</v>
          </cell>
          <cell r="R71">
            <v>7.5</v>
          </cell>
          <cell r="S71">
            <v>1.5</v>
          </cell>
          <cell r="T71">
            <v>16</v>
          </cell>
          <cell r="U71" t="str">
            <v>tổ 4 số 92 lê quý đôn</v>
          </cell>
          <cell r="V71" t="str">
            <v>Kon Dơng</v>
          </cell>
          <cell r="W71" t="str">
            <v>Mang Yang</v>
          </cell>
          <cell r="X71" t="str">
            <v>Gia Lai</v>
          </cell>
          <cell r="Y71" t="str">
            <v>609</v>
          </cell>
          <cell r="Z71" t="str">
            <v>C00</v>
          </cell>
          <cell r="AA71">
            <v>42611.345469178203</v>
          </cell>
        </row>
        <row r="72">
          <cell r="E72" t="str">
            <v>2221528393</v>
          </cell>
          <cell r="F72" t="str">
            <v>TLA000429</v>
          </cell>
          <cell r="G72" t="str">
            <v>Mai</v>
          </cell>
          <cell r="H72" t="str">
            <v>Nam</v>
          </cell>
          <cell r="I72" t="str">
            <v>Anh</v>
          </cell>
          <cell r="J72">
            <v>35924</v>
          </cell>
          <cell r="K72" t="str">
            <v>Hà Nội</v>
          </cell>
          <cell r="L72" t="str">
            <v>NAM</v>
          </cell>
          <cell r="M72" t="str">
            <v>Kinh</v>
          </cell>
          <cell r="N72" t="str">
            <v>013495869</v>
          </cell>
          <cell r="O72" t="str">
            <v>Phiếu Điểm THPT QG</v>
          </cell>
          <cell r="P72">
            <v>7.5</v>
          </cell>
          <cell r="Q72">
            <v>6.6</v>
          </cell>
          <cell r="R72">
            <v>6.8</v>
          </cell>
          <cell r="S72">
            <v>0</v>
          </cell>
          <cell r="T72">
            <v>20.9</v>
          </cell>
          <cell r="U72" t="str">
            <v>2B, Vương Thừa Vũ</v>
          </cell>
          <cell r="V72" t="str">
            <v>Khương Trung</v>
          </cell>
          <cell r="W72" t="str">
            <v>Thanh Xuân</v>
          </cell>
          <cell r="X72" t="str">
            <v>Hà Nội</v>
          </cell>
          <cell r="Y72" t="str">
            <v>303--&gt;305</v>
          </cell>
          <cell r="Z72" t="str">
            <v>B00</v>
          </cell>
          <cell r="AA72">
            <v>42606.369656134302</v>
          </cell>
        </row>
        <row r="73">
          <cell r="E73" t="str">
            <v>2221724208</v>
          </cell>
          <cell r="F73" t="str">
            <v>DDK000121</v>
          </cell>
          <cell r="G73" t="str">
            <v>Mai</v>
          </cell>
          <cell r="H73" t="str">
            <v>Nhật</v>
          </cell>
          <cell r="I73" t="str">
            <v>Anh</v>
          </cell>
          <cell r="J73">
            <v>36010</v>
          </cell>
          <cell r="K73" t="str">
            <v>Đà Nẵng</v>
          </cell>
          <cell r="L73" t="str">
            <v>NAM</v>
          </cell>
          <cell r="M73" t="str">
            <v>Kinh</v>
          </cell>
          <cell r="N73" t="str">
            <v>201782690</v>
          </cell>
          <cell r="O73" t="str">
            <v>Phiếu Điểm THPT QG</v>
          </cell>
          <cell r="P73">
            <v>5</v>
          </cell>
          <cell r="Q73">
            <v>4.5</v>
          </cell>
          <cell r="R73">
            <v>7</v>
          </cell>
          <cell r="S73">
            <v>0.5</v>
          </cell>
          <cell r="T73">
            <v>16.5</v>
          </cell>
          <cell r="U73" t="str">
            <v>k89/32 Lê Văn Hưu</v>
          </cell>
          <cell r="V73" t="str">
            <v>Mỹ An</v>
          </cell>
          <cell r="W73" t="str">
            <v>Ngũ Hành Sơn</v>
          </cell>
          <cell r="X73" t="str">
            <v>Đà Nẵng</v>
          </cell>
          <cell r="Y73" t="str">
            <v>408--&gt;409PSU</v>
          </cell>
          <cell r="Z73" t="str">
            <v>C00</v>
          </cell>
          <cell r="AA73">
            <v>42604.650217326402</v>
          </cell>
        </row>
        <row r="74">
          <cell r="E74" t="str">
            <v>2220247918</v>
          </cell>
          <cell r="F74" t="str">
            <v>DDTD013176</v>
          </cell>
          <cell r="G74" t="str">
            <v>Ngô</v>
          </cell>
          <cell r="H74" t="str">
            <v>Thị Hoàng</v>
          </cell>
          <cell r="I74" t="str">
            <v>Anh</v>
          </cell>
          <cell r="J74">
            <v>35637</v>
          </cell>
          <cell r="K74" t="str">
            <v>Đà Nẵng</v>
          </cell>
          <cell r="L74" t="str">
            <v>NỮ</v>
          </cell>
          <cell r="M74" t="str">
            <v>Kinh</v>
          </cell>
          <cell r="N74" t="str">
            <v>201773132</v>
          </cell>
          <cell r="O74" t="str">
            <v>Xét Học Bạ</v>
          </cell>
          <cell r="P74">
            <v>6</v>
          </cell>
          <cell r="Q74">
            <v>6</v>
          </cell>
          <cell r="R74">
            <v>6</v>
          </cell>
          <cell r="S74">
            <v>0</v>
          </cell>
          <cell r="T74">
            <v>18</v>
          </cell>
          <cell r="U74" t="str">
            <v>K112. H59/50 TRẦN CAO VÂN</v>
          </cell>
          <cell r="V74" t="str">
            <v>Tam Thuận</v>
          </cell>
          <cell r="W74" t="str">
            <v>Thanh Khê</v>
          </cell>
          <cell r="X74" t="str">
            <v>Đà Nẵng</v>
          </cell>
          <cell r="Y74" t="str">
            <v>404 Tốt nghiệp 2015</v>
          </cell>
          <cell r="Z74" t="str">
            <v>D01</v>
          </cell>
          <cell r="AA74">
            <v>42613.4512084491</v>
          </cell>
        </row>
        <row r="75">
          <cell r="E75" t="str">
            <v>2220518832</v>
          </cell>
          <cell r="F75" t="str">
            <v>DND000145</v>
          </cell>
          <cell r="G75" t="str">
            <v>Ngô</v>
          </cell>
          <cell r="H75" t="str">
            <v>Ngọc Quỳnh</v>
          </cell>
          <cell r="I75" t="str">
            <v>Anh</v>
          </cell>
          <cell r="J75">
            <v>36101</v>
          </cell>
          <cell r="K75" t="str">
            <v>Đà Nẵng</v>
          </cell>
          <cell r="L75" t="str">
            <v>NỮ</v>
          </cell>
          <cell r="M75" t="str">
            <v>Kinh</v>
          </cell>
          <cell r="N75" t="str">
            <v>201773753</v>
          </cell>
          <cell r="O75" t="str">
            <v>Phiếu Điểm THPT QG</v>
          </cell>
          <cell r="P75">
            <v>7</v>
          </cell>
          <cell r="Q75">
            <v>6</v>
          </cell>
          <cell r="R75">
            <v>4.8</v>
          </cell>
          <cell r="S75">
            <v>0</v>
          </cell>
          <cell r="T75">
            <v>17.8</v>
          </cell>
          <cell r="U75" t="str">
            <v>K91 A11 Hoàng Hoa Thám</v>
          </cell>
          <cell r="V75" t="str">
            <v>Tân Chính</v>
          </cell>
          <cell r="W75" t="str">
            <v>Thanh Khê</v>
          </cell>
          <cell r="X75" t="str">
            <v>Đà Nẵng</v>
          </cell>
          <cell r="Y75" t="str">
            <v>302</v>
          </cell>
          <cell r="Z75" t="str">
            <v>B00</v>
          </cell>
          <cell r="AA75">
            <v>42613.6201892014</v>
          </cell>
        </row>
        <row r="76">
          <cell r="E76" t="str">
            <v>2220253324</v>
          </cell>
          <cell r="F76" t="str">
            <v>TTN000308</v>
          </cell>
          <cell r="G76" t="str">
            <v>Nguyễn</v>
          </cell>
          <cell r="H76" t="str">
            <v>Thị Mỹ</v>
          </cell>
          <cell r="I76" t="str">
            <v>Anh</v>
          </cell>
          <cell r="J76">
            <v>36028</v>
          </cell>
          <cell r="K76" t="str">
            <v>DakLak</v>
          </cell>
          <cell r="L76" t="str">
            <v>NỮ</v>
          </cell>
          <cell r="M76" t="str">
            <v>Kinh</v>
          </cell>
          <cell r="N76" t="str">
            <v>241724333</v>
          </cell>
          <cell r="O76" t="str">
            <v>Phiếu Điểm THPT QG</v>
          </cell>
          <cell r="P76">
            <v>5.25</v>
          </cell>
          <cell r="Q76">
            <v>5.8</v>
          </cell>
          <cell r="R76">
            <v>4.4000000000000004</v>
          </cell>
          <cell r="S76">
            <v>1.5</v>
          </cell>
          <cell r="T76">
            <v>15.45</v>
          </cell>
          <cell r="U76" t="str">
            <v>THÔN TÂN PHÚ</v>
          </cell>
          <cell r="V76" t="str">
            <v>E DRANG</v>
          </cell>
          <cell r="W76" t="str">
            <v>Cư M'gar</v>
          </cell>
          <cell r="X76" t="str">
            <v>DakLak</v>
          </cell>
          <cell r="Y76" t="str">
            <v>405=&gt;609</v>
          </cell>
          <cell r="Z76" t="str">
            <v>A00</v>
          </cell>
          <cell r="AA76">
            <v>42611.410818599499</v>
          </cell>
        </row>
        <row r="77">
          <cell r="E77" t="str">
            <v>2220227755</v>
          </cell>
          <cell r="F77" t="str">
            <v>DDTA002602</v>
          </cell>
          <cell r="G77" t="str">
            <v>Nguyễn</v>
          </cell>
          <cell r="H77" t="str">
            <v>Thị Diệu</v>
          </cell>
          <cell r="I77" t="str">
            <v>Anh</v>
          </cell>
          <cell r="J77">
            <v>36047</v>
          </cell>
          <cell r="K77" t="str">
            <v>Đà Nẵng</v>
          </cell>
          <cell r="L77" t="str">
            <v>NỮ</v>
          </cell>
          <cell r="M77" t="str">
            <v>Kinh</v>
          </cell>
          <cell r="N77" t="str">
            <v>201698157</v>
          </cell>
          <cell r="O77" t="str">
            <v>Xét Học Bạ</v>
          </cell>
          <cell r="P77">
            <v>6.75</v>
          </cell>
          <cell r="Q77">
            <v>3</v>
          </cell>
          <cell r="R77">
            <v>2.5</v>
          </cell>
          <cell r="S77">
            <v>0</v>
          </cell>
          <cell r="T77">
            <v>12.25</v>
          </cell>
          <cell r="U77" t="str">
            <v>56/4 TRẦN BÌNH TRỌNG, ĐÀ NẴNG</v>
          </cell>
          <cell r="V77" t="str">
            <v>Hải Châu 2</v>
          </cell>
          <cell r="W77" t="str">
            <v>Hải Châu</v>
          </cell>
          <cell r="X77" t="str">
            <v>Đà Nẵng</v>
          </cell>
          <cell r="Y77" t="str">
            <v>401</v>
          </cell>
          <cell r="Z77" t="str">
            <v>D01</v>
          </cell>
          <cell r="AA77">
            <v>42605.616967442103</v>
          </cell>
        </row>
        <row r="78">
          <cell r="E78" t="str">
            <v>2220227759</v>
          </cell>
          <cell r="F78" t="str">
            <v>DDTC016227</v>
          </cell>
          <cell r="G78" t="str">
            <v>Nguyễn</v>
          </cell>
          <cell r="H78" t="str">
            <v>Thị Lan</v>
          </cell>
          <cell r="I78" t="str">
            <v>Anh</v>
          </cell>
          <cell r="J78">
            <v>35821</v>
          </cell>
          <cell r="K78" t="str">
            <v>Quảng Trị</v>
          </cell>
          <cell r="L78" t="str">
            <v>NỮ</v>
          </cell>
          <cell r="M78" t="str">
            <v>Kinh</v>
          </cell>
          <cell r="N78" t="str">
            <v>197401729</v>
          </cell>
          <cell r="O78" t="str">
            <v>Xét Học Bạ</v>
          </cell>
          <cell r="P78">
            <v>6</v>
          </cell>
          <cell r="Q78">
            <v>5.25</v>
          </cell>
          <cell r="R78">
            <v>2.5</v>
          </cell>
          <cell r="S78">
            <v>0</v>
          </cell>
          <cell r="T78">
            <v>13.75</v>
          </cell>
          <cell r="U78" t="str">
            <v>ĐỘI 5, PHƯƠNG NGẠN, TRIỆU LONG, TRIỆU PHONG, QUẢNG TRỊ</v>
          </cell>
          <cell r="V78" t="str">
            <v>Triệu Long</v>
          </cell>
          <cell r="W78" t="str">
            <v>Triệu Phong</v>
          </cell>
          <cell r="X78" t="str">
            <v>Quảng Trị</v>
          </cell>
          <cell r="Y78" t="str">
            <v>401</v>
          </cell>
          <cell r="AA78">
            <v>42606.613187696799</v>
          </cell>
        </row>
        <row r="79">
          <cell r="E79" t="str">
            <v>2220217730</v>
          </cell>
          <cell r="F79" t="str">
            <v>DDTD011482</v>
          </cell>
          <cell r="G79" t="str">
            <v>Nguyễn</v>
          </cell>
          <cell r="H79" t="str">
            <v>Thị Ngọc</v>
          </cell>
          <cell r="I79" t="str">
            <v>Anh</v>
          </cell>
          <cell r="J79">
            <v>35659</v>
          </cell>
          <cell r="K79" t="str">
            <v>Đà Nẵng</v>
          </cell>
          <cell r="L79" t="str">
            <v>NỮ</v>
          </cell>
          <cell r="M79" t="str">
            <v>Kinh</v>
          </cell>
          <cell r="N79" t="str">
            <v>206315637</v>
          </cell>
          <cell r="O79" t="str">
            <v>Xét Học Bạ</v>
          </cell>
          <cell r="P79">
            <v>5.0999999999999996</v>
          </cell>
          <cell r="Q79">
            <v>6.5</v>
          </cell>
          <cell r="R79">
            <v>6.7</v>
          </cell>
          <cell r="S79">
            <v>0</v>
          </cell>
          <cell r="T79">
            <v>18.3</v>
          </cell>
          <cell r="U79" t="str">
            <v>72 Hàm Nghi</v>
          </cell>
          <cell r="V79" t="str">
            <v>Thạc Gián</v>
          </cell>
          <cell r="W79" t="str">
            <v>Hải Châu</v>
          </cell>
          <cell r="X79" t="str">
            <v>Đà Nẵng</v>
          </cell>
          <cell r="Y79" t="str">
            <v>400(PSU)=&gt;22-ASU</v>
          </cell>
          <cell r="Z79" t="str">
            <v>D01</v>
          </cell>
          <cell r="AA79">
            <v>42604.492144328702</v>
          </cell>
        </row>
        <row r="80">
          <cell r="E80" t="str">
            <v>2220125766</v>
          </cell>
          <cell r="F80" t="str">
            <v>DDTA002623</v>
          </cell>
          <cell r="G80" t="str">
            <v>Nguyễn</v>
          </cell>
          <cell r="H80" t="str">
            <v>Thị Thùy</v>
          </cell>
          <cell r="I80" t="str">
            <v>Anh</v>
          </cell>
          <cell r="J80">
            <v>34415</v>
          </cell>
          <cell r="K80" t="str">
            <v>Đà Nẵng</v>
          </cell>
          <cell r="L80" t="str">
            <v>NỮ</v>
          </cell>
          <cell r="M80" t="str">
            <v>Kinh</v>
          </cell>
          <cell r="N80" t="str">
            <v>201726479</v>
          </cell>
          <cell r="O80" t="str">
            <v>Xét Học Bạ</v>
          </cell>
          <cell r="P80">
            <v>6.5</v>
          </cell>
          <cell r="Q80">
            <v>5.4</v>
          </cell>
          <cell r="R80">
            <v>6.9</v>
          </cell>
          <cell r="S80">
            <v>0</v>
          </cell>
          <cell r="T80">
            <v>18.8</v>
          </cell>
          <cell r="U80" t="str">
            <v>Hải Hồ</v>
          </cell>
          <cell r="V80" t="str">
            <v>Thanh Bình</v>
          </cell>
          <cell r="W80" t="str">
            <v>Hải Châu</v>
          </cell>
          <cell r="X80" t="str">
            <v>Đà Nẵng</v>
          </cell>
          <cell r="Y80" t="str">
            <v>102(CMU)</v>
          </cell>
          <cell r="Z80" t="str">
            <v/>
          </cell>
          <cell r="AA80">
            <v>42604.404868830999</v>
          </cell>
        </row>
        <row r="81">
          <cell r="E81" t="str">
            <v>2211419641</v>
          </cell>
          <cell r="F81" t="str">
            <v>DDTA008528</v>
          </cell>
          <cell r="G81" t="str">
            <v>Nguyễn</v>
          </cell>
          <cell r="H81" t="str">
            <v>Văn Quốc</v>
          </cell>
          <cell r="I81" t="str">
            <v>Anh</v>
          </cell>
          <cell r="J81">
            <v>35692</v>
          </cell>
          <cell r="K81" t="str">
            <v>Đà Nẵng</v>
          </cell>
          <cell r="L81" t="str">
            <v>NAM</v>
          </cell>
          <cell r="M81" t="str">
            <v>Kinh</v>
          </cell>
          <cell r="N81" t="str">
            <v>201771624</v>
          </cell>
          <cell r="O81" t="str">
            <v>Xét Học Bạ</v>
          </cell>
          <cell r="P81">
            <v>6</v>
          </cell>
          <cell r="Q81">
            <v>6</v>
          </cell>
          <cell r="R81">
            <v>5</v>
          </cell>
          <cell r="S81">
            <v>0</v>
          </cell>
          <cell r="T81">
            <v>17</v>
          </cell>
          <cell r="U81" t="str">
            <v>229 Nguyễn Văn Thoại, tổ 42A</v>
          </cell>
          <cell r="V81" t="str">
            <v>Phước Mỹ</v>
          </cell>
          <cell r="W81" t="str">
            <v>Sơn Trà</v>
          </cell>
          <cell r="X81" t="str">
            <v>Đà Nẵng</v>
          </cell>
          <cell r="Y81" t="str">
            <v>C71</v>
          </cell>
          <cell r="Z81" t="str">
            <v>A00</v>
          </cell>
          <cell r="AA81">
            <v>42656.608694710601</v>
          </cell>
        </row>
        <row r="82">
          <cell r="E82" t="str">
            <v>2211234747</v>
          </cell>
          <cell r="F82" t="str">
            <v>DDTA006309</v>
          </cell>
          <cell r="G82" t="str">
            <v>Nguyễn</v>
          </cell>
          <cell r="H82" t="str">
            <v>Văn</v>
          </cell>
          <cell r="I82" t="str">
            <v>Anh</v>
          </cell>
          <cell r="J82">
            <v>35405</v>
          </cell>
          <cell r="K82" t="str">
            <v>Đà Nẵng</v>
          </cell>
          <cell r="L82" t="str">
            <v>NAM</v>
          </cell>
          <cell r="M82" t="str">
            <v>Kinh</v>
          </cell>
          <cell r="N82" t="str">
            <v>201756347</v>
          </cell>
          <cell r="O82" t="str">
            <v>Xét Học Bạ</v>
          </cell>
          <cell r="P82">
            <v>6</v>
          </cell>
          <cell r="Q82">
            <v>6</v>
          </cell>
          <cell r="R82">
            <v>6</v>
          </cell>
          <cell r="S82">
            <v>0</v>
          </cell>
          <cell r="T82">
            <v>18</v>
          </cell>
          <cell r="U82" t="str">
            <v>k118/19 Mai lão Bạng</v>
          </cell>
          <cell r="V82" t="str">
            <v>Thuận Phước</v>
          </cell>
          <cell r="W82" t="str">
            <v>Hải Châu</v>
          </cell>
          <cell r="X82" t="str">
            <v>Đà Nẵng</v>
          </cell>
          <cell r="Y82" t="str">
            <v>C76</v>
          </cell>
          <cell r="Z82" t="str">
            <v>D01</v>
          </cell>
          <cell r="AA82">
            <v>42612.382771296303</v>
          </cell>
        </row>
        <row r="83">
          <cell r="E83" t="str">
            <v>2210718790</v>
          </cell>
          <cell r="F83" t="str">
            <v>DDTA007772</v>
          </cell>
          <cell r="G83" t="str">
            <v>Nguyễn</v>
          </cell>
          <cell r="H83" t="str">
            <v>Thị Trâm</v>
          </cell>
          <cell r="I83" t="str">
            <v>Anh</v>
          </cell>
          <cell r="J83">
            <v>35481</v>
          </cell>
          <cell r="K83" t="str">
            <v>Đà Nẵng</v>
          </cell>
          <cell r="L83" t="str">
            <v>NỮ</v>
          </cell>
          <cell r="M83" t="str">
            <v>Kinh</v>
          </cell>
          <cell r="N83" t="str">
            <v>201751761</v>
          </cell>
          <cell r="O83" t="str">
            <v>Xét Học Bạ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 t="str">
            <v>3 Hà xuân 1, tổ 109</v>
          </cell>
          <cell r="V83" t="str">
            <v>Chính Gián</v>
          </cell>
          <cell r="W83" t="str">
            <v>Thanh Khê</v>
          </cell>
          <cell r="X83" t="str">
            <v>Đà Nẵng</v>
          </cell>
          <cell r="Y83" t="str">
            <v>C68</v>
          </cell>
          <cell r="Z83" t="str">
            <v>D01</v>
          </cell>
          <cell r="AA83">
            <v>42613.694411574099</v>
          </cell>
        </row>
        <row r="84">
          <cell r="E84" t="str">
            <v>2220263354</v>
          </cell>
          <cell r="F84" t="str">
            <v>DDK000153</v>
          </cell>
          <cell r="G84" t="str">
            <v>Nguyễn</v>
          </cell>
          <cell r="H84" t="str">
            <v>Thị Mai</v>
          </cell>
          <cell r="I84" t="str">
            <v>Anh</v>
          </cell>
          <cell r="J84">
            <v>35900</v>
          </cell>
          <cell r="K84" t="str">
            <v>Quảng Nam</v>
          </cell>
          <cell r="L84" t="str">
            <v>NỮ</v>
          </cell>
          <cell r="M84" t="str">
            <v>Kinh</v>
          </cell>
          <cell r="N84" t="str">
            <v>206178044</v>
          </cell>
          <cell r="O84" t="str">
            <v>Phiếu Điểm THPT QG</v>
          </cell>
          <cell r="P84">
            <v>5</v>
          </cell>
          <cell r="Q84">
            <v>6</v>
          </cell>
          <cell r="R84">
            <v>3.98</v>
          </cell>
          <cell r="S84">
            <v>2</v>
          </cell>
          <cell r="T84">
            <v>14.98</v>
          </cell>
          <cell r="U84" t="str">
            <v>Phú Hải</v>
          </cell>
          <cell r="V84" t="str">
            <v>Đại Hòa</v>
          </cell>
          <cell r="W84" t="str">
            <v>Đại Lộc</v>
          </cell>
          <cell r="X84" t="str">
            <v>Quảng Nam</v>
          </cell>
          <cell r="Y84" t="str">
            <v>406</v>
          </cell>
          <cell r="Z84" t="str">
            <v>D01</v>
          </cell>
          <cell r="AA84">
            <v>42604.6580467245</v>
          </cell>
        </row>
        <row r="85">
          <cell r="E85" t="str">
            <v>2220263402</v>
          </cell>
          <cell r="F85" t="str">
            <v>DHT000104</v>
          </cell>
          <cell r="G85" t="str">
            <v>Nguyễn</v>
          </cell>
          <cell r="H85" t="str">
            <v>Lưu Phương</v>
          </cell>
          <cell r="I85" t="str">
            <v>Anh</v>
          </cell>
          <cell r="J85">
            <v>36112</v>
          </cell>
          <cell r="K85" t="str">
            <v>Quảng Bình</v>
          </cell>
          <cell r="L85" t="str">
            <v>NỮ</v>
          </cell>
          <cell r="M85" t="str">
            <v>Kinh</v>
          </cell>
          <cell r="N85" t="str">
            <v>194626310</v>
          </cell>
          <cell r="O85" t="str">
            <v>Phiếu Điểm THPT QG</v>
          </cell>
          <cell r="P85">
            <v>3.25</v>
          </cell>
          <cell r="Q85">
            <v>6.2</v>
          </cell>
          <cell r="R85">
            <v>5.4</v>
          </cell>
          <cell r="S85">
            <v>1</v>
          </cell>
          <cell r="T85">
            <v>14.85</v>
          </cell>
          <cell r="U85" t="str">
            <v>Chánh Hòa</v>
          </cell>
          <cell r="V85" t="str">
            <v>Nam Trạch</v>
          </cell>
          <cell r="W85" t="str">
            <v>Bố Trạch</v>
          </cell>
          <cell r="X85" t="str">
            <v>Quảng Bình</v>
          </cell>
          <cell r="Y85" t="str">
            <v>406--&gt;405</v>
          </cell>
          <cell r="Z85" t="str">
            <v>A00</v>
          </cell>
          <cell r="AA85">
            <v>42605.669702812498</v>
          </cell>
        </row>
        <row r="86">
          <cell r="E86" t="str">
            <v>2220265349</v>
          </cell>
          <cell r="F86" t="str">
            <v>DDTA006043</v>
          </cell>
          <cell r="G86" t="str">
            <v>Nguyễn</v>
          </cell>
          <cell r="H86" t="str">
            <v>Thị Ngọc</v>
          </cell>
          <cell r="I86" t="str">
            <v>Anh</v>
          </cell>
          <cell r="J86">
            <v>35841</v>
          </cell>
          <cell r="K86" t="str">
            <v>Đà Nẵng</v>
          </cell>
          <cell r="L86" t="str">
            <v>NỮ</v>
          </cell>
          <cell r="M86" t="str">
            <v>Kinh</v>
          </cell>
          <cell r="N86" t="str">
            <v>201775331</v>
          </cell>
          <cell r="O86" t="str">
            <v>Xét Học Bạ</v>
          </cell>
          <cell r="P86">
            <v>3.25</v>
          </cell>
          <cell r="Q86">
            <v>6.5</v>
          </cell>
          <cell r="R86">
            <v>4.1500000000000004</v>
          </cell>
          <cell r="S86">
            <v>0</v>
          </cell>
          <cell r="T86">
            <v>13.9</v>
          </cell>
          <cell r="U86" t="str">
            <v>45</v>
          </cell>
          <cell r="V86" t="str">
            <v>Thanh Khê Đông</v>
          </cell>
          <cell r="W86" t="str">
            <v>Thanh Khê</v>
          </cell>
          <cell r="X86" t="str">
            <v>Đà Nẵng</v>
          </cell>
          <cell r="Y86" t="str">
            <v>406</v>
          </cell>
          <cell r="Z86" t="str">
            <v>D01</v>
          </cell>
          <cell r="AA86">
            <v>42604.6502302894</v>
          </cell>
        </row>
        <row r="87">
          <cell r="E87" t="str">
            <v>2220316168</v>
          </cell>
          <cell r="F87" t="str">
            <v>DDTD013728</v>
          </cell>
          <cell r="G87" t="str">
            <v>Nguyễn</v>
          </cell>
          <cell r="H87" t="str">
            <v>Thị Phương</v>
          </cell>
          <cell r="I87" t="str">
            <v>Anh</v>
          </cell>
          <cell r="J87">
            <v>36075</v>
          </cell>
          <cell r="K87" t="str">
            <v>Quảng Trị</v>
          </cell>
          <cell r="L87" t="str">
            <v>NỮ</v>
          </cell>
          <cell r="M87" t="str">
            <v>Kinh</v>
          </cell>
          <cell r="N87" t="str">
            <v>197361346</v>
          </cell>
          <cell r="O87" t="str">
            <v>Xét Học Bạ</v>
          </cell>
          <cell r="P87">
            <v>2.75</v>
          </cell>
          <cell r="Q87">
            <v>6.75</v>
          </cell>
          <cell r="R87">
            <v>3.65</v>
          </cell>
          <cell r="S87">
            <v>0</v>
          </cell>
          <cell r="T87">
            <v>13.15</v>
          </cell>
          <cell r="U87" t="str">
            <v>Rọoc</v>
          </cell>
          <cell r="V87" t="str">
            <v>Vĩnh Kim</v>
          </cell>
          <cell r="W87" t="str">
            <v>Vĩnh Linh</v>
          </cell>
          <cell r="X87" t="str">
            <v>Quảng Trị</v>
          </cell>
          <cell r="Y87" t="str">
            <v>701</v>
          </cell>
          <cell r="Z87" t="str">
            <v>D01</v>
          </cell>
          <cell r="AA87">
            <v>42613.3649065625</v>
          </cell>
        </row>
        <row r="88">
          <cell r="E88" t="str">
            <v>2220313880</v>
          </cell>
          <cell r="F88" t="str">
            <v>DDK000157</v>
          </cell>
          <cell r="G88" t="str">
            <v>Nguyễn</v>
          </cell>
          <cell r="H88" t="str">
            <v>Thị Trâm</v>
          </cell>
          <cell r="I88" t="str">
            <v>Anh</v>
          </cell>
          <cell r="J88">
            <v>35894</v>
          </cell>
          <cell r="K88" t="str">
            <v>Quảng Nam</v>
          </cell>
          <cell r="L88" t="str">
            <v>NỮ</v>
          </cell>
          <cell r="M88" t="str">
            <v>Kinh</v>
          </cell>
          <cell r="N88" t="str">
            <v>206079420</v>
          </cell>
          <cell r="O88" t="str">
            <v>Phiếu Điểm THPT QG</v>
          </cell>
          <cell r="P88">
            <v>3.75</v>
          </cell>
          <cell r="Q88">
            <v>7</v>
          </cell>
          <cell r="R88">
            <v>3.15</v>
          </cell>
          <cell r="S88">
            <v>1</v>
          </cell>
          <cell r="T88">
            <v>13.9</v>
          </cell>
          <cell r="U88" t="str">
            <v>Bộ Nam</v>
          </cell>
          <cell r="V88" t="str">
            <v>Đại Hòa</v>
          </cell>
          <cell r="W88" t="str">
            <v>Đại Lộc</v>
          </cell>
          <cell r="X88" t="str">
            <v>Quảng Nam</v>
          </cell>
          <cell r="Y88" t="str">
            <v>701</v>
          </cell>
          <cell r="Z88" t="str">
            <v>D01</v>
          </cell>
          <cell r="AA88">
            <v>42608.356717789298</v>
          </cell>
        </row>
        <row r="89">
          <cell r="E89" t="str">
            <v>2220522860</v>
          </cell>
          <cell r="F89" t="str">
            <v>DND000228</v>
          </cell>
          <cell r="G89" t="str">
            <v>Nguyễn</v>
          </cell>
          <cell r="H89" t="str">
            <v>Thái Vân</v>
          </cell>
          <cell r="I89" t="str">
            <v>Anh</v>
          </cell>
          <cell r="J89">
            <v>36068</v>
          </cell>
          <cell r="K89" t="str">
            <v>Đà Nẵng</v>
          </cell>
          <cell r="L89" t="str">
            <v>NỮ</v>
          </cell>
          <cell r="M89" t="str">
            <v>Kinh</v>
          </cell>
          <cell r="N89" t="str">
            <v>201739934</v>
          </cell>
          <cell r="O89" t="str">
            <v>Phiếu Điểm THPT QG</v>
          </cell>
          <cell r="P89">
            <v>7.25</v>
          </cell>
          <cell r="Q89">
            <v>7.4</v>
          </cell>
          <cell r="R89">
            <v>6.8</v>
          </cell>
          <cell r="S89">
            <v>0</v>
          </cell>
          <cell r="T89">
            <v>21.45</v>
          </cell>
          <cell r="U89" t="str">
            <v>29</v>
          </cell>
          <cell r="V89" t="str">
            <v>Phước Mỹ</v>
          </cell>
          <cell r="W89" t="str">
            <v>Sơn Trà</v>
          </cell>
          <cell r="X89" t="str">
            <v>Đà Nẵng</v>
          </cell>
          <cell r="Y89" t="str">
            <v>303</v>
          </cell>
          <cell r="Z89" t="str">
            <v>B00</v>
          </cell>
          <cell r="AA89">
            <v>42607.439035532399</v>
          </cell>
        </row>
        <row r="90">
          <cell r="E90" t="str">
            <v>2220514975</v>
          </cell>
          <cell r="F90" t="str">
            <v>DDTA004144</v>
          </cell>
          <cell r="G90" t="str">
            <v>Nguyễn</v>
          </cell>
          <cell r="H90" t="str">
            <v>Ngọc</v>
          </cell>
          <cell r="I90" t="str">
            <v>Anh</v>
          </cell>
          <cell r="J90">
            <v>36096</v>
          </cell>
          <cell r="K90" t="str">
            <v>Quảng Bình</v>
          </cell>
          <cell r="L90" t="str">
            <v>NỮ</v>
          </cell>
          <cell r="M90" t="str">
            <v>Kinh</v>
          </cell>
          <cell r="N90" t="str">
            <v>194650537</v>
          </cell>
          <cell r="O90" t="str">
            <v>Xét Học Bạ</v>
          </cell>
          <cell r="P90">
            <v>5.9</v>
          </cell>
          <cell r="Q90">
            <v>7.1</v>
          </cell>
          <cell r="R90">
            <v>6.9</v>
          </cell>
          <cell r="S90">
            <v>0</v>
          </cell>
          <cell r="T90">
            <v>19.899999999999999</v>
          </cell>
          <cell r="U90" t="str">
            <v>478 QUANG TRUNG</v>
          </cell>
          <cell r="V90" t="str">
            <v>QUẢNG PHONG</v>
          </cell>
          <cell r="W90" t="str">
            <v>Ba Đồn</v>
          </cell>
          <cell r="X90" t="str">
            <v>Quảng Bình</v>
          </cell>
          <cell r="Y90" t="str">
            <v>302</v>
          </cell>
          <cell r="Z90" t="str">
            <v>B00</v>
          </cell>
          <cell r="AA90">
            <v>42605.599949074101</v>
          </cell>
        </row>
        <row r="91">
          <cell r="E91" t="str">
            <v>2220512698</v>
          </cell>
          <cell r="F91" t="str">
            <v>DHK000181</v>
          </cell>
          <cell r="G91" t="str">
            <v>Nguyễn</v>
          </cell>
          <cell r="H91" t="str">
            <v>Thị Tâm</v>
          </cell>
          <cell r="I91" t="str">
            <v>Anh</v>
          </cell>
          <cell r="J91">
            <v>36065</v>
          </cell>
          <cell r="K91" t="str">
            <v>Quảng Trị</v>
          </cell>
          <cell r="L91" t="str">
            <v>NỮ</v>
          </cell>
          <cell r="M91" t="str">
            <v>Kinh</v>
          </cell>
          <cell r="N91" t="str">
            <v>197383314</v>
          </cell>
          <cell r="O91" t="str">
            <v>Phiếu Điểm THPT QG</v>
          </cell>
          <cell r="P91">
            <v>4</v>
          </cell>
          <cell r="Q91">
            <v>6.2</v>
          </cell>
          <cell r="R91">
            <v>4.5999999999999996</v>
          </cell>
          <cell r="S91">
            <v>0.5</v>
          </cell>
          <cell r="T91">
            <v>14.8</v>
          </cell>
          <cell r="U91" t="str">
            <v>KHU PHỐ 9</v>
          </cell>
          <cell r="V91" t="str">
            <v>PHƯỜNG ĐÔNG LỄ</v>
          </cell>
          <cell r="W91" t="str">
            <v>Đông Hà</v>
          </cell>
          <cell r="X91" t="str">
            <v>Quảng Trị</v>
          </cell>
          <cell r="Y91" t="str">
            <v>302</v>
          </cell>
          <cell r="Z91" t="str">
            <v>B00</v>
          </cell>
          <cell r="AA91">
            <v>42611.459553009299</v>
          </cell>
        </row>
        <row r="92">
          <cell r="E92" t="str">
            <v>2220356480</v>
          </cell>
          <cell r="F92" t="str">
            <v>DDTD143501</v>
          </cell>
          <cell r="G92" t="str">
            <v>Nguyễn</v>
          </cell>
          <cell r="H92" t="str">
            <v>Thị Vân</v>
          </cell>
          <cell r="I92" t="str">
            <v>Anh</v>
          </cell>
          <cell r="J92">
            <v>36082</v>
          </cell>
          <cell r="K92" t="str">
            <v>DakLak</v>
          </cell>
          <cell r="L92" t="str">
            <v>NỮ</v>
          </cell>
          <cell r="M92" t="str">
            <v>Kinh</v>
          </cell>
          <cell r="N92" t="str">
            <v>241776047</v>
          </cell>
          <cell r="O92" t="str">
            <v>Xét Học Bạ</v>
          </cell>
          <cell r="P92">
            <v>6.9</v>
          </cell>
          <cell r="Q92">
            <v>6.55</v>
          </cell>
          <cell r="R92">
            <v>4.95</v>
          </cell>
          <cell r="S92">
            <v>0</v>
          </cell>
          <cell r="T92">
            <v>18.399999999999999</v>
          </cell>
          <cell r="U92" t="str">
            <v>Thôn 1</v>
          </cell>
          <cell r="V92" t="str">
            <v>Eamdrah</v>
          </cell>
          <cell r="W92" t="str">
            <v>Cư M'gar</v>
          </cell>
          <cell r="X92" t="str">
            <v>DakLak</v>
          </cell>
          <cell r="Y92" t="str">
            <v>608=&gt;407</v>
          </cell>
          <cell r="Z92" t="str">
            <v>D14</v>
          </cell>
          <cell r="AA92">
            <v>42613.373621446801</v>
          </cell>
        </row>
        <row r="93">
          <cell r="E93" t="str">
            <v>2220329205</v>
          </cell>
          <cell r="F93" t="str">
            <v>DDTD018133</v>
          </cell>
          <cell r="G93" t="str">
            <v>Nguyễn</v>
          </cell>
          <cell r="H93" t="str">
            <v>Thị Vân</v>
          </cell>
          <cell r="I93" t="str">
            <v>Anh</v>
          </cell>
          <cell r="J93">
            <v>33674</v>
          </cell>
          <cell r="K93" t="str">
            <v>Quảng Nam</v>
          </cell>
          <cell r="L93" t="str">
            <v>NỮ</v>
          </cell>
          <cell r="M93" t="str">
            <v>Kinh</v>
          </cell>
          <cell r="N93" t="str">
            <v>205707459</v>
          </cell>
          <cell r="O93" t="str">
            <v>Xét Học Bạ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 t="str">
            <v>19 bạch đằng</v>
          </cell>
          <cell r="V93" t="str">
            <v>Minh An</v>
          </cell>
          <cell r="W93" t="str">
            <v>Hội An</v>
          </cell>
          <cell r="X93" t="str">
            <v>Quảng Nam</v>
          </cell>
          <cell r="Y93" t="str">
            <v>702</v>
          </cell>
          <cell r="Z93" t="str">
            <v>D01</v>
          </cell>
          <cell r="AA93">
            <v>42667.409506284697</v>
          </cell>
        </row>
        <row r="94">
          <cell r="E94" t="str">
            <v>2220337972</v>
          </cell>
          <cell r="F94" t="str">
            <v>DDTC005407</v>
          </cell>
          <cell r="G94" t="str">
            <v>Nguyễn</v>
          </cell>
          <cell r="H94" t="str">
            <v>Thị Ngọc</v>
          </cell>
          <cell r="I94" t="str">
            <v>Anh</v>
          </cell>
          <cell r="J94">
            <v>35997</v>
          </cell>
          <cell r="K94" t="str">
            <v>Đà Nẵng</v>
          </cell>
          <cell r="L94" t="str">
            <v>NỮ</v>
          </cell>
          <cell r="M94" t="str">
            <v>Kinh</v>
          </cell>
          <cell r="N94" t="str">
            <v>125846890</v>
          </cell>
          <cell r="O94" t="str">
            <v>Xét Học Bạ</v>
          </cell>
          <cell r="P94">
            <v>6</v>
          </cell>
          <cell r="Q94">
            <v>6.75</v>
          </cell>
          <cell r="R94">
            <v>6.8</v>
          </cell>
          <cell r="S94">
            <v>0</v>
          </cell>
          <cell r="T94">
            <v>19.55</v>
          </cell>
          <cell r="U94" t="str">
            <v>29 HÀ BỔNG</v>
          </cell>
          <cell r="V94" t="str">
            <v>Phước Mỹ</v>
          </cell>
          <cell r="W94" t="str">
            <v>Sơn Trà</v>
          </cell>
          <cell r="X94" t="str">
            <v>Đà Nẵng</v>
          </cell>
          <cell r="Y94" t="str">
            <v>601</v>
          </cell>
          <cell r="Z94" t="str">
            <v>C00</v>
          </cell>
          <cell r="AA94">
            <v>42607.6749571412</v>
          </cell>
        </row>
        <row r="95">
          <cell r="E95" t="str">
            <v>2220716581</v>
          </cell>
          <cell r="F95" t="str">
            <v>DDTC003112</v>
          </cell>
          <cell r="G95" t="str">
            <v>Nguyễn</v>
          </cell>
          <cell r="H95" t="str">
            <v>Thị Lan</v>
          </cell>
          <cell r="I95" t="str">
            <v>Anh</v>
          </cell>
          <cell r="J95">
            <v>36119</v>
          </cell>
          <cell r="K95" t="str">
            <v>Quảng Trị</v>
          </cell>
          <cell r="L95" t="str">
            <v>NỮ</v>
          </cell>
          <cell r="M95" t="str">
            <v>Kinh</v>
          </cell>
          <cell r="N95" t="str">
            <v>197403700</v>
          </cell>
          <cell r="O95" t="str">
            <v>Xét Học Bạ</v>
          </cell>
          <cell r="P95">
            <v>3.75</v>
          </cell>
          <cell r="Q95">
            <v>3.5</v>
          </cell>
          <cell r="R95">
            <v>2.48</v>
          </cell>
          <cell r="S95">
            <v>0</v>
          </cell>
          <cell r="T95">
            <v>9.73</v>
          </cell>
          <cell r="U95" t="str">
            <v>MỸ LỘC</v>
          </cell>
          <cell r="V95" t="str">
            <v>Triệu Hòa</v>
          </cell>
          <cell r="W95" t="str">
            <v>Triệu Phong</v>
          </cell>
          <cell r="X95" t="str">
            <v>Quảng Trị</v>
          </cell>
          <cell r="Y95" t="str">
            <v>407</v>
          </cell>
          <cell r="Z95" t="str">
            <v>D01</v>
          </cell>
          <cell r="AA95">
            <v>42607.384871990696</v>
          </cell>
        </row>
        <row r="96">
          <cell r="E96" t="str">
            <v>2220716583</v>
          </cell>
          <cell r="F96" t="str">
            <v>DDTA013608</v>
          </cell>
          <cell r="G96" t="str">
            <v>Nguyễn</v>
          </cell>
          <cell r="H96" t="str">
            <v>Đình Phương</v>
          </cell>
          <cell r="I96" t="str">
            <v>Anh</v>
          </cell>
          <cell r="J96">
            <v>36052</v>
          </cell>
          <cell r="K96" t="str">
            <v>Bình Định</v>
          </cell>
          <cell r="L96" t="str">
            <v>NỮ</v>
          </cell>
          <cell r="M96" t="str">
            <v>Kinh</v>
          </cell>
          <cell r="N96" t="str">
            <v>215446675</v>
          </cell>
          <cell r="O96" t="str">
            <v>Xét Học Bạ</v>
          </cell>
          <cell r="P96">
            <v>8.25</v>
          </cell>
          <cell r="Q96">
            <v>7.4</v>
          </cell>
          <cell r="R96">
            <v>6.7</v>
          </cell>
          <cell r="S96">
            <v>0</v>
          </cell>
          <cell r="T96">
            <v>22.35</v>
          </cell>
          <cell r="U96" t="str">
            <v>26 Nguyễn Bèo</v>
          </cell>
          <cell r="V96" t="str">
            <v>Đống Đa</v>
          </cell>
          <cell r="W96" t="str">
            <v>Qui Nhơn</v>
          </cell>
          <cell r="X96" t="str">
            <v>Bình Định</v>
          </cell>
          <cell r="Y96" t="str">
            <v>407</v>
          </cell>
          <cell r="Z96" t="str">
            <v/>
          </cell>
          <cell r="AA96">
            <v>42604.348856631899</v>
          </cell>
        </row>
        <row r="97">
          <cell r="E97" t="str">
            <v>2220716587</v>
          </cell>
          <cell r="F97" t="str">
            <v>DDTC005857</v>
          </cell>
          <cell r="G97" t="str">
            <v>Nguyễn</v>
          </cell>
          <cell r="H97" t="str">
            <v>Vũ Minh</v>
          </cell>
          <cell r="I97" t="str">
            <v>Anh</v>
          </cell>
          <cell r="J97">
            <v>35924</v>
          </cell>
          <cell r="K97" t="str">
            <v>Quảng Ninh</v>
          </cell>
          <cell r="L97" t="str">
            <v>NỮ</v>
          </cell>
          <cell r="M97" t="str">
            <v>Kinh</v>
          </cell>
          <cell r="N97" t="str">
            <v>201698126</v>
          </cell>
          <cell r="O97" t="str">
            <v>Xét Học Bạ</v>
          </cell>
          <cell r="P97">
            <v>4.5</v>
          </cell>
          <cell r="Q97">
            <v>1.75</v>
          </cell>
          <cell r="R97">
            <v>4.4800000000000004</v>
          </cell>
          <cell r="S97">
            <v>0</v>
          </cell>
          <cell r="T97">
            <v>10.73</v>
          </cell>
          <cell r="U97" t="str">
            <v>66 HẢI HỒ</v>
          </cell>
          <cell r="V97" t="str">
            <v>Hải Châu</v>
          </cell>
          <cell r="W97" t="str">
            <v>Hải Châu</v>
          </cell>
          <cell r="X97" t="str">
            <v>Đà Nẵng</v>
          </cell>
          <cell r="Y97" t="str">
            <v>407</v>
          </cell>
          <cell r="Z97" t="str">
            <v>D01</v>
          </cell>
          <cell r="AA97">
            <v>42611.4237222222</v>
          </cell>
        </row>
        <row r="98">
          <cell r="E98" t="str">
            <v>2220714144</v>
          </cell>
          <cell r="F98" t="str">
            <v>NLS000140</v>
          </cell>
          <cell r="G98" t="str">
            <v>Nguyễn</v>
          </cell>
          <cell r="H98" t="str">
            <v>Ngọc</v>
          </cell>
          <cell r="I98" t="str">
            <v>Anh</v>
          </cell>
          <cell r="J98">
            <v>35848</v>
          </cell>
          <cell r="K98" t="str">
            <v>Hải Dương</v>
          </cell>
          <cell r="L98" t="str">
            <v>NỮ</v>
          </cell>
          <cell r="M98" t="str">
            <v>Kinh</v>
          </cell>
          <cell r="N98" t="str">
            <v>231221500</v>
          </cell>
          <cell r="O98" t="str">
            <v>Phiếu Điểm THPT QG</v>
          </cell>
          <cell r="P98">
            <v>5.5</v>
          </cell>
          <cell r="Q98">
            <v>6.4</v>
          </cell>
          <cell r="R98">
            <v>4.13</v>
          </cell>
          <cell r="S98">
            <v>1.5</v>
          </cell>
          <cell r="T98">
            <v>16.03</v>
          </cell>
          <cell r="U98" t="str">
            <v>Thạch Lỗi</v>
          </cell>
          <cell r="V98" t="str">
            <v>Thạch Lỗi</v>
          </cell>
          <cell r="W98" t="str">
            <v>Cẩm Giàng</v>
          </cell>
          <cell r="X98" t="str">
            <v>Hải Dương</v>
          </cell>
          <cell r="Y98" t="str">
            <v>407</v>
          </cell>
          <cell r="Z98" t="str">
            <v>A01</v>
          </cell>
          <cell r="AA98">
            <v>42613.428999074102</v>
          </cell>
        </row>
        <row r="99">
          <cell r="E99" t="str">
            <v>2220523076</v>
          </cell>
          <cell r="F99" t="str">
            <v>DHS000344</v>
          </cell>
          <cell r="G99" t="str">
            <v>Nguyễn</v>
          </cell>
          <cell r="H99" t="str">
            <v>Thị Hà</v>
          </cell>
          <cell r="I99" t="str">
            <v>Anh</v>
          </cell>
          <cell r="J99">
            <v>36068</v>
          </cell>
          <cell r="K99" t="str">
            <v>Hà Tĩnh</v>
          </cell>
          <cell r="L99" t="str">
            <v>NỮ</v>
          </cell>
          <cell r="M99" t="str">
            <v>Kinh</v>
          </cell>
          <cell r="N99" t="str">
            <v>184338309</v>
          </cell>
          <cell r="O99" t="str">
            <v>Phiếu Điểm THPT QG</v>
          </cell>
          <cell r="P99">
            <v>6.25</v>
          </cell>
          <cell r="Q99">
            <v>6.25</v>
          </cell>
          <cell r="R99">
            <v>5</v>
          </cell>
          <cell r="S99">
            <v>1.5</v>
          </cell>
          <cell r="T99">
            <v>17.5</v>
          </cell>
          <cell r="U99" t="str">
            <v>7</v>
          </cell>
          <cell r="V99" t="str">
            <v>Cẩm Mỹ</v>
          </cell>
          <cell r="W99" t="str">
            <v>Cẩm Xuyên</v>
          </cell>
          <cell r="X99" t="str">
            <v>Hà Tĩnh</v>
          </cell>
          <cell r="Y99" t="str">
            <v>303</v>
          </cell>
          <cell r="Z99" t="str">
            <v>C02</v>
          </cell>
          <cell r="AA99">
            <v>42611.362671527801</v>
          </cell>
        </row>
        <row r="100">
          <cell r="E100" t="str">
            <v>2220523093</v>
          </cell>
          <cell r="F100" t="str">
            <v>DND000182</v>
          </cell>
          <cell r="G100" t="str">
            <v>Nguyễn</v>
          </cell>
          <cell r="H100" t="str">
            <v>Phương</v>
          </cell>
          <cell r="I100" t="str">
            <v>Anh</v>
          </cell>
          <cell r="J100">
            <v>35709</v>
          </cell>
          <cell r="K100" t="str">
            <v>Hà Nội</v>
          </cell>
          <cell r="L100" t="str">
            <v>NỮ</v>
          </cell>
          <cell r="M100" t="str">
            <v>Kinh</v>
          </cell>
          <cell r="N100" t="str">
            <v>013644909</v>
          </cell>
          <cell r="O100" t="str">
            <v>Phiếu Điểm THPT QG</v>
          </cell>
          <cell r="P100">
            <v>7.25</v>
          </cell>
          <cell r="Q100">
            <v>6.2</v>
          </cell>
          <cell r="R100">
            <v>6.6</v>
          </cell>
          <cell r="S100">
            <v>0</v>
          </cell>
          <cell r="T100">
            <v>20.05</v>
          </cell>
          <cell r="U100" t="str">
            <v>1041 Nguyễn Tất Thành</v>
          </cell>
          <cell r="V100" t="str">
            <v>Xuân Hà</v>
          </cell>
          <cell r="W100" t="str">
            <v>Đông Anh</v>
          </cell>
          <cell r="X100" t="str">
            <v>Hà Nội</v>
          </cell>
          <cell r="Y100" t="str">
            <v>303
CMND: 001197012005</v>
          </cell>
          <cell r="Z100" t="str">
            <v>B00</v>
          </cell>
          <cell r="AA100">
            <v>42612.407250266202</v>
          </cell>
        </row>
        <row r="101">
          <cell r="E101" t="str">
            <v>2220727257</v>
          </cell>
          <cell r="F101" t="str">
            <v>DDTA004069</v>
          </cell>
          <cell r="G101" t="str">
            <v>Nguyễn</v>
          </cell>
          <cell r="H101" t="str">
            <v>Võ Minh</v>
          </cell>
          <cell r="I101" t="str">
            <v>Anh</v>
          </cell>
          <cell r="J101">
            <v>36067</v>
          </cell>
          <cell r="K101" t="str">
            <v>Quảng Trị</v>
          </cell>
          <cell r="L101" t="str">
            <v>NỮ</v>
          </cell>
          <cell r="M101" t="str">
            <v>Kinh</v>
          </cell>
          <cell r="N101" t="str">
            <v>197382655</v>
          </cell>
          <cell r="O101" t="str">
            <v>Xét Học Bạ</v>
          </cell>
          <cell r="P101">
            <v>5</v>
          </cell>
          <cell r="Q101">
            <v>5.25</v>
          </cell>
          <cell r="R101">
            <v>2.75</v>
          </cell>
          <cell r="S101">
            <v>0</v>
          </cell>
          <cell r="T101">
            <v>13</v>
          </cell>
          <cell r="U101" t="str">
            <v>169 HÀM NGHI</v>
          </cell>
          <cell r="V101" t="str">
            <v>P 5</v>
          </cell>
          <cell r="W101" t="str">
            <v>Đông Hà</v>
          </cell>
          <cell r="X101" t="str">
            <v>Quảng Trị</v>
          </cell>
          <cell r="Y101" t="str">
            <v>408</v>
          </cell>
          <cell r="Z101" t="str">
            <v>D01</v>
          </cell>
          <cell r="AA101">
            <v>42608.415297997701</v>
          </cell>
        </row>
        <row r="102">
          <cell r="E102" t="str">
            <v>2220717196</v>
          </cell>
          <cell r="F102" t="str">
            <v>DDTA011665</v>
          </cell>
          <cell r="G102" t="str">
            <v>Nguyễn</v>
          </cell>
          <cell r="H102" t="str">
            <v>Vân</v>
          </cell>
          <cell r="I102" t="str">
            <v>Anh</v>
          </cell>
          <cell r="J102">
            <v>36020</v>
          </cell>
          <cell r="K102" t="str">
            <v>Đà Nẵng</v>
          </cell>
          <cell r="L102" t="str">
            <v>NỮ</v>
          </cell>
          <cell r="M102" t="str">
            <v>Kinh</v>
          </cell>
          <cell r="N102" t="str">
            <v>231119875</v>
          </cell>
          <cell r="O102" t="str">
            <v>Xét Học Bạ</v>
          </cell>
          <cell r="P102">
            <v>6.4</v>
          </cell>
          <cell r="Q102">
            <v>6.8</v>
          </cell>
          <cell r="R102">
            <v>5.9</v>
          </cell>
          <cell r="S102">
            <v>0</v>
          </cell>
          <cell r="T102">
            <v>19.100000000000001</v>
          </cell>
          <cell r="U102" t="str">
            <v>15 Nguyễn Đăng Đạo,tổ 177</v>
          </cell>
          <cell r="V102" t="str">
            <v>Hải Châu 1</v>
          </cell>
          <cell r="W102" t="str">
            <v>Hải Châu</v>
          </cell>
          <cell r="X102" t="str">
            <v>Đà Nẵng</v>
          </cell>
          <cell r="Y102" t="str">
            <v>407(PSU)</v>
          </cell>
          <cell r="AA102">
            <v>42607.394834838</v>
          </cell>
        </row>
        <row r="103">
          <cell r="E103" t="str">
            <v>2220717198</v>
          </cell>
          <cell r="F103" t="str">
            <v>DDTD012576</v>
          </cell>
          <cell r="G103" t="str">
            <v>Nguyễn</v>
          </cell>
          <cell r="H103" t="str">
            <v>Thị Lan</v>
          </cell>
          <cell r="I103" t="str">
            <v>Anh</v>
          </cell>
          <cell r="J103">
            <v>35831</v>
          </cell>
          <cell r="K103" t="str">
            <v>Quảng Trị</v>
          </cell>
          <cell r="L103" t="str">
            <v>NỮ</v>
          </cell>
          <cell r="M103" t="str">
            <v>Kinh</v>
          </cell>
          <cell r="N103" t="str">
            <v>197347852</v>
          </cell>
          <cell r="O103" t="str">
            <v>Xét Học Bạ</v>
          </cell>
          <cell r="P103">
            <v>6.4</v>
          </cell>
          <cell r="Q103">
            <v>7.9</v>
          </cell>
          <cell r="R103">
            <v>6.68</v>
          </cell>
          <cell r="S103">
            <v>0</v>
          </cell>
          <cell r="T103">
            <v>20.98</v>
          </cell>
          <cell r="U103" t="str">
            <v>159 B Q.lộ 9, khu phố 5</v>
          </cell>
          <cell r="V103" t="str">
            <v>Phường 5</v>
          </cell>
          <cell r="W103" t="str">
            <v>Đông Hà</v>
          </cell>
          <cell r="X103" t="str">
            <v>Quảng Trị</v>
          </cell>
          <cell r="Y103" t="str">
            <v>407(PSU)</v>
          </cell>
          <cell r="Z103" t="str">
            <v>D01</v>
          </cell>
          <cell r="AA103">
            <v>42605.433436342602</v>
          </cell>
        </row>
        <row r="104">
          <cell r="E104" t="str">
            <v>2220718104</v>
          </cell>
          <cell r="F104" t="str">
            <v>DDTA007183</v>
          </cell>
          <cell r="G104" t="str">
            <v>Nguyễn</v>
          </cell>
          <cell r="H104" t="str">
            <v>Thị Minh</v>
          </cell>
          <cell r="I104" t="str">
            <v>Anh</v>
          </cell>
          <cell r="J104">
            <v>35967</v>
          </cell>
          <cell r="K104" t="str">
            <v>Đà Nẵng</v>
          </cell>
          <cell r="L104" t="str">
            <v>NỮ</v>
          </cell>
          <cell r="M104" t="str">
            <v>Kinh</v>
          </cell>
          <cell r="N104" t="str">
            <v>201730448</v>
          </cell>
          <cell r="O104" t="str">
            <v>Xét Học Bạ</v>
          </cell>
          <cell r="P104">
            <v>7.95</v>
          </cell>
          <cell r="Q104">
            <v>6.15</v>
          </cell>
          <cell r="R104">
            <v>7.2</v>
          </cell>
          <cell r="S104">
            <v>0</v>
          </cell>
          <cell r="T104">
            <v>21.3</v>
          </cell>
          <cell r="U104" t="str">
            <v>7</v>
          </cell>
          <cell r="V104" t="str">
            <v>Hòa Sơn</v>
          </cell>
          <cell r="W104" t="str">
            <v>Hoà Vang</v>
          </cell>
          <cell r="X104" t="str">
            <v>Đà Nẵng</v>
          </cell>
          <cell r="Y104" t="str">
            <v>407--&gt;302</v>
          </cell>
          <cell r="Z104" t="str">
            <v>A00</v>
          </cell>
          <cell r="AA104">
            <v>42608.427032986103</v>
          </cell>
        </row>
        <row r="105">
          <cell r="E105" t="str">
            <v>2221115532</v>
          </cell>
          <cell r="F105" t="str">
            <v>DDTC013597</v>
          </cell>
          <cell r="G105" t="str">
            <v>Nguyễn</v>
          </cell>
          <cell r="H105" t="str">
            <v>Xuân</v>
          </cell>
          <cell r="I105" t="str">
            <v>Anh</v>
          </cell>
          <cell r="J105">
            <v>35916</v>
          </cell>
          <cell r="K105" t="str">
            <v>Hà Tĩnh</v>
          </cell>
          <cell r="L105" t="str">
            <v>NAM</v>
          </cell>
          <cell r="M105" t="str">
            <v>Kinh</v>
          </cell>
          <cell r="N105" t="str">
            <v>184238391</v>
          </cell>
          <cell r="O105" t="str">
            <v>Xét Học Bạ</v>
          </cell>
          <cell r="P105">
            <v>5</v>
          </cell>
          <cell r="Q105">
            <v>5</v>
          </cell>
          <cell r="R105">
            <v>5</v>
          </cell>
          <cell r="S105">
            <v>0</v>
          </cell>
          <cell r="T105">
            <v>15</v>
          </cell>
          <cell r="U105" t="str">
            <v>Liên Giang</v>
          </cell>
          <cell r="V105" t="str">
            <v>Kỳ Lâm</v>
          </cell>
          <cell r="W105" t="str">
            <v>Kỳ Anh</v>
          </cell>
          <cell r="X105" t="str">
            <v>Hà Tĩnh</v>
          </cell>
          <cell r="Y105" t="str">
            <v>101=&gt;101CMU</v>
          </cell>
          <cell r="Z105" t="str">
            <v>A00</v>
          </cell>
          <cell r="AA105">
            <v>42604.3709492708</v>
          </cell>
        </row>
        <row r="106">
          <cell r="E106" t="str">
            <v>2220863777</v>
          </cell>
          <cell r="F106" t="str">
            <v>NLS000136</v>
          </cell>
          <cell r="G106" t="str">
            <v>Nguyễn</v>
          </cell>
          <cell r="H106" t="str">
            <v>Hoàng Vân</v>
          </cell>
          <cell r="I106" t="str">
            <v>Anh</v>
          </cell>
          <cell r="J106">
            <v>36066</v>
          </cell>
          <cell r="K106" t="str">
            <v>Gia Lai</v>
          </cell>
          <cell r="L106" t="str">
            <v>NỮ</v>
          </cell>
          <cell r="M106" t="str">
            <v>Kinh</v>
          </cell>
          <cell r="N106" t="str">
            <v>231086278</v>
          </cell>
          <cell r="O106" t="str">
            <v>Phiếu Điểm THPT QG</v>
          </cell>
          <cell r="P106">
            <v>6</v>
          </cell>
          <cell r="Q106">
            <v>4.75</v>
          </cell>
          <cell r="R106">
            <v>4.5</v>
          </cell>
          <cell r="S106">
            <v>1.5</v>
          </cell>
          <cell r="T106">
            <v>15.25</v>
          </cell>
          <cell r="U106" t="str">
            <v>146 nguyễn nhạc tổ 12</v>
          </cell>
          <cell r="V106" t="str">
            <v>An Phú</v>
          </cell>
          <cell r="W106" t="str">
            <v>An Khê</v>
          </cell>
          <cell r="X106" t="str">
            <v>Gia Lai</v>
          </cell>
          <cell r="Y106" t="str">
            <v xml:space="preserve">609 </v>
          </cell>
          <cell r="Z106" t="str">
            <v>C00</v>
          </cell>
          <cell r="AA106">
            <v>42604.573000347198</v>
          </cell>
        </row>
        <row r="107">
          <cell r="E107" t="str">
            <v>2220865854</v>
          </cell>
          <cell r="F107" t="str">
            <v>DDTA002460</v>
          </cell>
          <cell r="G107" t="str">
            <v>Nguyễn</v>
          </cell>
          <cell r="H107" t="str">
            <v>Thị Quỳnh</v>
          </cell>
          <cell r="I107" t="str">
            <v>Anh</v>
          </cell>
          <cell r="J107">
            <v>35681</v>
          </cell>
          <cell r="K107" t="str">
            <v>Quảng Trị</v>
          </cell>
          <cell r="L107" t="str">
            <v>NỮ</v>
          </cell>
          <cell r="M107" t="str">
            <v>Kinh</v>
          </cell>
          <cell r="N107" t="str">
            <v>197382885</v>
          </cell>
          <cell r="O107" t="str">
            <v>Xét Học Bạ</v>
          </cell>
          <cell r="P107">
            <v>6.2</v>
          </cell>
          <cell r="Q107">
            <v>8.3000000000000007</v>
          </cell>
          <cell r="R107">
            <v>6.89</v>
          </cell>
          <cell r="S107">
            <v>0</v>
          </cell>
          <cell r="T107">
            <v>21.39</v>
          </cell>
          <cell r="U107" t="str">
            <v>355/9 LÊ DUẨN</v>
          </cell>
          <cell r="V107" t="str">
            <v>ĐÔNG LỆ</v>
          </cell>
          <cell r="W107" t="str">
            <v>Dong Ha</v>
          </cell>
          <cell r="X107" t="str">
            <v>Quảng Trị</v>
          </cell>
          <cell r="Y107" t="str">
            <v>609</v>
          </cell>
          <cell r="AA107">
            <v>42613.643449421303</v>
          </cell>
        </row>
        <row r="108">
          <cell r="E108" t="str">
            <v>2221125579</v>
          </cell>
          <cell r="F108" t="str">
            <v>DDTA005630</v>
          </cell>
          <cell r="G108" t="str">
            <v>Nguyễn</v>
          </cell>
          <cell r="H108" t="str">
            <v>Hoàng</v>
          </cell>
          <cell r="I108" t="str">
            <v>Anh</v>
          </cell>
          <cell r="J108">
            <v>35954</v>
          </cell>
          <cell r="K108" t="str">
            <v>Quảng Bình</v>
          </cell>
          <cell r="L108" t="str">
            <v>NAM</v>
          </cell>
          <cell r="M108" t="str">
            <v>Kinh</v>
          </cell>
          <cell r="N108" t="str">
            <v>194636982</v>
          </cell>
          <cell r="O108" t="str">
            <v>Xét Học Bạ</v>
          </cell>
          <cell r="P108">
            <v>6</v>
          </cell>
          <cell r="Q108">
            <v>6</v>
          </cell>
          <cell r="R108">
            <v>6</v>
          </cell>
          <cell r="S108">
            <v>0</v>
          </cell>
          <cell r="T108">
            <v>18</v>
          </cell>
          <cell r="U108" t="str">
            <v>Hiển Lộc</v>
          </cell>
          <cell r="V108" t="str">
            <v>Duy Ninh</v>
          </cell>
          <cell r="W108" t="str">
            <v>Quảng Ninh</v>
          </cell>
          <cell r="X108" t="str">
            <v>Quảng Bình</v>
          </cell>
          <cell r="Y108" t="str">
            <v>102</v>
          </cell>
          <cell r="Z108" t="str">
            <v>A00</v>
          </cell>
          <cell r="AA108">
            <v>42609.630254479198</v>
          </cell>
        </row>
        <row r="109">
          <cell r="E109" t="str">
            <v>2221154819</v>
          </cell>
          <cell r="F109" t="str">
            <v>DDTA005874</v>
          </cell>
          <cell r="G109" t="str">
            <v>Nguyễn</v>
          </cell>
          <cell r="H109" t="str">
            <v>Đức</v>
          </cell>
          <cell r="I109" t="str">
            <v>Anh</v>
          </cell>
          <cell r="J109">
            <v>35748</v>
          </cell>
          <cell r="K109" t="str">
            <v>Thái Bình</v>
          </cell>
          <cell r="L109" t="str">
            <v>NAM</v>
          </cell>
          <cell r="M109" t="str">
            <v>Kinh</v>
          </cell>
          <cell r="N109" t="str">
            <v>201776539</v>
          </cell>
          <cell r="O109" t="str">
            <v>Xét Học Bạ</v>
          </cell>
          <cell r="P109">
            <v>6.3</v>
          </cell>
          <cell r="Q109">
            <v>6.1</v>
          </cell>
          <cell r="R109">
            <v>7.5</v>
          </cell>
          <cell r="S109">
            <v>0</v>
          </cell>
          <cell r="T109">
            <v>19.899999999999999</v>
          </cell>
          <cell r="U109" t="str">
            <v>7C Lê Trọng Tấn</v>
          </cell>
          <cell r="V109" t="str">
            <v>An Khê</v>
          </cell>
          <cell r="W109" t="str">
            <v>Thanh Khê</v>
          </cell>
          <cell r="X109" t="str">
            <v>Đà Nẵng</v>
          </cell>
          <cell r="Y109" t="str">
            <v>104</v>
          </cell>
          <cell r="Z109" t="str">
            <v>A00</v>
          </cell>
          <cell r="AA109">
            <v>42614.697100497702</v>
          </cell>
        </row>
        <row r="110">
          <cell r="E110" t="str">
            <v>2221217456</v>
          </cell>
          <cell r="F110" t="str">
            <v>DDTC023679</v>
          </cell>
          <cell r="G110" t="str">
            <v>Nguyễn</v>
          </cell>
          <cell r="H110" t="str">
            <v>Quang</v>
          </cell>
          <cell r="I110" t="str">
            <v>Anh</v>
          </cell>
          <cell r="J110">
            <v>36094</v>
          </cell>
          <cell r="K110" t="str">
            <v>TT Huế</v>
          </cell>
          <cell r="L110" t="str">
            <v>NAM</v>
          </cell>
          <cell r="M110" t="str">
            <v>Kinh</v>
          </cell>
          <cell r="N110" t="str">
            <v>192128653</v>
          </cell>
          <cell r="O110" t="str">
            <v>Xét Học Bạ</v>
          </cell>
          <cell r="P110">
            <v>5.5</v>
          </cell>
          <cell r="Q110">
            <v>6.5</v>
          </cell>
          <cell r="R110">
            <v>3.28</v>
          </cell>
          <cell r="S110">
            <v>0</v>
          </cell>
          <cell r="T110">
            <v>15.28</v>
          </cell>
          <cell r="U110" t="str">
            <v>Phước Lộc</v>
          </cell>
          <cell r="V110" t="str">
            <v>Lộc Tiến</v>
          </cell>
          <cell r="W110" t="str">
            <v>Phú Lộc</v>
          </cell>
          <cell r="X110" t="str">
            <v>TT Huế</v>
          </cell>
          <cell r="Y110" t="str">
            <v>400</v>
          </cell>
          <cell r="Z110" t="str">
            <v>D01</v>
          </cell>
          <cell r="AA110">
            <v>42605.580964467597</v>
          </cell>
        </row>
        <row r="111">
          <cell r="E111" t="str">
            <v>2221214465</v>
          </cell>
          <cell r="F111" t="str">
            <v>DND000188</v>
          </cell>
          <cell r="G111" t="str">
            <v>Nguyễn</v>
          </cell>
          <cell r="H111" t="str">
            <v>Tài Hùng</v>
          </cell>
          <cell r="I111" t="str">
            <v>Anh</v>
          </cell>
          <cell r="J111">
            <v>36049</v>
          </cell>
          <cell r="K111" t="str">
            <v>Đà Nẵng</v>
          </cell>
          <cell r="L111" t="str">
            <v>NAM</v>
          </cell>
          <cell r="M111" t="str">
            <v>Kinh</v>
          </cell>
          <cell r="N111" t="str">
            <v>201787739</v>
          </cell>
          <cell r="O111" t="str">
            <v>Phiếu Điểm THPT QG</v>
          </cell>
          <cell r="P111">
            <v>3</v>
          </cell>
          <cell r="Q111">
            <v>6.5</v>
          </cell>
          <cell r="R111">
            <v>6</v>
          </cell>
          <cell r="S111">
            <v>0</v>
          </cell>
          <cell r="T111">
            <v>15.5</v>
          </cell>
          <cell r="U111" t="str">
            <v>159/18 Trần Thái Tông</v>
          </cell>
          <cell r="V111" t="str">
            <v>An Khê</v>
          </cell>
          <cell r="W111" t="str">
            <v>Thanh Khê</v>
          </cell>
          <cell r="X111" t="str">
            <v>Đà Nẵng</v>
          </cell>
          <cell r="Y111" t="str">
            <v>400(PSU)</v>
          </cell>
          <cell r="Z111" t="str">
            <v>C01</v>
          </cell>
          <cell r="AA111">
            <v>42605.408894131899</v>
          </cell>
        </row>
        <row r="112">
          <cell r="E112" t="str">
            <v>2221217731</v>
          </cell>
          <cell r="F112" t="str">
            <v>DDTA005687</v>
          </cell>
          <cell r="G112" t="str">
            <v>Nguyễn</v>
          </cell>
          <cell r="H112" t="str">
            <v>Trọng</v>
          </cell>
          <cell r="I112" t="str">
            <v>Anh</v>
          </cell>
          <cell r="J112">
            <v>35513</v>
          </cell>
          <cell r="K112" t="str">
            <v>Đà Nẵng</v>
          </cell>
          <cell r="L112" t="str">
            <v>NAM</v>
          </cell>
          <cell r="M112" t="str">
            <v>Kinh</v>
          </cell>
          <cell r="N112" t="str">
            <v>201760731</v>
          </cell>
          <cell r="O112" t="str">
            <v>Xét Học Bạ</v>
          </cell>
          <cell r="P112">
            <v>6</v>
          </cell>
          <cell r="Q112">
            <v>6</v>
          </cell>
          <cell r="R112">
            <v>6</v>
          </cell>
          <cell r="S112">
            <v>0</v>
          </cell>
          <cell r="T112">
            <v>18</v>
          </cell>
          <cell r="U112" t="str">
            <v>487 Trần Cao Vân</v>
          </cell>
          <cell r="V112" t="str">
            <v/>
          </cell>
          <cell r="W112" t="str">
            <v>Hải Châu</v>
          </cell>
          <cell r="X112" t="str">
            <v>Đà Nẵng</v>
          </cell>
          <cell r="Y112" t="str">
            <v>400(PSU)</v>
          </cell>
          <cell r="Z112" t="str">
            <v>A00</v>
          </cell>
          <cell r="AA112">
            <v>42611.462501504597</v>
          </cell>
        </row>
        <row r="113">
          <cell r="E113" t="str">
            <v>2221219640</v>
          </cell>
          <cell r="F113" t="str">
            <v>DDTA008527</v>
          </cell>
          <cell r="G113" t="str">
            <v>Nguyễn</v>
          </cell>
          <cell r="H113" t="str">
            <v>Tuấn</v>
          </cell>
          <cell r="I113" t="str">
            <v>Anh</v>
          </cell>
          <cell r="J113">
            <v>35846</v>
          </cell>
          <cell r="K113" t="str">
            <v>Đà Nẵng</v>
          </cell>
          <cell r="L113" t="str">
            <v>NAM</v>
          </cell>
          <cell r="M113" t="str">
            <v>Kinh</v>
          </cell>
          <cell r="N113" t="str">
            <v>201736911</v>
          </cell>
          <cell r="O113" t="str">
            <v>Xét Học Bạ</v>
          </cell>
          <cell r="P113">
            <v>6</v>
          </cell>
          <cell r="Q113">
            <v>6</v>
          </cell>
          <cell r="R113">
            <v>6</v>
          </cell>
          <cell r="S113">
            <v>0</v>
          </cell>
          <cell r="T113">
            <v>18</v>
          </cell>
          <cell r="U113" t="str">
            <v>tổ 18</v>
          </cell>
          <cell r="V113" t="str">
            <v>Mỹ An</v>
          </cell>
          <cell r="W113" t="str">
            <v>Ngũ Hành Sơn</v>
          </cell>
          <cell r="X113" t="str">
            <v>Đà Nẵng</v>
          </cell>
          <cell r="Y113" t="str">
            <v>400</v>
          </cell>
          <cell r="Z113" t="str">
            <v>A00</v>
          </cell>
          <cell r="AA113">
            <v>42656.332668090297</v>
          </cell>
        </row>
        <row r="114">
          <cell r="E114" t="str">
            <v>2221724289</v>
          </cell>
          <cell r="F114" t="str">
            <v>DND000154</v>
          </cell>
          <cell r="G114" t="str">
            <v>Nguyễn</v>
          </cell>
          <cell r="H114" t="str">
            <v>Duy</v>
          </cell>
          <cell r="I114" t="str">
            <v>Anh</v>
          </cell>
          <cell r="J114">
            <v>35951</v>
          </cell>
          <cell r="K114" t="str">
            <v>Đà Nẵng</v>
          </cell>
          <cell r="L114" t="str">
            <v>NAM</v>
          </cell>
          <cell r="M114" t="str">
            <v>Kinh</v>
          </cell>
          <cell r="N114" t="str">
            <v>201786511</v>
          </cell>
          <cell r="O114" t="str">
            <v>Phiếu Điểm THPT QG</v>
          </cell>
          <cell r="P114">
            <v>6.75</v>
          </cell>
          <cell r="Q114">
            <v>6.2</v>
          </cell>
          <cell r="R114">
            <v>4.9800000000000004</v>
          </cell>
          <cell r="S114">
            <v>0</v>
          </cell>
          <cell r="T114">
            <v>17.93</v>
          </cell>
          <cell r="U114" t="str">
            <v>22c</v>
          </cell>
          <cell r="V114" t="str">
            <v>Hòa Phát</v>
          </cell>
          <cell r="W114" t="str">
            <v>Cẩm Lệ</v>
          </cell>
          <cell r="X114" t="str">
            <v>Đà Nẵng</v>
          </cell>
          <cell r="Y114" t="str">
            <v>408=&gt;102=&gt;102(CMU)</v>
          </cell>
          <cell r="Z114" t="str">
            <v>A01</v>
          </cell>
          <cell r="AA114">
            <v>42616.406639201399</v>
          </cell>
        </row>
        <row r="115">
          <cell r="E115" t="str">
            <v>2221724190</v>
          </cell>
          <cell r="F115" t="str">
            <v>DND000230</v>
          </cell>
          <cell r="G115" t="str">
            <v>Nguyễn</v>
          </cell>
          <cell r="H115" t="str">
            <v>Tiến</v>
          </cell>
          <cell r="I115" t="str">
            <v>Anh</v>
          </cell>
          <cell r="J115">
            <v>36014</v>
          </cell>
          <cell r="K115" t="str">
            <v>Đà Nẵng</v>
          </cell>
          <cell r="L115" t="str">
            <v>NAM</v>
          </cell>
          <cell r="M115" t="str">
            <v>Kinh</v>
          </cell>
          <cell r="N115" t="str">
            <v>201734361</v>
          </cell>
          <cell r="O115" t="str">
            <v>Phiếu Điểm THPT QG</v>
          </cell>
          <cell r="P115">
            <v>4</v>
          </cell>
          <cell r="Q115">
            <v>7.4</v>
          </cell>
          <cell r="R115">
            <v>5</v>
          </cell>
          <cell r="S115">
            <v>0</v>
          </cell>
          <cell r="T115">
            <v>16.399999999999999</v>
          </cell>
          <cell r="U115" t="str">
            <v>K258/29 Lê Trọng Tấn</v>
          </cell>
          <cell r="V115" t="str">
            <v>Hòa Phát</v>
          </cell>
          <cell r="W115" t="str">
            <v>Cẩm Lệ</v>
          </cell>
          <cell r="X115" t="str">
            <v>Đà Nẵng</v>
          </cell>
          <cell r="Y115" t="str">
            <v>408</v>
          </cell>
          <cell r="Z115" t="str">
            <v>A00</v>
          </cell>
          <cell r="AA115">
            <v>42608.351193715302</v>
          </cell>
        </row>
        <row r="116">
          <cell r="E116" t="str">
            <v>2221718128</v>
          </cell>
          <cell r="F116" t="str">
            <v>DDTA007208</v>
          </cell>
          <cell r="G116" t="str">
            <v>Nguyễn</v>
          </cell>
          <cell r="H116" t="str">
            <v>Thị Huyền</v>
          </cell>
          <cell r="I116" t="str">
            <v>Anh</v>
          </cell>
          <cell r="J116">
            <v>35951</v>
          </cell>
          <cell r="K116" t="str">
            <v>Quảng Ninh</v>
          </cell>
          <cell r="L116" t="str">
            <v>NAM</v>
          </cell>
          <cell r="M116" t="str">
            <v>Kinh</v>
          </cell>
          <cell r="N116" t="str">
            <v>101322625</v>
          </cell>
          <cell r="O116" t="str">
            <v>Xét Học Bạ</v>
          </cell>
          <cell r="P116">
            <v>7</v>
          </cell>
          <cell r="Q116">
            <v>6</v>
          </cell>
          <cell r="R116">
            <v>7.1</v>
          </cell>
          <cell r="S116">
            <v>0</v>
          </cell>
          <cell r="T116">
            <v>20.100000000000001</v>
          </cell>
          <cell r="U116" t="str">
            <v>Không</v>
          </cell>
          <cell r="V116" t="str">
            <v>Quang Trung</v>
          </cell>
          <cell r="W116" t="str">
            <v>Uông Bí</v>
          </cell>
          <cell r="X116" t="str">
            <v>Quảng Ninh</v>
          </cell>
          <cell r="Y116" t="str">
            <v>407=&gt;407(PSU)</v>
          </cell>
          <cell r="Z116" t="str">
            <v/>
          </cell>
          <cell r="AA116">
            <v>42607.427810381902</v>
          </cell>
        </row>
        <row r="117">
          <cell r="E117" t="str">
            <v>2221716580</v>
          </cell>
          <cell r="F117" t="str">
            <v>DDTA013109</v>
          </cell>
          <cell r="G117" t="str">
            <v>Nguyễn</v>
          </cell>
          <cell r="H117" t="str">
            <v>Phan</v>
          </cell>
          <cell r="I117" t="str">
            <v>Anh</v>
          </cell>
          <cell r="J117">
            <v>36110</v>
          </cell>
          <cell r="K117" t="str">
            <v>Đà Nẵng</v>
          </cell>
          <cell r="L117" t="str">
            <v>NAM</v>
          </cell>
          <cell r="M117" t="str">
            <v>Kinh</v>
          </cell>
          <cell r="N117" t="str">
            <v>201759604</v>
          </cell>
          <cell r="O117" t="str">
            <v>Xét Học Bạ</v>
          </cell>
          <cell r="P117">
            <v>3.25</v>
          </cell>
          <cell r="Q117">
            <v>4.38</v>
          </cell>
          <cell r="R117">
            <v>3.75</v>
          </cell>
          <cell r="S117">
            <v>0</v>
          </cell>
          <cell r="T117">
            <v>11.38</v>
          </cell>
          <cell r="U117" t="str">
            <v>37 Lê Bá Trinh</v>
          </cell>
          <cell r="V117" t="str">
            <v>Hòa Cường Bắc</v>
          </cell>
          <cell r="W117" t="str">
            <v>Hải Châu</v>
          </cell>
          <cell r="X117" t="str">
            <v>Đà Nẵng</v>
          </cell>
          <cell r="Y117" t="str">
            <v>407</v>
          </cell>
          <cell r="Z117" t="str">
            <v>A01</v>
          </cell>
          <cell r="AA117">
            <v>42608.338462152802</v>
          </cell>
        </row>
        <row r="118">
          <cell r="E118" t="str">
            <v>2221716590</v>
          </cell>
          <cell r="F118" t="str">
            <v>DDTD016331</v>
          </cell>
          <cell r="G118" t="str">
            <v>Nguyễn</v>
          </cell>
          <cell r="H118" t="str">
            <v>Hữu Tuấn</v>
          </cell>
          <cell r="I118" t="str">
            <v>Anh</v>
          </cell>
          <cell r="J118">
            <v>35797</v>
          </cell>
          <cell r="K118" t="str">
            <v>Quảng Nam</v>
          </cell>
          <cell r="L118" t="str">
            <v>NAM</v>
          </cell>
          <cell r="M118" t="str">
            <v>Kinh</v>
          </cell>
          <cell r="N118" t="str">
            <v>206260658</v>
          </cell>
          <cell r="O118" t="str">
            <v>Xét Học Bạ</v>
          </cell>
          <cell r="P118">
            <v>6.35</v>
          </cell>
          <cell r="Q118">
            <v>6.5</v>
          </cell>
          <cell r="R118">
            <v>6.9</v>
          </cell>
          <cell r="S118">
            <v>0</v>
          </cell>
          <cell r="T118">
            <v>19.75</v>
          </cell>
          <cell r="U118" t="str">
            <v>TỔ 2 - ĐỘI 9</v>
          </cell>
          <cell r="V118" t="str">
            <v>THÔN PHÚ NHAM ĐÔNG</v>
          </cell>
          <cell r="W118" t="str">
            <v>Duy Xuyên</v>
          </cell>
          <cell r="X118" t="str">
            <v>Quảng Nam</v>
          </cell>
          <cell r="Y118" t="str">
            <v>407</v>
          </cell>
          <cell r="AA118">
            <v>42604.518803553197</v>
          </cell>
        </row>
        <row r="119">
          <cell r="E119" t="str">
            <v>2221529265</v>
          </cell>
          <cell r="F119" t="str">
            <v>TTN000270</v>
          </cell>
          <cell r="G119" t="str">
            <v>Nguyễn</v>
          </cell>
          <cell r="H119" t="str">
            <v>Lê Tuấn</v>
          </cell>
          <cell r="I119" t="str">
            <v>Anh</v>
          </cell>
          <cell r="J119">
            <v>35470</v>
          </cell>
          <cell r="K119" t="str">
            <v>DakLak</v>
          </cell>
          <cell r="L119" t="str">
            <v>NAM</v>
          </cell>
          <cell r="M119" t="str">
            <v>Kinh</v>
          </cell>
          <cell r="N119" t="str">
            <v>241584197</v>
          </cell>
          <cell r="O119" t="str">
            <v>Phiếu Điểm THPT QG</v>
          </cell>
          <cell r="P119">
            <v>5.5</v>
          </cell>
          <cell r="Q119">
            <v>6.2</v>
          </cell>
          <cell r="R119">
            <v>5.8</v>
          </cell>
          <cell r="S119">
            <v>1.5</v>
          </cell>
          <cell r="T119">
            <v>17.5</v>
          </cell>
          <cell r="U119" t="str">
            <v>209</v>
          </cell>
          <cell r="V119" t="str">
            <v>TÂN THÀNH</v>
          </cell>
          <cell r="W119" t="str">
            <v>Buôn Ma Thuột</v>
          </cell>
          <cell r="X119" t="str">
            <v>DakLak</v>
          </cell>
          <cell r="Y119" t="str">
            <v>303</v>
          </cell>
          <cell r="Z119" t="str">
            <v>A00</v>
          </cell>
          <cell r="AA119">
            <v>42621.339366631903</v>
          </cell>
        </row>
        <row r="120">
          <cell r="E120" t="str">
            <v>2221615469</v>
          </cell>
          <cell r="F120" t="str">
            <v>DDTA004136</v>
          </cell>
          <cell r="G120" t="str">
            <v>Nguyễn</v>
          </cell>
          <cell r="H120" t="str">
            <v>Quang</v>
          </cell>
          <cell r="I120" t="str">
            <v>Anh</v>
          </cell>
          <cell r="J120">
            <v>35977</v>
          </cell>
          <cell r="K120" t="str">
            <v>Quảng Bình</v>
          </cell>
          <cell r="L120" t="str">
            <v>NAM</v>
          </cell>
          <cell r="M120" t="str">
            <v>Kinh</v>
          </cell>
          <cell r="N120" t="str">
            <v>194650794</v>
          </cell>
          <cell r="O120" t="str">
            <v>Xét Học Bạ</v>
          </cell>
          <cell r="P120">
            <v>6</v>
          </cell>
          <cell r="Q120">
            <v>6</v>
          </cell>
          <cell r="R120">
            <v>6</v>
          </cell>
          <cell r="S120">
            <v>0</v>
          </cell>
          <cell r="T120">
            <v>18</v>
          </cell>
          <cell r="U120" t="str">
            <v>92 Chu Văn An</v>
          </cell>
          <cell r="V120" t="str">
            <v>Ba Đồn</v>
          </cell>
          <cell r="W120" t="str">
            <v>Ba Đồn</v>
          </cell>
          <cell r="X120" t="str">
            <v>Quảng Bình</v>
          </cell>
          <cell r="Y120" t="str">
            <v>105</v>
          </cell>
          <cell r="AA120">
            <v>42604.487846527802</v>
          </cell>
        </row>
        <row r="121">
          <cell r="E121" t="str">
            <v>2220265344</v>
          </cell>
          <cell r="F121" t="str">
            <v>DDTA003094</v>
          </cell>
          <cell r="G121" t="str">
            <v>Phạm</v>
          </cell>
          <cell r="H121" t="str">
            <v>Thị Vân</v>
          </cell>
          <cell r="I121" t="str">
            <v>Anh</v>
          </cell>
          <cell r="J121">
            <v>33611</v>
          </cell>
          <cell r="K121" t="str">
            <v>Quảng Nam</v>
          </cell>
          <cell r="L121" t="str">
            <v>NỮ</v>
          </cell>
          <cell r="M121" t="str">
            <v>Kinh</v>
          </cell>
          <cell r="N121" t="str">
            <v>205517599</v>
          </cell>
          <cell r="O121" t="str">
            <v>Xét Học Bạ</v>
          </cell>
          <cell r="S121">
            <v>0</v>
          </cell>
          <cell r="T121">
            <v>0</v>
          </cell>
          <cell r="U121" t="str">
            <v>nghĩa bắc</v>
          </cell>
          <cell r="V121" t="str">
            <v>Đại Nghĩa</v>
          </cell>
          <cell r="W121" t="str">
            <v>Đại Lộc</v>
          </cell>
          <cell r="X121" t="str">
            <v>Quảng Nam</v>
          </cell>
          <cell r="Y121" t="str">
            <v>406=&gt;302</v>
          </cell>
          <cell r="Z121" t="str">
            <v>D01</v>
          </cell>
          <cell r="AA121">
            <v>42605.420749733799</v>
          </cell>
        </row>
        <row r="122">
          <cell r="E122" t="str">
            <v>2220356479</v>
          </cell>
          <cell r="F122" t="str">
            <v>DDTC003296</v>
          </cell>
          <cell r="G122" t="str">
            <v>Phạm</v>
          </cell>
          <cell r="H122" t="str">
            <v>Nguyễn Ngọc</v>
          </cell>
          <cell r="I122" t="str">
            <v>Anh</v>
          </cell>
          <cell r="J122">
            <v>35823</v>
          </cell>
          <cell r="K122" t="str">
            <v>Bình Định</v>
          </cell>
          <cell r="L122" t="str">
            <v>NỮ</v>
          </cell>
          <cell r="M122" t="str">
            <v>Kinh</v>
          </cell>
          <cell r="N122" t="str">
            <v>215432848</v>
          </cell>
          <cell r="O122" t="str">
            <v>Xét Học Bạ</v>
          </cell>
          <cell r="P122">
            <v>6.75</v>
          </cell>
          <cell r="Q122">
            <v>7.65</v>
          </cell>
          <cell r="R122">
            <v>7.55</v>
          </cell>
          <cell r="S122">
            <v>0</v>
          </cell>
          <cell r="T122">
            <v>21.95</v>
          </cell>
          <cell r="U122" t="str">
            <v>Tân Thạnh 1</v>
          </cell>
          <cell r="V122" t="str">
            <v>Tam Quan</v>
          </cell>
          <cell r="W122" t="str">
            <v>Hoài Nhơn</v>
          </cell>
          <cell r="X122" t="str">
            <v>Bình Định</v>
          </cell>
          <cell r="Y122" t="str">
            <v>608</v>
          </cell>
          <cell r="Z122" t="str">
            <v>C00</v>
          </cell>
          <cell r="AA122">
            <v>42607.3679247685</v>
          </cell>
        </row>
        <row r="123">
          <cell r="E123" t="str">
            <v>2220514972</v>
          </cell>
          <cell r="F123" t="str">
            <v>DDTB006106</v>
          </cell>
          <cell r="G123" t="str">
            <v>Phạm</v>
          </cell>
          <cell r="H123" t="str">
            <v>Minh Hoàng</v>
          </cell>
          <cell r="I123" t="str">
            <v>Anh</v>
          </cell>
          <cell r="J123">
            <v>35916</v>
          </cell>
          <cell r="K123" t="str">
            <v>Quảng Bình</v>
          </cell>
          <cell r="L123" t="str">
            <v>NỮ</v>
          </cell>
          <cell r="M123" t="str">
            <v>Kinh</v>
          </cell>
          <cell r="N123" t="str">
            <v>194608107</v>
          </cell>
          <cell r="O123" t="str">
            <v>Xét Học Bạ</v>
          </cell>
          <cell r="P123">
            <v>6.3</v>
          </cell>
          <cell r="Q123">
            <v>8.5</v>
          </cell>
          <cell r="R123">
            <v>8.4</v>
          </cell>
          <cell r="S123">
            <v>0</v>
          </cell>
          <cell r="T123">
            <v>23.2</v>
          </cell>
          <cell r="U123" t="str">
            <v>Trường An</v>
          </cell>
          <cell r="V123" t="str">
            <v>Gia Ninh</v>
          </cell>
          <cell r="W123" t="str">
            <v>Quảng Ninh</v>
          </cell>
          <cell r="X123" t="str">
            <v>Quảng Bình</v>
          </cell>
          <cell r="Y123" t="str">
            <v>302</v>
          </cell>
          <cell r="Z123" t="str">
            <v>B00</v>
          </cell>
          <cell r="AA123">
            <v>42605.663975844902</v>
          </cell>
        </row>
        <row r="124">
          <cell r="E124" t="str">
            <v>2221123536</v>
          </cell>
          <cell r="F124" t="str">
            <v>DDK000170</v>
          </cell>
          <cell r="G124" t="str">
            <v>Phạm</v>
          </cell>
          <cell r="H124" t="str">
            <v>Đức</v>
          </cell>
          <cell r="I124" t="str">
            <v>Anh</v>
          </cell>
          <cell r="J124">
            <v>35625</v>
          </cell>
          <cell r="K124" t="str">
            <v>Quảng Nam</v>
          </cell>
          <cell r="L124" t="str">
            <v>NAM</v>
          </cell>
          <cell r="M124" t="str">
            <v>Kinh</v>
          </cell>
          <cell r="N124" t="str">
            <v>206120164</v>
          </cell>
          <cell r="O124" t="str">
            <v>Phiếu Điểm THPT QG</v>
          </cell>
          <cell r="P124">
            <v>5.5</v>
          </cell>
          <cell r="Q124">
            <v>5.4</v>
          </cell>
          <cell r="R124">
            <v>5.6</v>
          </cell>
          <cell r="S124">
            <v>1.5</v>
          </cell>
          <cell r="T124">
            <v>16.5</v>
          </cell>
          <cell r="U124" t="str">
            <v>Phú Bình</v>
          </cell>
          <cell r="V124" t="str">
            <v>Quế Thọ</v>
          </cell>
          <cell r="W124" t="str">
            <v>Hiệp Đức</v>
          </cell>
          <cell r="X124" t="str">
            <v>Quảng Nam</v>
          </cell>
          <cell r="Y124" t="str">
            <v>102</v>
          </cell>
          <cell r="Z124" t="str">
            <v>A00</v>
          </cell>
          <cell r="AA124">
            <v>42604.475085150501</v>
          </cell>
        </row>
        <row r="125">
          <cell r="E125" t="str">
            <v>2220863733</v>
          </cell>
          <cell r="F125" t="str">
            <v>NLS000191</v>
          </cell>
          <cell r="G125" t="str">
            <v>Phạm</v>
          </cell>
          <cell r="H125" t="str">
            <v>Quỳnh</v>
          </cell>
          <cell r="I125" t="str">
            <v>Anh</v>
          </cell>
          <cell r="J125">
            <v>36004</v>
          </cell>
          <cell r="K125" t="str">
            <v>Gia Lai</v>
          </cell>
          <cell r="L125" t="str">
            <v>NỮ</v>
          </cell>
          <cell r="M125" t="str">
            <v>Kinh</v>
          </cell>
          <cell r="N125" t="str">
            <v>231143741</v>
          </cell>
          <cell r="O125" t="str">
            <v>Phiếu Điểm THPT QG</v>
          </cell>
          <cell r="P125">
            <v>5.75</v>
          </cell>
          <cell r="Q125">
            <v>4.25</v>
          </cell>
          <cell r="R125">
            <v>6</v>
          </cell>
          <cell r="S125">
            <v>1.5</v>
          </cell>
          <cell r="T125">
            <v>16</v>
          </cell>
          <cell r="U125" t="str">
            <v>95/8a tôn đức thắng</v>
          </cell>
          <cell r="V125" t="str">
            <v>Yên Thế</v>
          </cell>
          <cell r="W125" t="str">
            <v>Pleiku</v>
          </cell>
          <cell r="X125" t="str">
            <v>Gia Lai</v>
          </cell>
          <cell r="Y125" t="str">
            <v>609</v>
          </cell>
          <cell r="Z125" t="str">
            <v>C00</v>
          </cell>
          <cell r="AA125">
            <v>42604.592348530103</v>
          </cell>
        </row>
        <row r="126">
          <cell r="E126" t="str">
            <v>2221125578</v>
          </cell>
          <cell r="F126" t="str">
            <v>DDTA005465</v>
          </cell>
          <cell r="G126" t="str">
            <v>Phạm</v>
          </cell>
          <cell r="H126" t="str">
            <v>Hoàng</v>
          </cell>
          <cell r="I126" t="str">
            <v>Anh</v>
          </cell>
          <cell r="J126">
            <v>36149</v>
          </cell>
          <cell r="K126" t="str">
            <v>Quảng Bình</v>
          </cell>
          <cell r="L126" t="str">
            <v>NAM</v>
          </cell>
          <cell r="M126" t="str">
            <v>Kinh</v>
          </cell>
          <cell r="N126" t="str">
            <v>194574946</v>
          </cell>
          <cell r="O126" t="str">
            <v>Xét Học Bạ</v>
          </cell>
          <cell r="P126">
            <v>6</v>
          </cell>
          <cell r="Q126">
            <v>6</v>
          </cell>
          <cell r="R126">
            <v>6</v>
          </cell>
          <cell r="S126">
            <v>0</v>
          </cell>
          <cell r="T126">
            <v>18</v>
          </cell>
          <cell r="U126" t="str">
            <v>20 phạm ngọc thạch</v>
          </cell>
          <cell r="V126" t="str">
            <v>Hải Đình</v>
          </cell>
          <cell r="W126" t="str">
            <v>Đồng Hới</v>
          </cell>
          <cell r="X126" t="str">
            <v>Quảng Bình</v>
          </cell>
          <cell r="Y126" t="str">
            <v>102=&gt;405--&gt;405(PSU)</v>
          </cell>
          <cell r="Z126" t="str">
            <v>A01</v>
          </cell>
          <cell r="AA126">
            <v>42611.351138078702</v>
          </cell>
        </row>
        <row r="127">
          <cell r="E127" t="str">
            <v>2220265345</v>
          </cell>
          <cell r="F127" t="str">
            <v>DDTD013232</v>
          </cell>
          <cell r="G127" t="str">
            <v>Phan</v>
          </cell>
          <cell r="H127" t="str">
            <v>Nguyễn Thảo</v>
          </cell>
          <cell r="I127" t="str">
            <v>Anh</v>
          </cell>
          <cell r="J127">
            <v>36151</v>
          </cell>
          <cell r="K127" t="str">
            <v>Quảng Trị</v>
          </cell>
          <cell r="L127" t="str">
            <v>NỮ</v>
          </cell>
          <cell r="M127" t="str">
            <v>Kinh</v>
          </cell>
          <cell r="N127" t="str">
            <v>197359079</v>
          </cell>
          <cell r="O127" t="str">
            <v>Xét Học Bạ</v>
          </cell>
          <cell r="P127">
            <v>2</v>
          </cell>
          <cell r="Q127">
            <v>3</v>
          </cell>
          <cell r="R127">
            <v>2.88</v>
          </cell>
          <cell r="S127">
            <v>0</v>
          </cell>
          <cell r="T127">
            <v>7.88</v>
          </cell>
          <cell r="U127" t="str">
            <v>Số 02 Yết Kiêu</v>
          </cell>
          <cell r="V127" t="str">
            <v>Phường 3</v>
          </cell>
          <cell r="W127" t="str">
            <v>Đông Hà</v>
          </cell>
          <cell r="X127" t="str">
            <v>Quảng Trị</v>
          </cell>
          <cell r="Y127" t="str">
            <v>406, sai họ tên (sai: Phan Thị Thảo Anh)</v>
          </cell>
          <cell r="Z127" t="str">
            <v>D01</v>
          </cell>
          <cell r="AA127">
            <v>42611.610546064803</v>
          </cell>
        </row>
        <row r="128">
          <cell r="E128" t="str">
            <v>2220265350</v>
          </cell>
          <cell r="F128" t="str">
            <v>DDTA006433</v>
          </cell>
          <cell r="G128" t="str">
            <v>Phan</v>
          </cell>
          <cell r="H128" t="str">
            <v>Thị Huyền</v>
          </cell>
          <cell r="I128" t="str">
            <v>Anh</v>
          </cell>
          <cell r="J128">
            <v>35704</v>
          </cell>
          <cell r="K128" t="str">
            <v>Quảng Bình</v>
          </cell>
          <cell r="L128" t="str">
            <v>NỮ</v>
          </cell>
          <cell r="M128" t="str">
            <v>Kinh</v>
          </cell>
          <cell r="N128" t="str">
            <v>194611872</v>
          </cell>
          <cell r="O128" t="str">
            <v>Xét Học Bạ</v>
          </cell>
          <cell r="P128">
            <v>5.75</v>
          </cell>
          <cell r="Q128">
            <v>3</v>
          </cell>
          <cell r="R128">
            <v>2.5</v>
          </cell>
          <cell r="S128">
            <v>0</v>
          </cell>
          <cell r="T128">
            <v>11.25</v>
          </cell>
          <cell r="U128" t="str">
            <v>Thon 1TH</v>
          </cell>
          <cell r="V128" t="str">
            <v>Bac Trach</v>
          </cell>
          <cell r="W128" t="str">
            <v>Bố Trạch</v>
          </cell>
          <cell r="X128" t="str">
            <v>Quảng Bình</v>
          </cell>
          <cell r="Y128" t="str">
            <v>406</v>
          </cell>
          <cell r="Z128" t="str">
            <v>D01</v>
          </cell>
          <cell r="AA128">
            <v>42604.498692094901</v>
          </cell>
        </row>
        <row r="129">
          <cell r="E129" t="str">
            <v>2220514974</v>
          </cell>
          <cell r="F129" t="str">
            <v>DDTB006339</v>
          </cell>
          <cell r="G129" t="str">
            <v>Phan</v>
          </cell>
          <cell r="H129" t="str">
            <v>Thị Vân</v>
          </cell>
          <cell r="I129" t="str">
            <v>Anh</v>
          </cell>
          <cell r="J129">
            <v>36051</v>
          </cell>
          <cell r="K129" t="str">
            <v>Quảng Trị</v>
          </cell>
          <cell r="L129" t="str">
            <v>NỮ</v>
          </cell>
          <cell r="M129" t="str">
            <v>Kinh</v>
          </cell>
          <cell r="N129" t="str">
            <v>197364474</v>
          </cell>
          <cell r="O129" t="str">
            <v>Xét Học Bạ</v>
          </cell>
          <cell r="P129">
            <v>6.4</v>
          </cell>
          <cell r="Q129">
            <v>7.4</v>
          </cell>
          <cell r="R129">
            <v>7.1</v>
          </cell>
          <cell r="S129">
            <v>0</v>
          </cell>
          <cell r="T129">
            <v>20.9</v>
          </cell>
          <cell r="U129" t="str">
            <v>thôn 1</v>
          </cell>
          <cell r="V129" t="str">
            <v>hải thọ</v>
          </cell>
          <cell r="W129" t="str">
            <v>Hải Lăng</v>
          </cell>
          <cell r="X129" t="str">
            <v>Quảng Trị</v>
          </cell>
          <cell r="Y129" t="str">
            <v>302</v>
          </cell>
          <cell r="Z129" t="str">
            <v>B00</v>
          </cell>
          <cell r="AA129">
            <v>42604.469595219904</v>
          </cell>
        </row>
        <row r="130">
          <cell r="E130" t="str">
            <v>2220716585</v>
          </cell>
          <cell r="F130" t="str">
            <v>DDTD015102</v>
          </cell>
          <cell r="G130" t="str">
            <v>Phan</v>
          </cell>
          <cell r="H130" t="str">
            <v>Lê Hoàng</v>
          </cell>
          <cell r="I130" t="str">
            <v>Anh</v>
          </cell>
          <cell r="J130">
            <v>35798</v>
          </cell>
          <cell r="K130" t="str">
            <v>Đà Nẵng</v>
          </cell>
          <cell r="L130" t="str">
            <v>NỮ</v>
          </cell>
          <cell r="M130" t="str">
            <v>Kinh</v>
          </cell>
          <cell r="N130" t="str">
            <v>201795578</v>
          </cell>
          <cell r="O130" t="str">
            <v>Xét Học Bạ</v>
          </cell>
          <cell r="P130">
            <v>6.75</v>
          </cell>
          <cell r="Q130">
            <v>6.5</v>
          </cell>
          <cell r="R130">
            <v>6.6</v>
          </cell>
          <cell r="S130">
            <v>0</v>
          </cell>
          <cell r="T130">
            <v>19.850000000000001</v>
          </cell>
          <cell r="U130" t="str">
            <v>24</v>
          </cell>
          <cell r="V130" t="str">
            <v>Tân Chính</v>
          </cell>
          <cell r="W130" t="str">
            <v>Thanh Khê</v>
          </cell>
          <cell r="X130" t="str">
            <v>Đà Nẵng</v>
          </cell>
          <cell r="Y130" t="str">
            <v>407=&gt;608</v>
          </cell>
          <cell r="Z130" t="str">
            <v>D01</v>
          </cell>
          <cell r="AA130">
            <v>42607.4294036227</v>
          </cell>
        </row>
        <row r="131">
          <cell r="E131" t="str">
            <v>2221115530</v>
          </cell>
          <cell r="F131" t="str">
            <v>DDTD012686</v>
          </cell>
          <cell r="G131" t="str">
            <v>Phan</v>
          </cell>
          <cell r="H131" t="str">
            <v>Nguyên</v>
          </cell>
          <cell r="I131" t="str">
            <v>Anh</v>
          </cell>
          <cell r="J131">
            <v>35961</v>
          </cell>
          <cell r="K131" t="str">
            <v>Đà Nẵng</v>
          </cell>
          <cell r="L131" t="str">
            <v>NAM</v>
          </cell>
          <cell r="M131" t="str">
            <v>Kinh</v>
          </cell>
          <cell r="N131" t="str">
            <v>201787810</v>
          </cell>
          <cell r="O131" t="str">
            <v>Xét Học Bạ</v>
          </cell>
          <cell r="P131">
            <v>6</v>
          </cell>
          <cell r="Q131">
            <v>6</v>
          </cell>
          <cell r="R131">
            <v>6</v>
          </cell>
          <cell r="S131">
            <v>0</v>
          </cell>
          <cell r="T131">
            <v>18</v>
          </cell>
          <cell r="U131" t="str">
            <v>16B</v>
          </cell>
          <cell r="V131" t="str">
            <v>Hòa Thuận</v>
          </cell>
          <cell r="W131" t="str">
            <v>Hải Châu</v>
          </cell>
          <cell r="X131" t="str">
            <v>Đà Nẵng</v>
          </cell>
          <cell r="Y131" t="str">
            <v>101--&gt;101CMU</v>
          </cell>
          <cell r="Z131" t="str">
            <v>D01</v>
          </cell>
          <cell r="AA131">
            <v>42609.608843981499</v>
          </cell>
        </row>
        <row r="132">
          <cell r="E132" t="str">
            <v>2220532343</v>
          </cell>
          <cell r="F132" t="str">
            <v>DDF000050</v>
          </cell>
          <cell r="G132" t="str">
            <v>Thái</v>
          </cell>
          <cell r="H132" t="str">
            <v>Quỳnh</v>
          </cell>
          <cell r="I132" t="str">
            <v>Anh</v>
          </cell>
          <cell r="J132">
            <v>35808</v>
          </cell>
          <cell r="K132" t="str">
            <v>Kon Tum</v>
          </cell>
          <cell r="L132" t="str">
            <v>NỮ</v>
          </cell>
          <cell r="M132" t="str">
            <v>Kinh</v>
          </cell>
          <cell r="N132" t="str">
            <v>233239005</v>
          </cell>
          <cell r="O132" t="str">
            <v>Phiếu Điểm THPT QG</v>
          </cell>
          <cell r="P132">
            <v>6.75</v>
          </cell>
          <cell r="Q132">
            <v>5.6</v>
          </cell>
          <cell r="R132">
            <v>7</v>
          </cell>
          <cell r="S132">
            <v>1.5</v>
          </cell>
          <cell r="T132">
            <v>19.350000000000001</v>
          </cell>
          <cell r="U132" t="str">
            <v>261 Phan Châu Trinh</v>
          </cell>
          <cell r="V132" t="str">
            <v>Quyết Thắng</v>
          </cell>
          <cell r="W132" t="str">
            <v>Kon Tum</v>
          </cell>
          <cell r="X132" t="str">
            <v>Kon Tum</v>
          </cell>
          <cell r="Y132" t="str">
            <v>305</v>
          </cell>
          <cell r="Z132" t="str">
            <v>B00</v>
          </cell>
          <cell r="AA132">
            <v>42605.320651851798</v>
          </cell>
        </row>
        <row r="133">
          <cell r="E133" t="str">
            <v>2221179487</v>
          </cell>
          <cell r="F133" t="str">
            <v>DDTA008379</v>
          </cell>
          <cell r="G133" t="str">
            <v>Thái</v>
          </cell>
          <cell r="H133" t="str">
            <v>Ngọc</v>
          </cell>
          <cell r="I133" t="str">
            <v>Anh</v>
          </cell>
          <cell r="J133">
            <v>35834</v>
          </cell>
          <cell r="K133" t="str">
            <v>Quảng Bình</v>
          </cell>
          <cell r="L133" t="str">
            <v>NAM</v>
          </cell>
          <cell r="M133" t="str">
            <v>Kinh</v>
          </cell>
          <cell r="N133" t="str">
            <v>194619671</v>
          </cell>
          <cell r="O133" t="str">
            <v>Xét Học Bạ</v>
          </cell>
          <cell r="P133">
            <v>2.25</v>
          </cell>
          <cell r="Q133">
            <v>4.25</v>
          </cell>
          <cell r="R133">
            <v>2.38</v>
          </cell>
          <cell r="S133">
            <v>0</v>
          </cell>
          <cell r="T133">
            <v>8.8800000000000008</v>
          </cell>
          <cell r="U133" t="str">
            <v>Phú Thọ</v>
          </cell>
          <cell r="V133" t="str">
            <v>An Thủy</v>
          </cell>
          <cell r="W133" t="str">
            <v>Lệ Thủy</v>
          </cell>
          <cell r="X133" t="str">
            <v>Quảng Bình</v>
          </cell>
          <cell r="Y133" t="str">
            <v>110</v>
          </cell>
          <cell r="Z133" t="str">
            <v>D01</v>
          </cell>
          <cell r="AA133">
            <v>42640.5985498843</v>
          </cell>
        </row>
        <row r="134">
          <cell r="E134" t="str">
            <v>2220219192</v>
          </cell>
          <cell r="F134" t="str">
            <v>DDTD018120</v>
          </cell>
          <cell r="G134" t="str">
            <v>Tôn</v>
          </cell>
          <cell r="H134" t="str">
            <v>Nữ Hoàng</v>
          </cell>
          <cell r="I134" t="str">
            <v>Anh</v>
          </cell>
          <cell r="J134">
            <v>35799</v>
          </cell>
          <cell r="K134" t="str">
            <v>TT Huế</v>
          </cell>
          <cell r="L134" t="str">
            <v>NỮ</v>
          </cell>
          <cell r="M134" t="str">
            <v>Kinh</v>
          </cell>
          <cell r="N134" t="str">
            <v>192128933</v>
          </cell>
          <cell r="O134" t="str">
            <v>Xét Học Bạ</v>
          </cell>
          <cell r="P134">
            <v>5.5</v>
          </cell>
          <cell r="Q134">
            <v>5</v>
          </cell>
          <cell r="R134">
            <v>3.05</v>
          </cell>
          <cell r="S134">
            <v>0</v>
          </cell>
          <cell r="T134">
            <v>13.55</v>
          </cell>
          <cell r="U134" t="str">
            <v>109 An Cư Đôngt</v>
          </cell>
          <cell r="V134" t="str">
            <v>Lăng Cô</v>
          </cell>
          <cell r="W134" t="str">
            <v>Phú Lộc</v>
          </cell>
          <cell r="X134" t="str">
            <v>TT Huế</v>
          </cell>
          <cell r="Y134" t="str">
            <v>400</v>
          </cell>
          <cell r="Z134" t="str">
            <v>D01</v>
          </cell>
          <cell r="AA134">
            <v>42620.441032557901</v>
          </cell>
        </row>
        <row r="135">
          <cell r="E135" t="str">
            <v>2220716588</v>
          </cell>
          <cell r="F135" t="str">
            <v>DDTD015882</v>
          </cell>
          <cell r="G135" t="str">
            <v>Tôn</v>
          </cell>
          <cell r="H135" t="str">
            <v>Nữ Hải</v>
          </cell>
          <cell r="I135" t="str">
            <v>Anh</v>
          </cell>
          <cell r="J135">
            <v>35818</v>
          </cell>
          <cell r="K135" t="str">
            <v>Đà Nẵng</v>
          </cell>
          <cell r="L135" t="str">
            <v>NỮ</v>
          </cell>
          <cell r="M135" t="str">
            <v>Kinh</v>
          </cell>
          <cell r="N135" t="str">
            <v>201746927</v>
          </cell>
          <cell r="O135" t="str">
            <v>Xét Học Bạ</v>
          </cell>
          <cell r="P135">
            <v>5.4</v>
          </cell>
          <cell r="Q135">
            <v>6.5</v>
          </cell>
          <cell r="R135">
            <v>7.3</v>
          </cell>
          <cell r="S135">
            <v>0</v>
          </cell>
          <cell r="T135">
            <v>19.2</v>
          </cell>
          <cell r="U135" t="str">
            <v>27 Phan Thanh</v>
          </cell>
          <cell r="V135" t="str">
            <v>Thạch Gián</v>
          </cell>
          <cell r="W135" t="str">
            <v>Thanh Khê</v>
          </cell>
          <cell r="X135" t="str">
            <v>Đà Nẵng</v>
          </cell>
          <cell r="Y135" t="str">
            <v>407--&gt;407PSU=&gt;407(PSU)</v>
          </cell>
          <cell r="Z135" t="str">
            <v>D01</v>
          </cell>
          <cell r="AA135">
            <v>42609.6336417477</v>
          </cell>
        </row>
        <row r="136">
          <cell r="E136" t="str">
            <v>2220255211</v>
          </cell>
          <cell r="F136" t="str">
            <v>DDTA002690</v>
          </cell>
          <cell r="G136" t="str">
            <v>Trần</v>
          </cell>
          <cell r="H136" t="str">
            <v>Thị Kiều</v>
          </cell>
          <cell r="I136" t="str">
            <v>Anh</v>
          </cell>
          <cell r="J136">
            <v>35911</v>
          </cell>
          <cell r="K136" t="str">
            <v>Quảng Bình</v>
          </cell>
          <cell r="L136" t="str">
            <v>NỮ</v>
          </cell>
          <cell r="M136" t="str">
            <v>Kinh</v>
          </cell>
          <cell r="N136" t="str">
            <v>194624862</v>
          </cell>
          <cell r="O136" t="str">
            <v>Xét Học Bạ</v>
          </cell>
          <cell r="P136">
            <v>6</v>
          </cell>
          <cell r="Q136">
            <v>2.75</v>
          </cell>
          <cell r="R136">
            <v>2.25</v>
          </cell>
          <cell r="S136">
            <v>0</v>
          </cell>
          <cell r="T136">
            <v>11</v>
          </cell>
          <cell r="U136" t="str">
            <v>BIỂU LỘ</v>
          </cell>
          <cell r="V136" t="str">
            <v>QUẢNG TRUNG</v>
          </cell>
          <cell r="W136" t="str">
            <v>Ba Đồn</v>
          </cell>
          <cell r="X136" t="str">
            <v>Quảng Bình</v>
          </cell>
          <cell r="Y136" t="str">
            <v xml:space="preserve">405=&gt;405(PSU)--&gt;405
</v>
          </cell>
          <cell r="Z136" t="str">
            <v>D01</v>
          </cell>
          <cell r="AA136">
            <v>42605.383681099498</v>
          </cell>
        </row>
        <row r="137">
          <cell r="E137" t="str">
            <v>2220313906</v>
          </cell>
          <cell r="F137" t="str">
            <v>DQN000149</v>
          </cell>
          <cell r="G137" t="str">
            <v>Trần</v>
          </cell>
          <cell r="H137" t="str">
            <v>Nguyễn Lan</v>
          </cell>
          <cell r="I137" t="str">
            <v>Anh</v>
          </cell>
          <cell r="J137">
            <v>36027</v>
          </cell>
          <cell r="K137" t="str">
            <v>Bình Định</v>
          </cell>
          <cell r="L137" t="str">
            <v>NỮ</v>
          </cell>
          <cell r="M137" t="str">
            <v>Kinh</v>
          </cell>
          <cell r="N137" t="str">
            <v>215445207</v>
          </cell>
          <cell r="O137" t="str">
            <v>Phiếu Điểm THPT QG</v>
          </cell>
          <cell r="P137">
            <v>7.5</v>
          </cell>
          <cell r="Q137">
            <v>3.75</v>
          </cell>
          <cell r="R137">
            <v>4.63</v>
          </cell>
          <cell r="S137">
            <v>0.5</v>
          </cell>
          <cell r="T137">
            <v>15.88</v>
          </cell>
          <cell r="U137" t="str">
            <v>220 Phan Bội Châu</v>
          </cell>
          <cell r="V137" t="str">
            <v>Trần Hưng Đạo</v>
          </cell>
          <cell r="W137" t="str">
            <v>Qui Nhơn</v>
          </cell>
          <cell r="X137" t="str">
            <v>Bình Định</v>
          </cell>
          <cell r="Y137" t="str">
            <v>701</v>
          </cell>
          <cell r="Z137" t="str">
            <v>D01</v>
          </cell>
          <cell r="AA137">
            <v>42609.5667364236</v>
          </cell>
        </row>
        <row r="138">
          <cell r="E138" t="str">
            <v>2220716577</v>
          </cell>
          <cell r="F138" t="str">
            <v>DDTC001708</v>
          </cell>
          <cell r="G138" t="str">
            <v>Trần</v>
          </cell>
          <cell r="H138" t="str">
            <v>Hoàng</v>
          </cell>
          <cell r="I138" t="str">
            <v>Anh</v>
          </cell>
          <cell r="J138">
            <v>35554</v>
          </cell>
          <cell r="K138" t="str">
            <v>Đà Nẵng</v>
          </cell>
          <cell r="L138" t="str">
            <v>NỮ</v>
          </cell>
          <cell r="M138" t="str">
            <v>Kinh</v>
          </cell>
          <cell r="N138" t="str">
            <v>201698345</v>
          </cell>
          <cell r="O138" t="str">
            <v>Xét Học Bạ</v>
          </cell>
          <cell r="P138">
            <v>6.15</v>
          </cell>
          <cell r="Q138">
            <v>5.6</v>
          </cell>
          <cell r="R138">
            <v>6.15</v>
          </cell>
          <cell r="S138">
            <v>0</v>
          </cell>
          <cell r="T138">
            <v>17.899999999999999</v>
          </cell>
          <cell r="U138" t="str">
            <v>12 Tăng Bạt Hổ, tổ 22</v>
          </cell>
          <cell r="V138" t="str">
            <v>Hải Châu 2</v>
          </cell>
          <cell r="W138" t="str">
            <v>Hải Châu</v>
          </cell>
          <cell r="X138" t="str">
            <v>Đà Nẵng</v>
          </cell>
          <cell r="Y138" t="str">
            <v>407</v>
          </cell>
          <cell r="Z138" t="str">
            <v>C00</v>
          </cell>
          <cell r="AA138">
            <v>42605.4112342593</v>
          </cell>
        </row>
        <row r="139">
          <cell r="E139" t="str">
            <v>2220716578</v>
          </cell>
          <cell r="F139" t="str">
            <v>DDTD012559</v>
          </cell>
          <cell r="G139" t="str">
            <v>Trần</v>
          </cell>
          <cell r="H139" t="str">
            <v>Thị Tâm</v>
          </cell>
          <cell r="I139" t="str">
            <v>Anh</v>
          </cell>
          <cell r="J139">
            <v>35832</v>
          </cell>
          <cell r="K139" t="str">
            <v>Nam Định</v>
          </cell>
          <cell r="L139" t="str">
            <v>NỮ</v>
          </cell>
          <cell r="M139" t="str">
            <v>Kinh</v>
          </cell>
          <cell r="N139" t="str">
            <v>198007207</v>
          </cell>
          <cell r="O139" t="str">
            <v>Xét Học Bạ</v>
          </cell>
          <cell r="P139">
            <v>6.5</v>
          </cell>
          <cell r="Q139">
            <v>5.5</v>
          </cell>
          <cell r="R139">
            <v>3.13</v>
          </cell>
          <cell r="S139">
            <v>0</v>
          </cell>
          <cell r="T139">
            <v>15.13</v>
          </cell>
          <cell r="U139" t="str">
            <v>Dong Thuong</v>
          </cell>
          <cell r="V139" t="str">
            <v>Trung Đông</v>
          </cell>
          <cell r="W139" t="str">
            <v>Trực Ninh</v>
          </cell>
          <cell r="X139" t="str">
            <v>Nam Định</v>
          </cell>
          <cell r="Y139" t="str">
            <v>407--&gt;405
CMND: 036198007207</v>
          </cell>
          <cell r="Z139" t="str">
            <v>D01</v>
          </cell>
          <cell r="AA139">
            <v>42604.595444756902</v>
          </cell>
        </row>
        <row r="140">
          <cell r="E140" t="str">
            <v>2220523227</v>
          </cell>
          <cell r="F140" t="str">
            <v>DDF000057</v>
          </cell>
          <cell r="G140" t="str">
            <v>Trần</v>
          </cell>
          <cell r="H140" t="str">
            <v>Thị Ngọc</v>
          </cell>
          <cell r="I140" t="str">
            <v>Anh</v>
          </cell>
          <cell r="J140">
            <v>35662</v>
          </cell>
          <cell r="K140" t="str">
            <v>Kon Tum</v>
          </cell>
          <cell r="L140" t="str">
            <v>NỮ</v>
          </cell>
          <cell r="M140" t="str">
            <v>Kinh</v>
          </cell>
          <cell r="N140" t="str">
            <v>233218592</v>
          </cell>
          <cell r="O140" t="str">
            <v>Phiếu Điểm THPT QG</v>
          </cell>
          <cell r="P140">
            <v>6</v>
          </cell>
          <cell r="Q140">
            <v>6.8</v>
          </cell>
          <cell r="R140">
            <v>6</v>
          </cell>
          <cell r="S140">
            <v>1.5</v>
          </cell>
          <cell r="T140">
            <v>18.8</v>
          </cell>
          <cell r="U140" t="str">
            <v>số 306 Lạc Long Quân</v>
          </cell>
          <cell r="V140" t="str">
            <v>Quang Trung</v>
          </cell>
          <cell r="W140" t="str">
            <v>Kon Tum</v>
          </cell>
          <cell r="X140" t="str">
            <v>Kon Tum</v>
          </cell>
          <cell r="Y140" t="str">
            <v>303</v>
          </cell>
          <cell r="Z140" t="str">
            <v>A00</v>
          </cell>
          <cell r="AA140">
            <v>42613.3184223032</v>
          </cell>
        </row>
        <row r="141">
          <cell r="E141" t="str">
            <v>2220328111</v>
          </cell>
          <cell r="F141" t="str">
            <v>DDTD147190</v>
          </cell>
          <cell r="G141" t="str">
            <v>Trần</v>
          </cell>
          <cell r="H141" t="str">
            <v>Lệ Quỳnh</v>
          </cell>
          <cell r="I141" t="str">
            <v>Anh</v>
          </cell>
          <cell r="J141">
            <v>35975</v>
          </cell>
          <cell r="K141" t="str">
            <v>Đà Nẵng</v>
          </cell>
          <cell r="L141" t="str">
            <v>NỮ</v>
          </cell>
          <cell r="M141" t="str">
            <v>Kinh</v>
          </cell>
          <cell r="N141" t="str">
            <v>201756988</v>
          </cell>
          <cell r="O141" t="str">
            <v>Xét Học Bạ</v>
          </cell>
          <cell r="P141">
            <v>4.5</v>
          </cell>
          <cell r="Q141">
            <v>2.5</v>
          </cell>
          <cell r="R141">
            <v>3.5</v>
          </cell>
          <cell r="S141">
            <v>0</v>
          </cell>
          <cell r="T141">
            <v>10.5</v>
          </cell>
          <cell r="U141" t="str">
            <v>K36/48 LÊ DUẨN, HẢI CHÂU, ĐÀ NẴNG</v>
          </cell>
          <cell r="V141" t="str">
            <v>Hải Châu 1</v>
          </cell>
          <cell r="W141" t="str">
            <v>Hải Châu</v>
          </cell>
          <cell r="X141" t="str">
            <v>Đà Nẵng</v>
          </cell>
          <cell r="Y141" t="str">
            <v>702=&gt;407</v>
          </cell>
          <cell r="Z141" t="str">
            <v>D01</v>
          </cell>
          <cell r="AA141">
            <v>42608.3692457176</v>
          </cell>
        </row>
        <row r="142">
          <cell r="E142" t="str">
            <v>2220326356</v>
          </cell>
          <cell r="F142" t="str">
            <v>DDTD012507</v>
          </cell>
          <cell r="G142" t="str">
            <v>Trần</v>
          </cell>
          <cell r="H142" t="str">
            <v>Hoàng</v>
          </cell>
          <cell r="I142" t="str">
            <v>Anh</v>
          </cell>
          <cell r="J142">
            <v>35846</v>
          </cell>
          <cell r="K142" t="str">
            <v>Đà Nẵng</v>
          </cell>
          <cell r="L142" t="str">
            <v>NỮ</v>
          </cell>
          <cell r="M142" t="str">
            <v>Kinh</v>
          </cell>
          <cell r="N142" t="str">
            <v>201736828</v>
          </cell>
          <cell r="O142" t="str">
            <v>Xét Học Bạ</v>
          </cell>
          <cell r="P142">
            <v>6.25</v>
          </cell>
          <cell r="Q142">
            <v>4.75</v>
          </cell>
          <cell r="R142">
            <v>4.1500000000000004</v>
          </cell>
          <cell r="S142">
            <v>0</v>
          </cell>
          <cell r="T142">
            <v>15.15</v>
          </cell>
          <cell r="U142" t="str">
            <v>55 LÊ VĂN HIẾN</v>
          </cell>
          <cell r="V142" t="str">
            <v>Ngũ Hành Sơn</v>
          </cell>
          <cell r="W142" t="str">
            <v>Ngũ Hành Sơn</v>
          </cell>
          <cell r="X142" t="str">
            <v>Đà Nẵng</v>
          </cell>
          <cell r="Y142" t="str">
            <v>702</v>
          </cell>
          <cell r="Z142" t="str">
            <v>D01</v>
          </cell>
          <cell r="AA142">
            <v>42605.574907407397</v>
          </cell>
        </row>
        <row r="143">
          <cell r="E143" t="str">
            <v>2220326357</v>
          </cell>
          <cell r="F143" t="str">
            <v>DDTD155607</v>
          </cell>
          <cell r="G143" t="str">
            <v>Trần</v>
          </cell>
          <cell r="H143" t="str">
            <v>Xuân</v>
          </cell>
          <cell r="I143" t="str">
            <v>Anh</v>
          </cell>
          <cell r="J143">
            <v>35903</v>
          </cell>
          <cell r="K143" t="str">
            <v>Đà Nẵng</v>
          </cell>
          <cell r="L143" t="str">
            <v>NỮ</v>
          </cell>
          <cell r="M143" t="str">
            <v>Kinh</v>
          </cell>
          <cell r="N143" t="str">
            <v>201722227</v>
          </cell>
          <cell r="O143" t="str">
            <v>Xét Học Bạ</v>
          </cell>
          <cell r="P143">
            <v>4.75</v>
          </cell>
          <cell r="Q143">
            <v>5.25</v>
          </cell>
          <cell r="R143">
            <v>3.9</v>
          </cell>
          <cell r="S143">
            <v>0</v>
          </cell>
          <cell r="T143">
            <v>13.9</v>
          </cell>
          <cell r="U143" t="str">
            <v>k137/21 - Lê Văn hiến</v>
          </cell>
          <cell r="V143" t="str">
            <v>Khuê Mỹ</v>
          </cell>
          <cell r="W143" t="str">
            <v>Ngũ Hành Sơn</v>
          </cell>
          <cell r="X143" t="str">
            <v>Đà Nẵng</v>
          </cell>
          <cell r="Y143" t="str">
            <v>702</v>
          </cell>
          <cell r="Z143" t="str">
            <v>D01</v>
          </cell>
          <cell r="AA143">
            <v>42606.642522222202</v>
          </cell>
        </row>
        <row r="144">
          <cell r="E144" t="str">
            <v>2220522955</v>
          </cell>
          <cell r="F144" t="str">
            <v>DQN000155</v>
          </cell>
          <cell r="G144" t="str">
            <v>Trần</v>
          </cell>
          <cell r="H144" t="str">
            <v>Thị Minh</v>
          </cell>
          <cell r="I144" t="str">
            <v>Anh</v>
          </cell>
          <cell r="J144">
            <v>35840</v>
          </cell>
          <cell r="K144" t="str">
            <v>Bình Định</v>
          </cell>
          <cell r="L144" t="str">
            <v>NỮ</v>
          </cell>
          <cell r="M144" t="str">
            <v>Kinh</v>
          </cell>
          <cell r="N144" t="str">
            <v>215408895</v>
          </cell>
          <cell r="O144" t="str">
            <v>Phiếu Điểm THPT QG</v>
          </cell>
          <cell r="P144">
            <v>5.25</v>
          </cell>
          <cell r="Q144">
            <v>5.4</v>
          </cell>
          <cell r="R144">
            <v>6.2</v>
          </cell>
          <cell r="S144">
            <v>0.5</v>
          </cell>
          <cell r="T144">
            <v>16.850000000000001</v>
          </cell>
          <cell r="U144" t="str">
            <v>Lý Lương</v>
          </cell>
          <cell r="V144" t="str">
            <v>Nhơn Lý</v>
          </cell>
          <cell r="W144" t="str">
            <v>Qui Nhơn</v>
          </cell>
          <cell r="X144" t="str">
            <v>Bình Định</v>
          </cell>
          <cell r="Y144" t="str">
            <v>303</v>
          </cell>
          <cell r="Z144" t="str">
            <v>B00</v>
          </cell>
          <cell r="AA144">
            <v>42606.315669710602</v>
          </cell>
        </row>
        <row r="145">
          <cell r="E145" t="str">
            <v>2221115531</v>
          </cell>
          <cell r="F145" t="str">
            <v>DDTA002988</v>
          </cell>
          <cell r="G145" t="str">
            <v>Trần</v>
          </cell>
          <cell r="H145" t="str">
            <v>Tiến</v>
          </cell>
          <cell r="I145" t="str">
            <v>Anh</v>
          </cell>
          <cell r="J145">
            <v>36002</v>
          </cell>
          <cell r="K145" t="str">
            <v>Quảng Bình</v>
          </cell>
          <cell r="L145" t="str">
            <v>NAM</v>
          </cell>
          <cell r="M145" t="str">
            <v>Kinh</v>
          </cell>
          <cell r="N145" t="str">
            <v>194592817</v>
          </cell>
          <cell r="O145" t="str">
            <v>Xét Học Bạ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 t="str">
            <v>Thôn 1, Minh Hóa</v>
          </cell>
          <cell r="V145" t="str">
            <v>Minh Hóa</v>
          </cell>
          <cell r="W145" t="str">
            <v>Minh Hóa</v>
          </cell>
          <cell r="X145" t="str">
            <v>Quảng Bình</v>
          </cell>
          <cell r="Y145" t="str">
            <v>101</v>
          </cell>
          <cell r="Z145" t="str">
            <v>A00</v>
          </cell>
          <cell r="AA145">
            <v>42611.635962303197</v>
          </cell>
        </row>
        <row r="146">
          <cell r="E146" t="str">
            <v>2221123590</v>
          </cell>
          <cell r="F146" t="str">
            <v>DHU000268</v>
          </cell>
          <cell r="G146" t="str">
            <v>Trần</v>
          </cell>
          <cell r="H146" t="str">
            <v>Tiến</v>
          </cell>
          <cell r="I146" t="str">
            <v>Anh</v>
          </cell>
          <cell r="J146">
            <v>36061</v>
          </cell>
          <cell r="K146" t="str">
            <v>TT Huế</v>
          </cell>
          <cell r="L146" t="str">
            <v>NAM</v>
          </cell>
          <cell r="M146" t="str">
            <v>Kinh</v>
          </cell>
          <cell r="N146" t="str">
            <v>192165561</v>
          </cell>
          <cell r="O146" t="str">
            <v>Phiếu Điểm THPT QG</v>
          </cell>
          <cell r="P146">
            <v>4</v>
          </cell>
          <cell r="Q146">
            <v>5.6</v>
          </cell>
          <cell r="R146">
            <v>4.8</v>
          </cell>
          <cell r="S146">
            <v>1.5</v>
          </cell>
          <cell r="T146">
            <v>14.4</v>
          </cell>
          <cell r="U146" t="str">
            <v>6</v>
          </cell>
          <cell r="V146" t="str">
            <v>Thị trấn A Lưới</v>
          </cell>
          <cell r="W146" t="str">
            <v>A Lưới</v>
          </cell>
          <cell r="X146" t="str">
            <v>TT Huế</v>
          </cell>
          <cell r="Y146" t="str">
            <v>102</v>
          </cell>
          <cell r="Z146" t="str">
            <v>A00</v>
          </cell>
          <cell r="AA146">
            <v>42604.519487615697</v>
          </cell>
        </row>
        <row r="147">
          <cell r="E147" t="str">
            <v>2221316165</v>
          </cell>
          <cell r="F147" t="str">
            <v>DDTD012952</v>
          </cell>
          <cell r="G147" t="str">
            <v>Trần</v>
          </cell>
          <cell r="H147" t="str">
            <v>Phương</v>
          </cell>
          <cell r="I147" t="str">
            <v>Anh</v>
          </cell>
          <cell r="J147">
            <v>36157</v>
          </cell>
          <cell r="K147" t="str">
            <v>Quảng Nam</v>
          </cell>
          <cell r="L147" t="str">
            <v>NAM</v>
          </cell>
          <cell r="M147" t="str">
            <v>Kinh</v>
          </cell>
          <cell r="N147" t="str">
            <v>206286800</v>
          </cell>
          <cell r="O147" t="str">
            <v>Xét Học Bạ</v>
          </cell>
          <cell r="P147">
            <v>6</v>
          </cell>
          <cell r="Q147">
            <v>7.35</v>
          </cell>
          <cell r="R147">
            <v>6.5</v>
          </cell>
          <cell r="S147">
            <v>0</v>
          </cell>
          <cell r="T147">
            <v>19.850000000000001</v>
          </cell>
          <cell r="U147" t="str">
            <v>TỔ 4, TÂN THỊNH, CẨM AN, HỘI AN, QUẢNG NAM</v>
          </cell>
          <cell r="V147" t="str">
            <v>Bình Lâm</v>
          </cell>
          <cell r="W147" t="str">
            <v>Hội An</v>
          </cell>
          <cell r="X147" t="str">
            <v>Quảng Nam</v>
          </cell>
          <cell r="Y147" t="str">
            <v>701-608</v>
          </cell>
          <cell r="Z147" t="str">
            <v>D01</v>
          </cell>
          <cell r="AA147">
            <v>42604.668493865698</v>
          </cell>
        </row>
        <row r="148">
          <cell r="E148" t="str">
            <v>2221614784</v>
          </cell>
          <cell r="F148" t="str">
            <v>DDTD014866</v>
          </cell>
          <cell r="G148" t="str">
            <v>Trần</v>
          </cell>
          <cell r="H148" t="str">
            <v>Hoàng</v>
          </cell>
          <cell r="I148" t="str">
            <v>Anh</v>
          </cell>
          <cell r="J148">
            <v>35903</v>
          </cell>
          <cell r="K148" t="str">
            <v>Quảng Bình</v>
          </cell>
          <cell r="L148" t="str">
            <v>NAM</v>
          </cell>
          <cell r="M148" t="str">
            <v>Kinh</v>
          </cell>
          <cell r="N148" t="str">
            <v>194653106</v>
          </cell>
          <cell r="O148" t="str">
            <v>Xét Học Bạ</v>
          </cell>
          <cell r="P148">
            <v>6</v>
          </cell>
          <cell r="Q148">
            <v>6</v>
          </cell>
          <cell r="R148">
            <v>6</v>
          </cell>
          <cell r="S148">
            <v>0</v>
          </cell>
          <cell r="T148">
            <v>18</v>
          </cell>
          <cell r="U148" t="str">
            <v>58 Hùng Vương</v>
          </cell>
          <cell r="V148" t="str">
            <v>Ba Đồn</v>
          </cell>
          <cell r="W148" t="str">
            <v>TX Ba Đồn</v>
          </cell>
          <cell r="X148" t="str">
            <v>Quảng Bình</v>
          </cell>
          <cell r="Y148" t="str">
            <v>105(CSU)</v>
          </cell>
          <cell r="Z148" t="str">
            <v>A00</v>
          </cell>
          <cell r="AA148">
            <v>42609.400063541703</v>
          </cell>
        </row>
        <row r="149">
          <cell r="E149" t="str">
            <v>2221619616</v>
          </cell>
          <cell r="F149" t="str">
            <v>DDTA008505</v>
          </cell>
          <cell r="G149" t="str">
            <v>Trần</v>
          </cell>
          <cell r="H149" t="str">
            <v>Đức</v>
          </cell>
          <cell r="I149" t="str">
            <v>Anh</v>
          </cell>
          <cell r="J149">
            <v>36082</v>
          </cell>
          <cell r="K149" t="str">
            <v>Quảng Trị</v>
          </cell>
          <cell r="L149" t="str">
            <v>NAM</v>
          </cell>
          <cell r="M149" t="str">
            <v>Kinh</v>
          </cell>
          <cell r="N149" t="str">
            <v>197376916</v>
          </cell>
          <cell r="O149" t="str">
            <v>Xét Học Bạ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 t="str">
            <v>196 lê duẩn</v>
          </cell>
          <cell r="V149" t="str">
            <v>Khe Sanh</v>
          </cell>
          <cell r="W149" t="str">
            <v>Hướng Hóa</v>
          </cell>
          <cell r="X149" t="str">
            <v>Quảng Trị</v>
          </cell>
          <cell r="Y149" t="str">
            <v>105</v>
          </cell>
          <cell r="Z149" t="str">
            <v>A00</v>
          </cell>
          <cell r="AA149">
            <v>42648.428918553203</v>
          </cell>
        </row>
        <row r="150">
          <cell r="E150" t="str">
            <v>2221868495</v>
          </cell>
          <cell r="F150" t="str">
            <v>DDTC007599</v>
          </cell>
          <cell r="G150" t="str">
            <v>Trần</v>
          </cell>
          <cell r="H150" t="str">
            <v>Hải</v>
          </cell>
          <cell r="I150" t="str">
            <v>Anh</v>
          </cell>
          <cell r="J150">
            <v>34721</v>
          </cell>
          <cell r="K150" t="str">
            <v>Hải Phòng</v>
          </cell>
          <cell r="L150" t="str">
            <v>NAM</v>
          </cell>
          <cell r="M150" t="str">
            <v>Kinh</v>
          </cell>
          <cell r="N150" t="str">
            <v>031984041</v>
          </cell>
          <cell r="O150" t="str">
            <v>Xét Học Bạ</v>
          </cell>
          <cell r="P150">
            <v>6.4</v>
          </cell>
          <cell r="Q150">
            <v>6.15</v>
          </cell>
          <cell r="R150">
            <v>6.5</v>
          </cell>
          <cell r="S150">
            <v>0</v>
          </cell>
          <cell r="T150">
            <v>19.05</v>
          </cell>
          <cell r="U150" t="str">
            <v>Cụm 3 Lục Độ</v>
          </cell>
          <cell r="V150" t="str">
            <v>Cát Hải</v>
          </cell>
          <cell r="W150" t="str">
            <v>Cát Hải</v>
          </cell>
          <cell r="X150" t="str">
            <v>Hải Phòng</v>
          </cell>
          <cell r="Y150" t="str">
            <v>609</v>
          </cell>
          <cell r="Z150" t="str">
            <v>C00</v>
          </cell>
          <cell r="AA150">
            <v>42605.632178125001</v>
          </cell>
        </row>
        <row r="151">
          <cell r="E151" t="str">
            <v>2220717197</v>
          </cell>
          <cell r="F151" t="str">
            <v>DDTD011743</v>
          </cell>
          <cell r="G151" t="str">
            <v>Văn</v>
          </cell>
          <cell r="H151" t="str">
            <v>Ngọc Thảo</v>
          </cell>
          <cell r="I151" t="str">
            <v>Anh</v>
          </cell>
          <cell r="J151">
            <v>35217</v>
          </cell>
          <cell r="K151" t="str">
            <v>Quảng Trị</v>
          </cell>
          <cell r="L151" t="str">
            <v>NỮ</v>
          </cell>
          <cell r="M151" t="str">
            <v>Kinh</v>
          </cell>
          <cell r="N151" t="str">
            <v>197351727</v>
          </cell>
          <cell r="O151" t="str">
            <v>Xét Học Bạ</v>
          </cell>
          <cell r="P151">
            <v>6.5</v>
          </cell>
          <cell r="Q151">
            <v>5.0999999999999996</v>
          </cell>
          <cell r="R151">
            <v>9.1</v>
          </cell>
          <cell r="S151">
            <v>0</v>
          </cell>
          <cell r="T151">
            <v>20.7</v>
          </cell>
          <cell r="U151" t="str">
            <v>15 NGUYỄN TRÃI, KHU PHỐ 4, PHƯỜNG 3</v>
          </cell>
          <cell r="V151" t="str">
            <v>Quảng Trị</v>
          </cell>
          <cell r="W151" t="str">
            <v>Quảng Trị</v>
          </cell>
          <cell r="X151" t="str">
            <v>Quảng Trị</v>
          </cell>
          <cell r="Y151" t="str">
            <v>407(PSU)</v>
          </cell>
          <cell r="Z151" t="str">
            <v>D01</v>
          </cell>
          <cell r="AA151">
            <v>42604.475001273102</v>
          </cell>
        </row>
        <row r="152">
          <cell r="E152" t="str">
            <v>2220265343</v>
          </cell>
          <cell r="F152" t="str">
            <v>DDTA001319</v>
          </cell>
          <cell r="G152" t="str">
            <v>Võ</v>
          </cell>
          <cell r="H152" t="str">
            <v>Ngọc Minh</v>
          </cell>
          <cell r="I152" t="str">
            <v>Anh</v>
          </cell>
          <cell r="J152">
            <v>36029</v>
          </cell>
          <cell r="K152" t="str">
            <v>Đà Nẵng</v>
          </cell>
          <cell r="L152" t="str">
            <v>NỮ</v>
          </cell>
          <cell r="M152" t="str">
            <v>Kinh</v>
          </cell>
          <cell r="N152" t="str">
            <v>201761679</v>
          </cell>
          <cell r="O152" t="str">
            <v>Xét Học Bạ</v>
          </cell>
          <cell r="P152">
            <v>4</v>
          </cell>
          <cell r="Q152">
            <v>4.75</v>
          </cell>
          <cell r="R152">
            <v>3.03</v>
          </cell>
          <cell r="S152">
            <v>0</v>
          </cell>
          <cell r="T152">
            <v>11.78</v>
          </cell>
          <cell r="U152" t="str">
            <v>Tổ 2 B</v>
          </cell>
          <cell r="V152" t="str">
            <v>Hòa Phát</v>
          </cell>
          <cell r="W152" t="str">
            <v>Cẩm Lệ</v>
          </cell>
          <cell r="X152" t="str">
            <v>Đà Nẵng</v>
          </cell>
          <cell r="Y152" t="str">
            <v>406</v>
          </cell>
          <cell r="Z152" t="str">
            <v>D01</v>
          </cell>
          <cell r="AA152">
            <v>42604.608392743103</v>
          </cell>
        </row>
        <row r="153">
          <cell r="E153" t="str">
            <v>2220714162</v>
          </cell>
          <cell r="F153" t="str">
            <v>DND000320</v>
          </cell>
          <cell r="G153" t="str">
            <v>Võ</v>
          </cell>
          <cell r="H153" t="str">
            <v>Thị Lan</v>
          </cell>
          <cell r="I153" t="str">
            <v>Anh</v>
          </cell>
          <cell r="J153">
            <v>35917</v>
          </cell>
          <cell r="K153" t="str">
            <v>Đà Nẵng</v>
          </cell>
          <cell r="L153" t="str">
            <v>NỮ</v>
          </cell>
          <cell r="M153" t="str">
            <v>Kinh</v>
          </cell>
          <cell r="N153" t="str">
            <v>201772995</v>
          </cell>
          <cell r="O153" t="str">
            <v>Phiếu Điểm THPT QG</v>
          </cell>
          <cell r="P153">
            <v>7</v>
          </cell>
          <cell r="Q153">
            <v>5.2</v>
          </cell>
          <cell r="R153">
            <v>3.13</v>
          </cell>
          <cell r="S153">
            <v>0</v>
          </cell>
          <cell r="T153">
            <v>15.33</v>
          </cell>
          <cell r="U153" t="str">
            <v>69 Ngô Quyền</v>
          </cell>
          <cell r="V153" t="str">
            <v>Thọ Quang</v>
          </cell>
          <cell r="W153" t="str">
            <v>Sơn Trà</v>
          </cell>
          <cell r="X153" t="str">
            <v>Đà Nẵng</v>
          </cell>
          <cell r="Y153" t="str">
            <v>407=&gt;407(PSU)</v>
          </cell>
          <cell r="Z153" t="str">
            <v>A01</v>
          </cell>
          <cell r="AA153">
            <v>42614.672490428202</v>
          </cell>
        </row>
        <row r="154">
          <cell r="E154" t="str">
            <v>2221423428</v>
          </cell>
          <cell r="F154" t="str">
            <v>DHU000286</v>
          </cell>
          <cell r="G154" t="str">
            <v>Võ</v>
          </cell>
          <cell r="H154" t="str">
            <v>Quốc</v>
          </cell>
          <cell r="I154" t="str">
            <v>Anh</v>
          </cell>
          <cell r="J154">
            <v>35820</v>
          </cell>
          <cell r="K154" t="str">
            <v>TT Huế</v>
          </cell>
          <cell r="L154" t="str">
            <v>NAM</v>
          </cell>
          <cell r="M154" t="str">
            <v>Kinh</v>
          </cell>
          <cell r="N154" t="str">
            <v>192176649</v>
          </cell>
          <cell r="O154" t="str">
            <v>Phiếu Điểm THPT QG</v>
          </cell>
          <cell r="P154">
            <v>5</v>
          </cell>
          <cell r="Q154">
            <v>4.5</v>
          </cell>
          <cell r="R154">
            <v>6.5</v>
          </cell>
          <cell r="S154">
            <v>0.5</v>
          </cell>
          <cell r="T154">
            <v>16</v>
          </cell>
          <cell r="U154" t="str">
            <v>Phò Ninh</v>
          </cell>
          <cell r="V154" t="str">
            <v>Phong An</v>
          </cell>
          <cell r="W154" t="str">
            <v>Phong Điền</v>
          </cell>
          <cell r="X154" t="str">
            <v>TT Huế</v>
          </cell>
          <cell r="Y154" t="str">
            <v>108</v>
          </cell>
          <cell r="Z154" t="str">
            <v>V01</v>
          </cell>
          <cell r="AA154">
            <v>42604.501283993101</v>
          </cell>
        </row>
        <row r="155">
          <cell r="E155" t="str">
            <v>2221865856</v>
          </cell>
          <cell r="F155" t="str">
            <v>DDTD016072</v>
          </cell>
          <cell r="G155" t="str">
            <v>Võ</v>
          </cell>
          <cell r="H155" t="str">
            <v>Công Đức</v>
          </cell>
          <cell r="I155" t="str">
            <v>Anh</v>
          </cell>
          <cell r="J155">
            <v>36017</v>
          </cell>
          <cell r="K155" t="str">
            <v>Hà Tĩnh</v>
          </cell>
          <cell r="L155" t="str">
            <v>NAM</v>
          </cell>
          <cell r="M155" t="str">
            <v>Kinh</v>
          </cell>
          <cell r="N155" t="str">
            <v>184356891</v>
          </cell>
          <cell r="O155" t="str">
            <v>Xét Học Bạ</v>
          </cell>
          <cell r="P155">
            <v>8</v>
          </cell>
          <cell r="Q155">
            <v>6.9</v>
          </cell>
          <cell r="R155">
            <v>6.4</v>
          </cell>
          <cell r="S155">
            <v>0</v>
          </cell>
          <cell r="T155">
            <v>21.3</v>
          </cell>
          <cell r="U155" t="str">
            <v>xóm đức phú</v>
          </cell>
          <cell r="V155" t="str">
            <v>thạch ttrung</v>
          </cell>
          <cell r="W155" t="str">
            <v>TX Hà Tĩnh</v>
          </cell>
          <cell r="X155" t="str">
            <v>Hà Tĩnh</v>
          </cell>
          <cell r="Y155" t="str">
            <v>609</v>
          </cell>
          <cell r="Z155" t="str">
            <v>D01</v>
          </cell>
          <cell r="AA155">
            <v>42608.316720138901</v>
          </cell>
        </row>
        <row r="156">
          <cell r="E156" t="str">
            <v>2220863794</v>
          </cell>
          <cell r="F156" t="str">
            <v>HVN000653</v>
          </cell>
          <cell r="G156" t="str">
            <v>Vũ</v>
          </cell>
          <cell r="H156" t="str">
            <v>Thị Mai</v>
          </cell>
          <cell r="I156" t="str">
            <v>Anh</v>
          </cell>
          <cell r="J156">
            <v>36041</v>
          </cell>
          <cell r="K156" t="str">
            <v>Hải Dương</v>
          </cell>
          <cell r="L156" t="str">
            <v>NỮ</v>
          </cell>
          <cell r="M156" t="str">
            <v>Kinh</v>
          </cell>
          <cell r="N156" t="str">
            <v>142815603</v>
          </cell>
          <cell r="O156" t="str">
            <v>Phiếu Điểm THPT QG</v>
          </cell>
          <cell r="P156">
            <v>5.75</v>
          </cell>
          <cell r="Q156">
            <v>4.25</v>
          </cell>
          <cell r="R156">
            <v>6.5</v>
          </cell>
          <cell r="S156">
            <v>1</v>
          </cell>
          <cell r="T156">
            <v>16.5</v>
          </cell>
          <cell r="U156" t="str">
            <v>Linh Xá</v>
          </cell>
          <cell r="V156" t="str">
            <v>Nam Hưng</v>
          </cell>
          <cell r="W156" t="str">
            <v>Nam Sách</v>
          </cell>
          <cell r="X156" t="str">
            <v>Hải Dương</v>
          </cell>
          <cell r="Y156" t="str">
            <v>609</v>
          </cell>
          <cell r="Z156" t="str">
            <v>C00</v>
          </cell>
          <cell r="AA156">
            <v>42610.382998344903</v>
          </cell>
        </row>
        <row r="157">
          <cell r="E157" t="str">
            <v>2220865858</v>
          </cell>
          <cell r="F157" t="str">
            <v>DDTC002698</v>
          </cell>
          <cell r="G157" t="str">
            <v>Châu</v>
          </cell>
          <cell r="H157" t="str">
            <v>Thị</v>
          </cell>
          <cell r="I157" t="str">
            <v>Ánh</v>
          </cell>
          <cell r="J157">
            <v>36072</v>
          </cell>
          <cell r="K157" t="str">
            <v>DakLak</v>
          </cell>
          <cell r="L157" t="str">
            <v>NỮ</v>
          </cell>
          <cell r="M157" t="str">
            <v>Kinh</v>
          </cell>
          <cell r="N157" t="str">
            <v>241649903</v>
          </cell>
          <cell r="O157" t="str">
            <v>Xét Học Bạ</v>
          </cell>
          <cell r="P157">
            <v>6.3</v>
          </cell>
          <cell r="Q157">
            <v>6.5</v>
          </cell>
          <cell r="R157">
            <v>6.5</v>
          </cell>
          <cell r="S157">
            <v>0</v>
          </cell>
          <cell r="T157">
            <v>19.3</v>
          </cell>
          <cell r="U157" t="str">
            <v xml:space="preserve">95 THÔN TIẾN ĐẠTthpt </v>
          </cell>
          <cell r="V157" t="str">
            <v>quảng tiến</v>
          </cell>
          <cell r="W157" t="str">
            <v>Cư M'gar</v>
          </cell>
          <cell r="X157" t="str">
            <v>DakLak</v>
          </cell>
          <cell r="Y157" t="str">
            <v>609</v>
          </cell>
          <cell r="Z157" t="str">
            <v>C00</v>
          </cell>
          <cell r="AA157">
            <v>42608.3715701736</v>
          </cell>
        </row>
        <row r="158">
          <cell r="E158" t="str">
            <v>2220227760</v>
          </cell>
          <cell r="F158" t="str">
            <v>DDTA006508</v>
          </cell>
          <cell r="G158" t="str">
            <v>Hoàng</v>
          </cell>
          <cell r="H158" t="str">
            <v>Ngọc</v>
          </cell>
          <cell r="I158" t="str">
            <v>Ánh</v>
          </cell>
          <cell r="J158">
            <v>35731</v>
          </cell>
          <cell r="K158" t="str">
            <v>Quảng Bình</v>
          </cell>
          <cell r="L158" t="str">
            <v>NỮ</v>
          </cell>
          <cell r="M158" t="str">
            <v>Kinh</v>
          </cell>
          <cell r="N158" t="str">
            <v>194567531</v>
          </cell>
          <cell r="O158" t="str">
            <v>Xét Học Bạ</v>
          </cell>
          <cell r="P158">
            <v>6</v>
          </cell>
          <cell r="Q158">
            <v>6</v>
          </cell>
          <cell r="R158">
            <v>6</v>
          </cell>
          <cell r="S158">
            <v>0</v>
          </cell>
          <cell r="T158">
            <v>18</v>
          </cell>
          <cell r="U158" t="str">
            <v>Tổ dân phố 2</v>
          </cell>
          <cell r="V158" t="str">
            <v>Đồng Sơn</v>
          </cell>
          <cell r="W158" t="str">
            <v>Đồng Hới</v>
          </cell>
          <cell r="X158" t="str">
            <v>Quảng Bình</v>
          </cell>
          <cell r="Y158" t="str">
            <v>401=&gt;412</v>
          </cell>
          <cell r="Z158" t="str">
            <v>D01</v>
          </cell>
          <cell r="AA158">
            <v>42607.306850266199</v>
          </cell>
        </row>
        <row r="159">
          <cell r="E159" t="str">
            <v>2220869213</v>
          </cell>
          <cell r="F159" t="str">
            <v>DDF000078</v>
          </cell>
          <cell r="G159" t="str">
            <v>Huỳnh</v>
          </cell>
          <cell r="H159" t="str">
            <v>Thị Ngọc</v>
          </cell>
          <cell r="I159" t="str">
            <v>Ánh</v>
          </cell>
          <cell r="J159">
            <v>35155</v>
          </cell>
          <cell r="K159" t="str">
            <v>Kon Tum</v>
          </cell>
          <cell r="L159" t="str">
            <v>NỮ</v>
          </cell>
          <cell r="M159" t="str">
            <v>Kinh</v>
          </cell>
          <cell r="N159" t="str">
            <v>233228636</v>
          </cell>
          <cell r="O159" t="str">
            <v>Phiếu Điểm THPT QG</v>
          </cell>
          <cell r="P159">
            <v>6</v>
          </cell>
          <cell r="Q159">
            <v>2.5</v>
          </cell>
          <cell r="R159">
            <v>4.75</v>
          </cell>
          <cell r="S159">
            <v>1.5</v>
          </cell>
          <cell r="T159">
            <v>13.25</v>
          </cell>
          <cell r="U159" t="str">
            <v>KON KOW PÁT</v>
          </cell>
          <cell r="V159" t="str">
            <v>đak ma</v>
          </cell>
          <cell r="W159" t="str">
            <v>Kon Tum</v>
          </cell>
          <cell r="X159" t="str">
            <v>Kon Tum</v>
          </cell>
          <cell r="Y159" t="str">
            <v>609</v>
          </cell>
          <cell r="Z159" t="str">
            <v>C00</v>
          </cell>
          <cell r="AA159">
            <v>42613.632543946798</v>
          </cell>
        </row>
        <row r="160">
          <cell r="E160" t="str">
            <v>2220218855</v>
          </cell>
          <cell r="F160" t="str">
            <v>DDTD017880</v>
          </cell>
          <cell r="G160" t="str">
            <v>Lê</v>
          </cell>
          <cell r="H160" t="str">
            <v>Nguyễn Kim</v>
          </cell>
          <cell r="I160" t="str">
            <v>Ánh</v>
          </cell>
          <cell r="J160">
            <v>35637</v>
          </cell>
          <cell r="K160" t="str">
            <v>Quảng Ngãi</v>
          </cell>
          <cell r="L160" t="str">
            <v>NỮ</v>
          </cell>
          <cell r="M160" t="str">
            <v>Kinh</v>
          </cell>
          <cell r="N160" t="str">
            <v>212488782</v>
          </cell>
          <cell r="O160" t="str">
            <v>Xét Học Bạ</v>
          </cell>
          <cell r="P160">
            <v>6</v>
          </cell>
          <cell r="Q160">
            <v>6</v>
          </cell>
          <cell r="R160">
            <v>6</v>
          </cell>
          <cell r="S160">
            <v>0</v>
          </cell>
          <cell r="T160">
            <v>18</v>
          </cell>
          <cell r="U160" t="str">
            <v>Phước Lộc Tây</v>
          </cell>
          <cell r="V160" t="str">
            <v>Tịnh Sơn</v>
          </cell>
          <cell r="W160" t="str">
            <v>Sơn Tịnh</v>
          </cell>
          <cell r="X160" t="str">
            <v>Quảng Ngãi</v>
          </cell>
          <cell r="Y160" t="str">
            <v>400
Tốt nghiệp 2015</v>
          </cell>
          <cell r="Z160" t="str">
            <v>D01</v>
          </cell>
          <cell r="AA160">
            <v>42614.311869907397</v>
          </cell>
        </row>
        <row r="161">
          <cell r="E161" t="str">
            <v>2220868311</v>
          </cell>
          <cell r="F161" t="str">
            <v>DDTA017321</v>
          </cell>
          <cell r="G161" t="str">
            <v>Lương</v>
          </cell>
          <cell r="H161" t="str">
            <v>Thị Ngọc</v>
          </cell>
          <cell r="I161" t="str">
            <v>Ánh</v>
          </cell>
          <cell r="J161">
            <v>35690</v>
          </cell>
          <cell r="K161" t="str">
            <v>Gia Lai</v>
          </cell>
          <cell r="L161" t="str">
            <v>NỮ</v>
          </cell>
          <cell r="M161" t="str">
            <v>Kinh</v>
          </cell>
          <cell r="N161" t="str">
            <v>231174313</v>
          </cell>
          <cell r="O161" t="str">
            <v>Xét Học Bạ</v>
          </cell>
          <cell r="P161">
            <v>6.5</v>
          </cell>
          <cell r="Q161">
            <v>7</v>
          </cell>
          <cell r="R161">
            <v>8</v>
          </cell>
          <cell r="S161">
            <v>0</v>
          </cell>
          <cell r="T161">
            <v>21.5</v>
          </cell>
          <cell r="U161" t="str">
            <v>TỔ DÂN PHỐ 17, PHÚ THIỆN, GIA LAI</v>
          </cell>
          <cell r="V161" t="str">
            <v>Chrôh Pơnan</v>
          </cell>
          <cell r="W161" t="str">
            <v>Phú Thiện</v>
          </cell>
          <cell r="X161" t="str">
            <v>Gia Lai</v>
          </cell>
          <cell r="Y161" t="str">
            <v>609</v>
          </cell>
          <cell r="Z161" t="str">
            <v>A01</v>
          </cell>
          <cell r="AA161">
            <v>42622.421725578701</v>
          </cell>
        </row>
        <row r="162">
          <cell r="E162" t="str">
            <v>2220263370</v>
          </cell>
          <cell r="F162" t="str">
            <v>DDK000255</v>
          </cell>
          <cell r="G162" t="str">
            <v>Nguyễn</v>
          </cell>
          <cell r="H162" t="str">
            <v>Thị Kim</v>
          </cell>
          <cell r="I162" t="str">
            <v>Ánh</v>
          </cell>
          <cell r="J162">
            <v>35834</v>
          </cell>
          <cell r="K162" t="str">
            <v>Quảng Nam</v>
          </cell>
          <cell r="L162" t="str">
            <v>NỮ</v>
          </cell>
          <cell r="M162" t="str">
            <v>Kinh</v>
          </cell>
          <cell r="N162" t="str">
            <v>206221652</v>
          </cell>
          <cell r="O162" t="str">
            <v>Phiếu Điểm THPT QG</v>
          </cell>
          <cell r="P162">
            <v>5.25</v>
          </cell>
          <cell r="Q162">
            <v>6</v>
          </cell>
          <cell r="R162">
            <v>4.53</v>
          </cell>
          <cell r="S162">
            <v>1.5</v>
          </cell>
          <cell r="T162">
            <v>15.78</v>
          </cell>
          <cell r="U162" t="str">
            <v>Thôn 4</v>
          </cell>
          <cell r="V162" t="str">
            <v>Tam Thạnh</v>
          </cell>
          <cell r="W162" t="str">
            <v>Núi Thành</v>
          </cell>
          <cell r="X162" t="str">
            <v>Quảng Nam</v>
          </cell>
          <cell r="Y162" t="str">
            <v>406</v>
          </cell>
          <cell r="Z162" t="str">
            <v>D01</v>
          </cell>
          <cell r="AA162">
            <v>42612.675517476899</v>
          </cell>
        </row>
        <row r="163">
          <cell r="E163" t="str">
            <v>2220316169</v>
          </cell>
          <cell r="F163" t="str">
            <v>DDTD011205</v>
          </cell>
          <cell r="G163" t="str">
            <v>Nguyễn</v>
          </cell>
          <cell r="H163" t="str">
            <v>Thị Minh</v>
          </cell>
          <cell r="I163" t="str">
            <v>Ánh</v>
          </cell>
          <cell r="J163">
            <v>36085</v>
          </cell>
          <cell r="K163" t="str">
            <v>Gia Lai</v>
          </cell>
          <cell r="L163" t="str">
            <v>NỮ</v>
          </cell>
          <cell r="M163" t="str">
            <v>Kinh</v>
          </cell>
          <cell r="N163" t="str">
            <v>231140860</v>
          </cell>
          <cell r="O163" t="str">
            <v>Xét Học Bạ</v>
          </cell>
          <cell r="P163">
            <v>7.1</v>
          </cell>
          <cell r="Q163">
            <v>6.5</v>
          </cell>
          <cell r="R163">
            <v>7.7</v>
          </cell>
          <cell r="S163">
            <v>0</v>
          </cell>
          <cell r="T163">
            <v>21.3</v>
          </cell>
          <cell r="U163" t="str">
            <v>12</v>
          </cell>
          <cell r="V163" t="str">
            <v>Diên Hồng</v>
          </cell>
          <cell r="W163" t="str">
            <v>Pleiku</v>
          </cell>
          <cell r="X163" t="str">
            <v>Gia Lai</v>
          </cell>
          <cell r="Y163" t="str">
            <v>701</v>
          </cell>
          <cell r="Z163" t="str">
            <v>D01</v>
          </cell>
          <cell r="AA163">
            <v>42604.402545949102</v>
          </cell>
        </row>
        <row r="164">
          <cell r="E164" t="str">
            <v>2220529460</v>
          </cell>
          <cell r="F164" t="str">
            <v>KSA000304</v>
          </cell>
          <cell r="G164" t="str">
            <v>Nguyễn</v>
          </cell>
          <cell r="H164" t="str">
            <v>Thị Ngọc</v>
          </cell>
          <cell r="I164" t="str">
            <v>Ánh</v>
          </cell>
          <cell r="J164">
            <v>36126</v>
          </cell>
          <cell r="K164" t="str">
            <v>Bình Phước</v>
          </cell>
          <cell r="L164" t="str">
            <v>NỮ</v>
          </cell>
          <cell r="M164" t="str">
            <v>Kinh</v>
          </cell>
          <cell r="N164" t="str">
            <v>285707124</v>
          </cell>
          <cell r="O164" t="str">
            <v>Phiếu Điểm THPT QG</v>
          </cell>
          <cell r="P164">
            <v>7</v>
          </cell>
          <cell r="Q164">
            <v>6.4</v>
          </cell>
          <cell r="R164">
            <v>6.2</v>
          </cell>
          <cell r="S164">
            <v>0</v>
          </cell>
          <cell r="T164">
            <v>19.600000000000001</v>
          </cell>
          <cell r="U164" t="str">
            <v>6</v>
          </cell>
          <cell r="V164" t="str">
            <v>Đức Liễu</v>
          </cell>
          <cell r="W164" t="str">
            <v>Bù Đăng</v>
          </cell>
          <cell r="X164" t="str">
            <v>Bình Phước</v>
          </cell>
          <cell r="Y164" t="str">
            <v>303</v>
          </cell>
          <cell r="Z164" t="str">
            <v>B00</v>
          </cell>
          <cell r="AA164">
            <v>42633.334315856497</v>
          </cell>
        </row>
        <row r="165">
          <cell r="E165" t="str">
            <v>2220522839</v>
          </cell>
          <cell r="F165" t="str">
            <v>DQN000204</v>
          </cell>
          <cell r="G165" t="str">
            <v>Nguyễn</v>
          </cell>
          <cell r="H165" t="str">
            <v>Thị Ngọc</v>
          </cell>
          <cell r="I165" t="str">
            <v>Ánh</v>
          </cell>
          <cell r="J165">
            <v>35930</v>
          </cell>
          <cell r="K165" t="str">
            <v>Bình Định</v>
          </cell>
          <cell r="L165" t="str">
            <v>NỮ</v>
          </cell>
          <cell r="M165" t="str">
            <v>Kinh</v>
          </cell>
          <cell r="N165" t="str">
            <v>215445911</v>
          </cell>
          <cell r="O165" t="str">
            <v>Phiếu Điểm THPT QG</v>
          </cell>
          <cell r="P165">
            <v>6.5</v>
          </cell>
          <cell r="Q165">
            <v>5.8</v>
          </cell>
          <cell r="R165">
            <v>5.2</v>
          </cell>
          <cell r="S165">
            <v>0.5</v>
          </cell>
          <cell r="T165">
            <v>17.5</v>
          </cell>
          <cell r="U165" t="str">
            <v>946 hùng vương</v>
          </cell>
          <cell r="V165" t="str">
            <v>Nhơn Phú</v>
          </cell>
          <cell r="W165" t="str">
            <v>Qui Nhơn</v>
          </cell>
          <cell r="X165" t="str">
            <v>Bình Định</v>
          </cell>
          <cell r="Y165" t="str">
            <v>303</v>
          </cell>
          <cell r="Z165" t="str">
            <v>B00</v>
          </cell>
          <cell r="AA165">
            <v>42604.345440277801</v>
          </cell>
        </row>
        <row r="166">
          <cell r="E166" t="str">
            <v>2220519000</v>
          </cell>
          <cell r="F166" t="str">
            <v>DDTB007977</v>
          </cell>
          <cell r="G166" t="str">
            <v>Nguyễn</v>
          </cell>
          <cell r="H166" t="str">
            <v>Ngọc</v>
          </cell>
          <cell r="I166" t="str">
            <v>Ánh</v>
          </cell>
          <cell r="J166">
            <v>36149</v>
          </cell>
          <cell r="K166" t="str">
            <v>Bình Định</v>
          </cell>
          <cell r="L166" t="str">
            <v>NỮ</v>
          </cell>
          <cell r="M166" t="str">
            <v>Kinh</v>
          </cell>
          <cell r="N166" t="str">
            <v>215458373</v>
          </cell>
          <cell r="O166" t="str">
            <v>Xét Học Bạ</v>
          </cell>
          <cell r="P166">
            <v>7.3</v>
          </cell>
          <cell r="Q166">
            <v>7.8</v>
          </cell>
          <cell r="R166">
            <v>8.4</v>
          </cell>
          <cell r="S166">
            <v>0</v>
          </cell>
          <cell r="T166">
            <v>23.5</v>
          </cell>
          <cell r="U166" t="str">
            <v>Hữu Thành</v>
          </cell>
          <cell r="V166" t="str">
            <v>Phước Hòa</v>
          </cell>
          <cell r="W166" t="str">
            <v>Tuy Phước</v>
          </cell>
          <cell r="X166" t="str">
            <v>Bình Định</v>
          </cell>
          <cell r="Y166" t="str">
            <v>302
Học bạ đã nộp lúc xét tuyển</v>
          </cell>
          <cell r="Z166" t="str">
            <v>B00</v>
          </cell>
          <cell r="AA166">
            <v>42616.390484756899</v>
          </cell>
        </row>
        <row r="167">
          <cell r="E167" t="str">
            <v>2220328161</v>
          </cell>
          <cell r="F167" t="str">
            <v>DDTD157251</v>
          </cell>
          <cell r="G167" t="str">
            <v>Nguyễn</v>
          </cell>
          <cell r="H167" t="str">
            <v>Thị</v>
          </cell>
          <cell r="I167" t="str">
            <v>Ánh</v>
          </cell>
          <cell r="J167">
            <v>36029</v>
          </cell>
          <cell r="K167" t="str">
            <v>Đà Nẵng</v>
          </cell>
          <cell r="L167" t="str">
            <v>NỮ</v>
          </cell>
          <cell r="M167" t="str">
            <v>Kinh</v>
          </cell>
          <cell r="N167" t="str">
            <v>201732230</v>
          </cell>
          <cell r="O167" t="str">
            <v>Xét Học Bạ</v>
          </cell>
          <cell r="P167">
            <v>5.75</v>
          </cell>
          <cell r="Q167">
            <v>5</v>
          </cell>
          <cell r="R167">
            <v>3.3</v>
          </cell>
          <cell r="S167">
            <v>0</v>
          </cell>
          <cell r="T167">
            <v>14.05</v>
          </cell>
          <cell r="U167" t="str">
            <v>LỆ SƠN 1, HÒA TIẾN, HÒA VANG, ĐÀ NẴNG</v>
          </cell>
          <cell r="V167" t="str">
            <v>Hòa Tiến</v>
          </cell>
          <cell r="W167" t="str">
            <v>Hoà Vang</v>
          </cell>
          <cell r="X167" t="str">
            <v>Đà Nẵng</v>
          </cell>
          <cell r="Y167" t="str">
            <v>702</v>
          </cell>
          <cell r="Z167" t="str">
            <v>D01</v>
          </cell>
          <cell r="AA167">
            <v>42605.653453125</v>
          </cell>
        </row>
        <row r="168">
          <cell r="E168" t="str">
            <v>2220865859</v>
          </cell>
          <cell r="F168" t="str">
            <v>DDTC004853</v>
          </cell>
          <cell r="G168" t="str">
            <v>Nguyễn</v>
          </cell>
          <cell r="H168" t="str">
            <v>Thị Ngọc</v>
          </cell>
          <cell r="I168" t="str">
            <v>Ánh</v>
          </cell>
          <cell r="J168">
            <v>36139</v>
          </cell>
          <cell r="K168" t="str">
            <v>Quảng Bình</v>
          </cell>
          <cell r="L168" t="str">
            <v>NỮ</v>
          </cell>
          <cell r="M168" t="str">
            <v>Kinh</v>
          </cell>
          <cell r="N168" t="str">
            <v>194649415</v>
          </cell>
          <cell r="O168" t="str">
            <v>Xét Học Bạ</v>
          </cell>
          <cell r="P168">
            <v>7</v>
          </cell>
          <cell r="Q168">
            <v>6.6</v>
          </cell>
          <cell r="R168">
            <v>6.5</v>
          </cell>
          <cell r="S168">
            <v>0</v>
          </cell>
          <cell r="T168">
            <v>20.100000000000001</v>
          </cell>
          <cell r="U168" t="str">
            <v>tổ 7</v>
          </cell>
          <cell r="V168" t="str">
            <v>Kiến Giang</v>
          </cell>
          <cell r="W168" t="str">
            <v>Lệ Thủy</v>
          </cell>
          <cell r="X168" t="str">
            <v>Quảng Bình</v>
          </cell>
          <cell r="Y168" t="str">
            <v>609</v>
          </cell>
          <cell r="Z168" t="str">
            <v>C00</v>
          </cell>
          <cell r="AA168">
            <v>42605.556156018501</v>
          </cell>
        </row>
        <row r="169">
          <cell r="E169" t="str">
            <v>2220863838</v>
          </cell>
          <cell r="F169" t="str">
            <v>TTN000570</v>
          </cell>
          <cell r="G169" t="str">
            <v>Nguyễn</v>
          </cell>
          <cell r="H169" t="str">
            <v>Thị Ngọc</v>
          </cell>
          <cell r="I169" t="str">
            <v>Ánh</v>
          </cell>
          <cell r="J169">
            <v>36078</v>
          </cell>
          <cell r="K169" t="str">
            <v>DakLak</v>
          </cell>
          <cell r="L169" t="str">
            <v>NỮ</v>
          </cell>
          <cell r="M169" t="str">
            <v>Kinh</v>
          </cell>
          <cell r="N169" t="str">
            <v>241695330</v>
          </cell>
          <cell r="O169" t="str">
            <v>Phiếu Điểm THPT QG</v>
          </cell>
          <cell r="P169">
            <v>6.25</v>
          </cell>
          <cell r="Q169">
            <v>6</v>
          </cell>
          <cell r="R169">
            <v>6</v>
          </cell>
          <cell r="S169">
            <v>1.5</v>
          </cell>
          <cell r="T169">
            <v>18.25</v>
          </cell>
          <cell r="U169" t="str">
            <v>1</v>
          </cell>
          <cell r="V169" t="str">
            <v>Eamdoal</v>
          </cell>
          <cell r="W169" t="str">
            <v>M'Đrăk</v>
          </cell>
          <cell r="X169" t="str">
            <v>DakLak</v>
          </cell>
          <cell r="Y169" t="str">
            <v>609</v>
          </cell>
          <cell r="Z169" t="str">
            <v>C00</v>
          </cell>
          <cell r="AA169">
            <v>42607.366057557898</v>
          </cell>
        </row>
        <row r="170">
          <cell r="E170" t="str">
            <v>2221217460</v>
          </cell>
          <cell r="F170" t="str">
            <v>DDTA001228</v>
          </cell>
          <cell r="G170" t="str">
            <v>Nguyễn</v>
          </cell>
          <cell r="H170" t="str">
            <v>Ngọc</v>
          </cell>
          <cell r="I170" t="str">
            <v>Ánh</v>
          </cell>
          <cell r="J170">
            <v>35460</v>
          </cell>
          <cell r="K170" t="str">
            <v>Nghệ An</v>
          </cell>
          <cell r="L170" t="str">
            <v>NAM</v>
          </cell>
          <cell r="M170" t="str">
            <v>Kinh</v>
          </cell>
          <cell r="N170" t="str">
            <v>187579320</v>
          </cell>
          <cell r="O170" t="str">
            <v>Xét Học Bạ</v>
          </cell>
          <cell r="P170">
            <v>6</v>
          </cell>
          <cell r="Q170">
            <v>6</v>
          </cell>
          <cell r="R170">
            <v>6</v>
          </cell>
          <cell r="S170">
            <v>0</v>
          </cell>
          <cell r="T170">
            <v>18</v>
          </cell>
          <cell r="U170" t="str">
            <v>2</v>
          </cell>
          <cell r="V170" t="str">
            <v>Thọ Sơn</v>
          </cell>
          <cell r="W170" t="str">
            <v>Anh Sơn</v>
          </cell>
          <cell r="X170" t="str">
            <v>Nghệ An</v>
          </cell>
          <cell r="Y170" t="str">
            <v>400</v>
          </cell>
          <cell r="AA170">
            <v>42604.515204861098</v>
          </cell>
        </row>
        <row r="171">
          <cell r="E171" t="str">
            <v>2220716593</v>
          </cell>
          <cell r="F171" t="str">
            <v>DDTD013288</v>
          </cell>
          <cell r="G171" t="str">
            <v>Phạm</v>
          </cell>
          <cell r="H171" t="str">
            <v>Thị Ngọc</v>
          </cell>
          <cell r="I171" t="str">
            <v>Ánh</v>
          </cell>
          <cell r="J171">
            <v>36107</v>
          </cell>
          <cell r="K171" t="str">
            <v>DakLak</v>
          </cell>
          <cell r="L171" t="str">
            <v>NỮ</v>
          </cell>
          <cell r="M171" t="str">
            <v>Kinh</v>
          </cell>
          <cell r="N171" t="str">
            <v>245304067</v>
          </cell>
          <cell r="O171" t="str">
            <v>Xét Học Bạ</v>
          </cell>
          <cell r="P171">
            <v>4</v>
          </cell>
          <cell r="Q171">
            <v>3.5</v>
          </cell>
          <cell r="R171">
            <v>3.38</v>
          </cell>
          <cell r="S171">
            <v>0</v>
          </cell>
          <cell r="T171">
            <v>10.88</v>
          </cell>
          <cell r="U171" t="str">
            <v>103 Hùng Vương</v>
          </cell>
          <cell r="V171" t="str">
            <v>Eatlinh</v>
          </cell>
          <cell r="W171" t="str">
            <v>Cư Jút</v>
          </cell>
          <cell r="X171" t="str">
            <v>Đăk Nông</v>
          </cell>
          <cell r="Y171" t="str">
            <v>407</v>
          </cell>
          <cell r="Z171" t="str">
            <v>D01</v>
          </cell>
          <cell r="AA171">
            <v>42604.572108252301</v>
          </cell>
        </row>
        <row r="172">
          <cell r="E172" t="str">
            <v>2220523077</v>
          </cell>
          <cell r="F172" t="str">
            <v>DND000360</v>
          </cell>
          <cell r="G172" t="str">
            <v>Tôn</v>
          </cell>
          <cell r="H172" t="str">
            <v>Nữ Ngọc</v>
          </cell>
          <cell r="I172" t="str">
            <v>Ánh</v>
          </cell>
          <cell r="J172">
            <v>36053</v>
          </cell>
          <cell r="K172" t="str">
            <v>Hà Tĩnh</v>
          </cell>
          <cell r="L172" t="str">
            <v>NỮ</v>
          </cell>
          <cell r="M172" t="str">
            <v>Kinh</v>
          </cell>
          <cell r="N172" t="str">
            <v>184351117</v>
          </cell>
          <cell r="O172" t="str">
            <v>Phiếu Điểm THPT QG</v>
          </cell>
          <cell r="P172">
            <v>5.75</v>
          </cell>
          <cell r="Q172">
            <v>6.2</v>
          </cell>
          <cell r="R172">
            <v>6</v>
          </cell>
          <cell r="S172">
            <v>0</v>
          </cell>
          <cell r="T172">
            <v>17.95</v>
          </cell>
          <cell r="U172" t="str">
            <v>Thôn Tân Dinh</v>
          </cell>
          <cell r="V172" t="str">
            <v>Cẩm Nhượng</v>
          </cell>
          <cell r="W172" t="str">
            <v>Cẩm Xuyên</v>
          </cell>
          <cell r="X172" t="str">
            <v>Hà Tĩnh</v>
          </cell>
          <cell r="Y172" t="str">
            <v>303</v>
          </cell>
          <cell r="Z172" t="str">
            <v>B00</v>
          </cell>
          <cell r="AA172">
            <v>42614.433667708297</v>
          </cell>
        </row>
        <row r="173">
          <cell r="E173" t="str">
            <v>2220863734</v>
          </cell>
          <cell r="F173" t="str">
            <v>DDK000285</v>
          </cell>
          <cell r="G173" t="str">
            <v>Trần</v>
          </cell>
          <cell r="H173" t="str">
            <v>Thị Ngọc</v>
          </cell>
          <cell r="I173" t="str">
            <v>Ánh</v>
          </cell>
          <cell r="J173">
            <v>36018</v>
          </cell>
          <cell r="K173" t="str">
            <v>Quảng Nam</v>
          </cell>
          <cell r="L173" t="str">
            <v>NỮ</v>
          </cell>
          <cell r="M173" t="str">
            <v>Kinh</v>
          </cell>
          <cell r="N173" t="str">
            <v>206148308</v>
          </cell>
          <cell r="O173" t="str">
            <v>Phiếu Điểm THPT QG</v>
          </cell>
          <cell r="P173">
            <v>6.25</v>
          </cell>
          <cell r="Q173">
            <v>6.2</v>
          </cell>
          <cell r="R173">
            <v>3.4</v>
          </cell>
          <cell r="S173">
            <v>1</v>
          </cell>
          <cell r="T173">
            <v>15.85</v>
          </cell>
          <cell r="U173" t="str">
            <v xml:space="preserve">Điện An </v>
          </cell>
          <cell r="V173" t="str">
            <v>Điện An</v>
          </cell>
          <cell r="W173" t="str">
            <v>Điện Bàn</v>
          </cell>
          <cell r="X173" t="str">
            <v>Quảng Nam</v>
          </cell>
          <cell r="Y173" t="str">
            <v>609</v>
          </cell>
          <cell r="Z173" t="str">
            <v>A01</v>
          </cell>
          <cell r="AA173">
            <v>42604.574854548599</v>
          </cell>
        </row>
        <row r="174">
          <cell r="E174" t="str">
            <v>2220718906</v>
          </cell>
          <cell r="F174" t="str">
            <v>DMS000176</v>
          </cell>
          <cell r="G174" t="str">
            <v>Võ</v>
          </cell>
          <cell r="H174" t="str">
            <v>Thị</v>
          </cell>
          <cell r="I174" t="str">
            <v>Ánh</v>
          </cell>
          <cell r="J174">
            <v>35759</v>
          </cell>
          <cell r="K174" t="str">
            <v>Quảng Ninh</v>
          </cell>
          <cell r="L174" t="str">
            <v>NỮ</v>
          </cell>
          <cell r="M174" t="str">
            <v>Kinh</v>
          </cell>
          <cell r="N174" t="str">
            <v>245362304</v>
          </cell>
          <cell r="O174" t="str">
            <v>Phiếu Điểm THPT QG</v>
          </cell>
          <cell r="P174">
            <v>6.75</v>
          </cell>
          <cell r="Q174">
            <v>4</v>
          </cell>
          <cell r="R174">
            <v>5.4</v>
          </cell>
          <cell r="S174">
            <v>1.5</v>
          </cell>
          <cell r="T174">
            <v>16.149999999999999</v>
          </cell>
          <cell r="U174" t="str">
            <v>Đức Tân</v>
          </cell>
          <cell r="V174" t="str">
            <v>Đức Mạnh</v>
          </cell>
          <cell r="W174" t="str">
            <v>Đăk Mil</v>
          </cell>
          <cell r="X174" t="str">
            <v>Đăk Nông</v>
          </cell>
          <cell r="Y174" t="str">
            <v>407</v>
          </cell>
          <cell r="Z174" t="str">
            <v>A00</v>
          </cell>
          <cell r="AA174">
            <v>42618.347728669003</v>
          </cell>
        </row>
        <row r="175">
          <cell r="E175" t="str">
            <v>2221123586</v>
          </cell>
          <cell r="F175" t="str">
            <v>DND000393</v>
          </cell>
          <cell r="G175" t="str">
            <v>Trần</v>
          </cell>
          <cell r="H175" t="str">
            <v>Văn</v>
          </cell>
          <cell r="I175" t="str">
            <v>Âu</v>
          </cell>
          <cell r="J175">
            <v>34460</v>
          </cell>
          <cell r="K175" t="str">
            <v>Quảng Trị</v>
          </cell>
          <cell r="L175" t="str">
            <v>NAM</v>
          </cell>
          <cell r="M175" t="str">
            <v>Kinh</v>
          </cell>
          <cell r="N175" t="str">
            <v>197266997</v>
          </cell>
          <cell r="O175" t="str">
            <v>Phiếu Điểm THPT QG</v>
          </cell>
          <cell r="P175">
            <v>4.25</v>
          </cell>
          <cell r="Q175">
            <v>6.8</v>
          </cell>
          <cell r="R175">
            <v>4.2</v>
          </cell>
          <cell r="S175">
            <v>0</v>
          </cell>
          <cell r="T175">
            <v>15.25</v>
          </cell>
          <cell r="U175" t="str">
            <v>Thâm Khê</v>
          </cell>
          <cell r="V175" t="str">
            <v>Hải khê</v>
          </cell>
          <cell r="W175" t="str">
            <v>Hải Lăng</v>
          </cell>
          <cell r="X175" t="str">
            <v>Quảng Trị</v>
          </cell>
          <cell r="Y175" t="str">
            <v>102</v>
          </cell>
          <cell r="Z175" t="str">
            <v>A00</v>
          </cell>
          <cell r="AA175">
            <v>42609.644580902801</v>
          </cell>
        </row>
        <row r="176">
          <cell r="E176" t="str">
            <v>2220669474</v>
          </cell>
          <cell r="F176" t="str">
            <v>NLS000277</v>
          </cell>
          <cell r="G176" t="str">
            <v>Nguyễn</v>
          </cell>
          <cell r="H176" t="str">
            <v>Thị Linh</v>
          </cell>
          <cell r="I176" t="str">
            <v>B</v>
          </cell>
          <cell r="J176">
            <v>35999</v>
          </cell>
          <cell r="K176" t="str">
            <v>Gia Lai</v>
          </cell>
          <cell r="L176" t="str">
            <v>NỮ</v>
          </cell>
          <cell r="M176" t="str">
            <v>Kinh</v>
          </cell>
          <cell r="N176" t="str">
            <v>231134469</v>
          </cell>
          <cell r="O176" t="str">
            <v>Phiếu Điểm THPT QG</v>
          </cell>
          <cell r="P176">
            <v>5.25</v>
          </cell>
          <cell r="Q176">
            <v>4.25</v>
          </cell>
          <cell r="R176">
            <v>4.8</v>
          </cell>
          <cell r="S176">
            <v>1.5</v>
          </cell>
          <cell r="T176">
            <v>14.3</v>
          </cell>
          <cell r="U176" t="str">
            <v>Thái Hà</v>
          </cell>
          <cell r="V176" t="str">
            <v>Iagok</v>
          </cell>
          <cell r="W176" t="str">
            <v>Ia Grai</v>
          </cell>
          <cell r="X176" t="str">
            <v>Gia Lai</v>
          </cell>
          <cell r="Y176" t="str">
            <v>306</v>
          </cell>
          <cell r="AA176">
            <v>42623.374299803203</v>
          </cell>
        </row>
        <row r="177">
          <cell r="E177" t="str">
            <v>2221613450</v>
          </cell>
          <cell r="F177" t="str">
            <v>DHT000287</v>
          </cell>
          <cell r="G177" t="str">
            <v>Phạm</v>
          </cell>
          <cell r="H177" t="str">
            <v>Xuân</v>
          </cell>
          <cell r="I177" t="str">
            <v>Bắc</v>
          </cell>
          <cell r="J177">
            <v>36056</v>
          </cell>
          <cell r="K177" t="str">
            <v>Quảng Bình</v>
          </cell>
          <cell r="L177" t="str">
            <v>NAM</v>
          </cell>
          <cell r="M177" t="str">
            <v>Kinh</v>
          </cell>
          <cell r="N177" t="str">
            <v>194636218</v>
          </cell>
          <cell r="O177" t="str">
            <v>Phiếu Điểm THPT QG</v>
          </cell>
          <cell r="P177">
            <v>6.25</v>
          </cell>
          <cell r="Q177">
            <v>5.8</v>
          </cell>
          <cell r="R177">
            <v>3.8</v>
          </cell>
          <cell r="S177">
            <v>1</v>
          </cell>
          <cell r="T177">
            <v>15.85</v>
          </cell>
          <cell r="U177" t="str">
            <v>Hà Thiệp</v>
          </cell>
          <cell r="V177" t="str">
            <v>Võ Ninh</v>
          </cell>
          <cell r="W177" t="str">
            <v>Quảng Ninh</v>
          </cell>
          <cell r="X177" t="str">
            <v>Quảng Bình</v>
          </cell>
          <cell r="Y177" t="str">
            <v>105</v>
          </cell>
          <cell r="Z177" t="str">
            <v>A00</v>
          </cell>
          <cell r="AA177">
            <v>42606.605233067101</v>
          </cell>
        </row>
        <row r="178">
          <cell r="E178" t="str">
            <v>2221718502</v>
          </cell>
          <cell r="F178" t="str">
            <v>DND000493</v>
          </cell>
          <cell r="G178" t="str">
            <v>Đặng</v>
          </cell>
          <cell r="H178" t="str">
            <v>Công</v>
          </cell>
          <cell r="I178" t="str">
            <v>Bằng</v>
          </cell>
          <cell r="J178">
            <v>36026</v>
          </cell>
          <cell r="K178" t="str">
            <v>Đà Nẵng</v>
          </cell>
          <cell r="L178" t="str">
            <v>NAM</v>
          </cell>
          <cell r="M178" t="str">
            <v>Kinh</v>
          </cell>
          <cell r="N178" t="str">
            <v>201786557</v>
          </cell>
          <cell r="O178" t="str">
            <v>Phiếu Điểm THPT QG</v>
          </cell>
          <cell r="P178">
            <v>5.5</v>
          </cell>
          <cell r="Q178">
            <v>6.8</v>
          </cell>
          <cell r="R178">
            <v>2.2999999999999998</v>
          </cell>
          <cell r="S178">
            <v>0.5</v>
          </cell>
          <cell r="T178">
            <v>14.6</v>
          </cell>
          <cell r="U178" t="str">
            <v>467 Cách Mạng Tháng 8</v>
          </cell>
          <cell r="V178" t="str">
            <v>Hòa Thọ Đông</v>
          </cell>
          <cell r="W178" t="str">
            <v>Cẩm Lệ</v>
          </cell>
          <cell r="X178" t="str">
            <v>Đà Nẵng</v>
          </cell>
          <cell r="Y178" t="str">
            <v>407</v>
          </cell>
          <cell r="Z178" t="str">
            <v>A01</v>
          </cell>
          <cell r="AA178">
            <v>42618.637982094901</v>
          </cell>
        </row>
        <row r="179">
          <cell r="E179" t="str">
            <v>2221727264</v>
          </cell>
          <cell r="F179" t="str">
            <v>DDTA006393</v>
          </cell>
          <cell r="G179" t="str">
            <v>Bạch</v>
          </cell>
          <cell r="H179" t="str">
            <v>Tiểu</v>
          </cell>
          <cell r="I179" t="str">
            <v>Bảo</v>
          </cell>
          <cell r="J179">
            <v>36118</v>
          </cell>
          <cell r="K179" t="str">
            <v>Quảng Bình</v>
          </cell>
          <cell r="L179" t="str">
            <v>NAM</v>
          </cell>
          <cell r="M179" t="str">
            <v>Kinh</v>
          </cell>
          <cell r="N179" t="str">
            <v>212462542</v>
          </cell>
          <cell r="O179" t="str">
            <v>Xét Học Bạ</v>
          </cell>
          <cell r="P179">
            <v>5.5</v>
          </cell>
          <cell r="Q179">
            <v>5</v>
          </cell>
          <cell r="R179">
            <v>2.63</v>
          </cell>
          <cell r="S179">
            <v>0</v>
          </cell>
          <cell r="T179">
            <v>13.13</v>
          </cell>
          <cell r="U179" t="str">
            <v>v</v>
          </cell>
          <cell r="V179" t="str">
            <v>Đồng Hới</v>
          </cell>
          <cell r="W179" t="str">
            <v>Đồng Hới</v>
          </cell>
          <cell r="X179" t="str">
            <v>Quảng Bình</v>
          </cell>
          <cell r="Y179" t="str">
            <v>408</v>
          </cell>
          <cell r="Z179" t="str">
            <v>D01</v>
          </cell>
          <cell r="AA179">
            <v>42608.353995833299</v>
          </cell>
        </row>
        <row r="180">
          <cell r="E180" t="str">
            <v>2221217463</v>
          </cell>
          <cell r="F180" t="str">
            <v>DDTA003225</v>
          </cell>
          <cell r="G180" t="str">
            <v>Bùi</v>
          </cell>
          <cell r="H180" t="str">
            <v>Duy Nhật</v>
          </cell>
          <cell r="I180" t="str">
            <v>Bảo</v>
          </cell>
          <cell r="J180">
            <v>35843</v>
          </cell>
          <cell r="K180" t="str">
            <v>Quảng Bình</v>
          </cell>
          <cell r="L180" t="str">
            <v>NAM</v>
          </cell>
          <cell r="M180" t="str">
            <v>Kinh</v>
          </cell>
          <cell r="N180" t="str">
            <v>194598854</v>
          </cell>
          <cell r="O180" t="str">
            <v>Xét Học Bạ</v>
          </cell>
          <cell r="P180">
            <v>5</v>
          </cell>
          <cell r="Q180">
            <v>2.5</v>
          </cell>
          <cell r="R180">
            <v>1.75</v>
          </cell>
          <cell r="S180">
            <v>0</v>
          </cell>
          <cell r="T180">
            <v>9.25</v>
          </cell>
          <cell r="U180" t="str">
            <v>Thôn Sỏi</v>
          </cell>
          <cell r="V180" t="str">
            <v>Vạn Ninh</v>
          </cell>
          <cell r="W180" t="str">
            <v>Quảng Ninh</v>
          </cell>
          <cell r="X180" t="str">
            <v>Quảng Bình</v>
          </cell>
          <cell r="Y180" t="str">
            <v>400</v>
          </cell>
          <cell r="Z180" t="str">
            <v>D01</v>
          </cell>
          <cell r="AA180">
            <v>42606.419809988402</v>
          </cell>
        </row>
        <row r="181">
          <cell r="E181" t="str">
            <v>2221217462</v>
          </cell>
          <cell r="F181" t="str">
            <v>DDTC011329</v>
          </cell>
          <cell r="G181" t="str">
            <v>Đặng</v>
          </cell>
          <cell r="H181" t="str">
            <v>Vũ</v>
          </cell>
          <cell r="I181" t="str">
            <v>Bảo</v>
          </cell>
          <cell r="J181">
            <v>35463</v>
          </cell>
          <cell r="K181" t="str">
            <v>Quảng Ngãi</v>
          </cell>
          <cell r="L181" t="str">
            <v>NAM</v>
          </cell>
          <cell r="M181" t="str">
            <v>Kinh</v>
          </cell>
          <cell r="N181" t="str">
            <v>212825835</v>
          </cell>
          <cell r="O181" t="str">
            <v>Xét Học Bạ</v>
          </cell>
          <cell r="P181">
            <v>6</v>
          </cell>
          <cell r="Q181">
            <v>6</v>
          </cell>
          <cell r="R181">
            <v>6</v>
          </cell>
          <cell r="S181">
            <v>0</v>
          </cell>
          <cell r="T181">
            <v>18</v>
          </cell>
          <cell r="U181" t="str">
            <v>Trung An</v>
          </cell>
          <cell r="V181" t="str">
            <v>Bình Thanh</v>
          </cell>
          <cell r="W181" t="str">
            <v>Bình Sơn</v>
          </cell>
          <cell r="X181" t="str">
            <v>Quảng Ngãi</v>
          </cell>
          <cell r="Y181" t="str">
            <v>400
Không có dữ liệu, tốt nghiệp 2015</v>
          </cell>
          <cell r="AA181">
            <v>42604.562492476798</v>
          </cell>
        </row>
        <row r="182">
          <cell r="E182" t="str">
            <v>2221238866</v>
          </cell>
          <cell r="F182" t="str">
            <v>DDTD017891</v>
          </cell>
          <cell r="G182" t="str">
            <v>Đoàn</v>
          </cell>
          <cell r="H182" t="str">
            <v>Quốc</v>
          </cell>
          <cell r="I182" t="str">
            <v>Bảo</v>
          </cell>
          <cell r="J182">
            <v>35071</v>
          </cell>
          <cell r="K182" t="str">
            <v>Đà Nẵng</v>
          </cell>
          <cell r="L182" t="str">
            <v>NAM</v>
          </cell>
          <cell r="M182" t="str">
            <v>Kinh</v>
          </cell>
          <cell r="N182" t="str">
            <v>201695267</v>
          </cell>
          <cell r="O182" t="str">
            <v>Xét Học Bạ</v>
          </cell>
          <cell r="P182">
            <v>6</v>
          </cell>
          <cell r="Q182">
            <v>6</v>
          </cell>
          <cell r="R182">
            <v>6</v>
          </cell>
          <cell r="S182">
            <v>0</v>
          </cell>
          <cell r="T182">
            <v>18</v>
          </cell>
          <cell r="U182" t="str">
            <v>k30/24 lương ngọc huyến</v>
          </cell>
          <cell r="V182" t="str">
            <v>Thuận Phước</v>
          </cell>
          <cell r="W182" t="str">
            <v>Hải Châu</v>
          </cell>
          <cell r="X182" t="str">
            <v>Đà Nẵng</v>
          </cell>
          <cell r="Y182" t="str">
            <v>403</v>
          </cell>
          <cell r="Z182" t="str">
            <v>D01</v>
          </cell>
          <cell r="AA182">
            <v>42616.635998842597</v>
          </cell>
        </row>
        <row r="183">
          <cell r="E183" t="str">
            <v>2221123614</v>
          </cell>
          <cell r="F183" t="str">
            <v>DND000417</v>
          </cell>
          <cell r="G183" t="str">
            <v>Hà</v>
          </cell>
          <cell r="H183" t="str">
            <v>Gia</v>
          </cell>
          <cell r="I183" t="str">
            <v>Bảo</v>
          </cell>
          <cell r="J183">
            <v>35975</v>
          </cell>
          <cell r="K183" t="str">
            <v>Đà Nẵng</v>
          </cell>
          <cell r="L183" t="str">
            <v>NAM</v>
          </cell>
          <cell r="M183" t="str">
            <v>Kinh</v>
          </cell>
          <cell r="N183" t="str">
            <v>201787864</v>
          </cell>
          <cell r="O183" t="str">
            <v>Phiếu Điểm THPT QG</v>
          </cell>
          <cell r="P183">
            <v>5.5</v>
          </cell>
          <cell r="Q183">
            <v>5.5</v>
          </cell>
          <cell r="R183">
            <v>7.2</v>
          </cell>
          <cell r="S183">
            <v>0</v>
          </cell>
          <cell r="T183">
            <v>18.2</v>
          </cell>
          <cell r="U183" t="str">
            <v>0</v>
          </cell>
          <cell r="V183" t="str">
            <v>Vĩnh Trung</v>
          </cell>
          <cell r="W183" t="str">
            <v>Thanh Khê</v>
          </cell>
          <cell r="X183" t="str">
            <v>Đà Nẵng</v>
          </cell>
          <cell r="Y183" t="str">
            <v>102=&gt;407</v>
          </cell>
          <cell r="Z183" t="str">
            <v>C01</v>
          </cell>
          <cell r="AA183">
            <v>42608.378054826397</v>
          </cell>
        </row>
        <row r="184">
          <cell r="E184" t="str">
            <v>2221356481</v>
          </cell>
          <cell r="F184" t="str">
            <v>DDTD141517</v>
          </cell>
          <cell r="G184" t="str">
            <v>Hồ</v>
          </cell>
          <cell r="H184" t="str">
            <v>Viết</v>
          </cell>
          <cell r="I184" t="str">
            <v>Bảo</v>
          </cell>
          <cell r="J184">
            <v>35969</v>
          </cell>
          <cell r="K184" t="str">
            <v>Đà Nẵng</v>
          </cell>
          <cell r="L184" t="str">
            <v>NAM</v>
          </cell>
          <cell r="M184" t="str">
            <v>Kinh</v>
          </cell>
          <cell r="N184" t="str">
            <v>201771838</v>
          </cell>
          <cell r="O184" t="str">
            <v>Xét Học Bạ</v>
          </cell>
          <cell r="P184">
            <v>5.2</v>
          </cell>
          <cell r="Q184">
            <v>6</v>
          </cell>
          <cell r="R184">
            <v>6.1</v>
          </cell>
          <cell r="S184">
            <v>0</v>
          </cell>
          <cell r="T184">
            <v>17.3</v>
          </cell>
          <cell r="U184" t="str">
            <v>64 lý văn tố</v>
          </cell>
          <cell r="V184" t="str">
            <v>Phước Mỹ</v>
          </cell>
          <cell r="W184" t="str">
            <v>Sơn Trà</v>
          </cell>
          <cell r="X184" t="str">
            <v>Đà Nẵng</v>
          </cell>
          <cell r="Y184" t="str">
            <v>608</v>
          </cell>
          <cell r="AA184">
            <v>42606.395028819403</v>
          </cell>
        </row>
        <row r="185">
          <cell r="E185" t="str">
            <v>2221172627</v>
          </cell>
          <cell r="F185" t="str">
            <v>DND000420</v>
          </cell>
          <cell r="G185" t="str">
            <v>Hoàng</v>
          </cell>
          <cell r="H185" t="str">
            <v>Gia</v>
          </cell>
          <cell r="I185" t="str">
            <v>Bảo</v>
          </cell>
          <cell r="J185">
            <v>35825</v>
          </cell>
          <cell r="K185" t="str">
            <v>Đà Nẵng</v>
          </cell>
          <cell r="L185" t="str">
            <v>NAM</v>
          </cell>
          <cell r="M185" t="str">
            <v>Kinh</v>
          </cell>
          <cell r="N185" t="str">
            <v>201779794</v>
          </cell>
          <cell r="O185" t="str">
            <v>Phiếu Điểm THPT QG</v>
          </cell>
          <cell r="P185">
            <v>4.5</v>
          </cell>
          <cell r="Q185">
            <v>4.75</v>
          </cell>
          <cell r="R185">
            <v>6.8</v>
          </cell>
          <cell r="S185">
            <v>0</v>
          </cell>
          <cell r="T185">
            <v>16.05</v>
          </cell>
          <cell r="U185" t="str">
            <v>tổ 42B</v>
          </cell>
          <cell r="V185" t="str">
            <v>Thuận Phước</v>
          </cell>
          <cell r="W185" t="str">
            <v>Hải Châu</v>
          </cell>
          <cell r="X185" t="str">
            <v>Đà Nẵng</v>
          </cell>
          <cell r="Y185" t="str">
            <v>110</v>
          </cell>
          <cell r="Z185" t="str">
            <v>C01</v>
          </cell>
          <cell r="AA185">
            <v>42605.3881602662</v>
          </cell>
        </row>
        <row r="186">
          <cell r="E186" t="str">
            <v>2221532357</v>
          </cell>
          <cell r="F186" t="str">
            <v>DND000421</v>
          </cell>
          <cell r="G186" t="str">
            <v>Hoàng</v>
          </cell>
          <cell r="H186" t="str">
            <v>Ngọc Gia</v>
          </cell>
          <cell r="I186" t="str">
            <v>Bảo</v>
          </cell>
          <cell r="J186">
            <v>36108</v>
          </cell>
          <cell r="K186" t="str">
            <v>Đà Nẵng</v>
          </cell>
          <cell r="L186" t="str">
            <v>NAM</v>
          </cell>
          <cell r="M186" t="str">
            <v>Kinh</v>
          </cell>
          <cell r="N186" t="str">
            <v>201753769</v>
          </cell>
          <cell r="O186" t="str">
            <v>Phiếu Điểm THPT QG</v>
          </cell>
          <cell r="P186">
            <v>7.5</v>
          </cell>
          <cell r="Q186">
            <v>7.6</v>
          </cell>
          <cell r="R186">
            <v>6.8</v>
          </cell>
          <cell r="S186">
            <v>0</v>
          </cell>
          <cell r="T186">
            <v>21.9</v>
          </cell>
          <cell r="U186" t="str">
            <v>159 Phan Châu Trinh</v>
          </cell>
          <cell r="V186" t="str">
            <v>Phước Ninh</v>
          </cell>
          <cell r="W186" t="str">
            <v>Hải Châu</v>
          </cell>
          <cell r="X186" t="str">
            <v>Đà Nẵng</v>
          </cell>
          <cell r="Y186" t="str">
            <v>305</v>
          </cell>
          <cell r="Z186" t="str">
            <v>B00</v>
          </cell>
          <cell r="AA186">
            <v>42604.697493900501</v>
          </cell>
        </row>
        <row r="187">
          <cell r="E187" t="str">
            <v>2220716596</v>
          </cell>
          <cell r="F187" t="str">
            <v>DDTA011724</v>
          </cell>
          <cell r="G187" t="str">
            <v>Huỳnh</v>
          </cell>
          <cell r="H187" t="str">
            <v>Thị Tiểu</v>
          </cell>
          <cell r="I187" t="str">
            <v>Bảo</v>
          </cell>
          <cell r="J187">
            <v>35873</v>
          </cell>
          <cell r="K187" t="str">
            <v>Quảng Nam</v>
          </cell>
          <cell r="L187" t="str">
            <v>NỮ</v>
          </cell>
          <cell r="M187" t="str">
            <v>Kinh</v>
          </cell>
          <cell r="N187" t="str">
            <v>206148455</v>
          </cell>
          <cell r="O187" t="str">
            <v>Xét Học Bạ</v>
          </cell>
          <cell r="P187">
            <v>7.1</v>
          </cell>
          <cell r="Q187">
            <v>6.4</v>
          </cell>
          <cell r="R187">
            <v>6.95</v>
          </cell>
          <cell r="S187">
            <v>0</v>
          </cell>
          <cell r="T187">
            <v>20.45</v>
          </cell>
          <cell r="U187" t="str">
            <v>TRIÊM TRUNG I</v>
          </cell>
          <cell r="V187" t="str">
            <v>Điện Phương</v>
          </cell>
          <cell r="W187" t="str">
            <v>Điện Bàn</v>
          </cell>
          <cell r="X187" t="str">
            <v>Quảng Nam</v>
          </cell>
          <cell r="Y187" t="str">
            <v>407</v>
          </cell>
          <cell r="AA187">
            <v>42605.650654131903</v>
          </cell>
        </row>
        <row r="188">
          <cell r="E188" t="str">
            <v>2221619364</v>
          </cell>
          <cell r="F188" t="str">
            <v>DDTD018251</v>
          </cell>
          <cell r="G188" t="str">
            <v>Huỳnh</v>
          </cell>
          <cell r="H188" t="str">
            <v>Nhật</v>
          </cell>
          <cell r="I188" t="str">
            <v>Bảo</v>
          </cell>
          <cell r="J188">
            <v>36044</v>
          </cell>
          <cell r="K188" t="str">
            <v>Bình Định</v>
          </cell>
          <cell r="L188" t="str">
            <v>NAM</v>
          </cell>
          <cell r="M188" t="str">
            <v>Kinh</v>
          </cell>
          <cell r="N188" t="str">
            <v>215464362</v>
          </cell>
          <cell r="O188" t="str">
            <v>Xét Học Bạ</v>
          </cell>
          <cell r="P188">
            <v>6</v>
          </cell>
          <cell r="Q188">
            <v>6</v>
          </cell>
          <cell r="R188">
            <v>6</v>
          </cell>
          <cell r="S188">
            <v>0</v>
          </cell>
          <cell r="T188">
            <v>18</v>
          </cell>
          <cell r="U188" t="str">
            <v>Thành Xuân Bắc</v>
          </cell>
          <cell r="V188" t="str">
            <v>Hoài Hương</v>
          </cell>
          <cell r="W188" t="str">
            <v>Hoài Nhơn</v>
          </cell>
          <cell r="X188" t="str">
            <v>Bình Định</v>
          </cell>
          <cell r="Y188" t="str">
            <v>105</v>
          </cell>
          <cell r="Z188" t="str">
            <v>A00</v>
          </cell>
          <cell r="AA188">
            <v>42620.391842939804</v>
          </cell>
        </row>
        <row r="189">
          <cell r="E189" t="str">
            <v>2221128558</v>
          </cell>
          <cell r="F189" t="str">
            <v>DND000433</v>
          </cell>
          <cell r="G189" t="str">
            <v>Lê</v>
          </cell>
          <cell r="H189" t="str">
            <v>Xuân</v>
          </cell>
          <cell r="I189" t="str">
            <v>Bảo</v>
          </cell>
          <cell r="J189">
            <v>35817</v>
          </cell>
          <cell r="K189" t="str">
            <v>Đà Nẵng</v>
          </cell>
          <cell r="L189" t="str">
            <v>NAM</v>
          </cell>
          <cell r="M189" t="str">
            <v>Kinh</v>
          </cell>
          <cell r="N189" t="str">
            <v>201775473</v>
          </cell>
          <cell r="O189" t="str">
            <v>Phiếu Điểm THPT QG</v>
          </cell>
          <cell r="P189">
            <v>3.75</v>
          </cell>
          <cell r="Q189">
            <v>6.5</v>
          </cell>
          <cell r="R189">
            <v>7</v>
          </cell>
          <cell r="S189">
            <v>0</v>
          </cell>
          <cell r="T189">
            <v>17.25</v>
          </cell>
          <cell r="U189" t="str">
            <v>H11/04 Điện Biên Phủ</v>
          </cell>
          <cell r="V189" t="str">
            <v>Chính Gián</v>
          </cell>
          <cell r="W189" t="str">
            <v>Thanh Khê</v>
          </cell>
          <cell r="X189" t="str">
            <v>Đà Nẵng</v>
          </cell>
          <cell r="Y189" t="str">
            <v>102</v>
          </cell>
          <cell r="Z189" t="str">
            <v>C01</v>
          </cell>
          <cell r="AA189">
            <v>42611.590749456002</v>
          </cell>
        </row>
        <row r="190">
          <cell r="E190" t="str">
            <v>2221613437</v>
          </cell>
          <cell r="F190" t="str">
            <v>DDS000258</v>
          </cell>
          <cell r="G190" t="str">
            <v>Lê</v>
          </cell>
          <cell r="H190" t="str">
            <v>Quốc</v>
          </cell>
          <cell r="I190" t="str">
            <v>Bảo</v>
          </cell>
          <cell r="J190">
            <v>35864</v>
          </cell>
          <cell r="K190" t="str">
            <v>Quảng Ngãi</v>
          </cell>
          <cell r="L190" t="str">
            <v>NAM</v>
          </cell>
          <cell r="M190" t="str">
            <v>Kinh</v>
          </cell>
          <cell r="N190" t="str">
            <v>212485754</v>
          </cell>
          <cell r="O190" t="str">
            <v>Phiếu Điểm THPT QG</v>
          </cell>
          <cell r="P190">
            <v>5.25</v>
          </cell>
          <cell r="Q190">
            <v>5.5</v>
          </cell>
          <cell r="R190">
            <v>4.8</v>
          </cell>
          <cell r="S190">
            <v>1</v>
          </cell>
          <cell r="T190">
            <v>15.55</v>
          </cell>
          <cell r="U190" t="str">
            <v>Xóm 1</v>
          </cell>
          <cell r="V190" t="str">
            <v>Tịnh Bắc</v>
          </cell>
          <cell r="W190" t="str">
            <v>Sơn Tịnh</v>
          </cell>
          <cell r="X190" t="str">
            <v>Quảng Ngãi</v>
          </cell>
          <cell r="Y190" t="str">
            <v>105</v>
          </cell>
          <cell r="Z190" t="str">
            <v>C01</v>
          </cell>
          <cell r="AA190">
            <v>42610.309875196799</v>
          </cell>
        </row>
        <row r="191">
          <cell r="E191" t="str">
            <v>2211114627</v>
          </cell>
          <cell r="F191" t="str">
            <v>DDTA006305</v>
          </cell>
          <cell r="G191" t="str">
            <v>Nguyễn</v>
          </cell>
          <cell r="H191" t="str">
            <v>Đình Hoài</v>
          </cell>
          <cell r="I191" t="str">
            <v>Bảo</v>
          </cell>
          <cell r="J191">
            <v>35874</v>
          </cell>
          <cell r="K191" t="str">
            <v>Quảng Ngãi</v>
          </cell>
          <cell r="L191" t="str">
            <v>NAM</v>
          </cell>
          <cell r="M191" t="str">
            <v>Kinh</v>
          </cell>
          <cell r="N191" t="str">
            <v>212578076</v>
          </cell>
          <cell r="O191" t="str">
            <v>Xét Học Bạ</v>
          </cell>
          <cell r="P191">
            <v>2.25</v>
          </cell>
          <cell r="Q191">
            <v>4.8</v>
          </cell>
          <cell r="R191">
            <v>3.93</v>
          </cell>
          <cell r="S191">
            <v>0</v>
          </cell>
          <cell r="T191">
            <v>10.98</v>
          </cell>
          <cell r="U191" t="str">
            <v>Khối 4, tổ 7</v>
          </cell>
          <cell r="V191" t="str">
            <v>Nghĩa Lộ</v>
          </cell>
          <cell r="W191" t="str">
            <v>TP. Quảng Ngãi</v>
          </cell>
          <cell r="X191" t="str">
            <v>Quảng Ngãi</v>
          </cell>
          <cell r="Y191" t="str">
            <v>C67</v>
          </cell>
          <cell r="Z191" t="str">
            <v>A01</v>
          </cell>
          <cell r="AA191">
            <v>42605.338662499998</v>
          </cell>
        </row>
        <row r="192">
          <cell r="E192" t="str">
            <v>2220118074</v>
          </cell>
          <cell r="F192" t="str">
            <v>DDK000402</v>
          </cell>
          <cell r="G192" t="str">
            <v>Nguyễn</v>
          </cell>
          <cell r="H192" t="str">
            <v>Hữu Phước</v>
          </cell>
          <cell r="I192" t="str">
            <v>Bảo</v>
          </cell>
          <cell r="J192">
            <v>36075</v>
          </cell>
          <cell r="K192" t="str">
            <v>Quảng Nam</v>
          </cell>
          <cell r="L192" t="str">
            <v>NAM</v>
          </cell>
          <cell r="M192" t="str">
            <v>Kinh</v>
          </cell>
          <cell r="N192" t="str">
            <v>206286062</v>
          </cell>
          <cell r="O192" t="str">
            <v>Phiếu Điểm THPT QG</v>
          </cell>
          <cell r="P192">
            <v>5.5</v>
          </cell>
          <cell r="Q192">
            <v>7</v>
          </cell>
          <cell r="R192">
            <v>4.2300000000000004</v>
          </cell>
          <cell r="S192">
            <v>0.5</v>
          </cell>
          <cell r="T192">
            <v>16.73</v>
          </cell>
          <cell r="U192" t="str">
            <v>112 Nguyễn Thái Học</v>
          </cell>
          <cell r="V192" t="str">
            <v>Minh An</v>
          </cell>
          <cell r="W192" t="str">
            <v>Hội An</v>
          </cell>
          <cell r="X192" t="str">
            <v>Quảng Nam</v>
          </cell>
          <cell r="Y192" t="str">
            <v>40-UI-CNTT</v>
          </cell>
          <cell r="Z192" t="str">
            <v>A01</v>
          </cell>
          <cell r="AA192">
            <v>42607.430667592598</v>
          </cell>
        </row>
        <row r="193">
          <cell r="E193" t="str">
            <v>2221125580</v>
          </cell>
          <cell r="F193" t="str">
            <v>DDTA001593</v>
          </cell>
          <cell r="G193" t="str">
            <v>Nguyễn</v>
          </cell>
          <cell r="H193" t="str">
            <v>Thái</v>
          </cell>
          <cell r="I193" t="str">
            <v>Bảo</v>
          </cell>
          <cell r="J193">
            <v>35593</v>
          </cell>
          <cell r="K193" t="str">
            <v>Quảng Ngãi</v>
          </cell>
          <cell r="L193" t="str">
            <v>NAM</v>
          </cell>
          <cell r="M193" t="str">
            <v>Kinh</v>
          </cell>
          <cell r="N193" t="str">
            <v>212674242</v>
          </cell>
          <cell r="O193" t="str">
            <v>Xét Học Bạ</v>
          </cell>
          <cell r="P193">
            <v>4.5</v>
          </cell>
          <cell r="Q193">
            <v>3.5</v>
          </cell>
          <cell r="R193">
            <v>5.2</v>
          </cell>
          <cell r="S193">
            <v>0</v>
          </cell>
          <cell r="T193">
            <v>13.2</v>
          </cell>
          <cell r="U193" t="str">
            <v>La Châu</v>
          </cell>
          <cell r="V193" t="str">
            <v>Nghĩa Trung</v>
          </cell>
          <cell r="W193" t="str">
            <v>Tư Nghĩa</v>
          </cell>
          <cell r="X193" t="str">
            <v>Quảng Ngãi</v>
          </cell>
          <cell r="Y193" t="str">
            <v>102</v>
          </cell>
          <cell r="Z193" t="str">
            <v>A00</v>
          </cell>
          <cell r="AA193">
            <v>42605.4616070255</v>
          </cell>
        </row>
        <row r="194">
          <cell r="E194" t="str">
            <v>2221532430</v>
          </cell>
          <cell r="F194" t="str">
            <v>NLS000295</v>
          </cell>
          <cell r="G194" t="str">
            <v>Nguyễn</v>
          </cell>
          <cell r="H194" t="str">
            <v>Đình</v>
          </cell>
          <cell r="I194" t="str">
            <v>Bảo</v>
          </cell>
          <cell r="J194">
            <v>36035</v>
          </cell>
          <cell r="K194" t="str">
            <v>Gia Lai</v>
          </cell>
          <cell r="L194" t="str">
            <v>NAM</v>
          </cell>
          <cell r="M194" t="str">
            <v>Kinh</v>
          </cell>
          <cell r="N194" t="str">
            <v>231225915</v>
          </cell>
          <cell r="O194" t="str">
            <v>Phiếu Điểm THPT QG</v>
          </cell>
          <cell r="P194">
            <v>6.5</v>
          </cell>
          <cell r="Q194">
            <v>6.8</v>
          </cell>
          <cell r="R194">
            <v>7.6</v>
          </cell>
          <cell r="S194">
            <v>1.5</v>
          </cell>
          <cell r="T194">
            <v>20.9</v>
          </cell>
          <cell r="U194" t="str">
            <v>456 Quang Trung</v>
          </cell>
          <cell r="V194" t="str">
            <v>Chư Ty</v>
          </cell>
          <cell r="W194" t="str">
            <v>Đức Cơ</v>
          </cell>
          <cell r="X194" t="str">
            <v>Gia Lai</v>
          </cell>
          <cell r="Y194" t="str">
            <v>305</v>
          </cell>
          <cell r="Z194" t="str">
            <v>B00</v>
          </cell>
          <cell r="AA194">
            <v>42617.372377580999</v>
          </cell>
        </row>
        <row r="195">
          <cell r="E195" t="str">
            <v>2211714700</v>
          </cell>
          <cell r="F195" t="str">
            <v>DDTA004860</v>
          </cell>
          <cell r="G195" t="str">
            <v>Phạm</v>
          </cell>
          <cell r="H195" t="str">
            <v>Chí</v>
          </cell>
          <cell r="I195" t="str">
            <v>Bảo</v>
          </cell>
          <cell r="J195">
            <v>35728</v>
          </cell>
          <cell r="K195" t="str">
            <v>Đà Nẵng</v>
          </cell>
          <cell r="L195" t="str">
            <v>NAM</v>
          </cell>
          <cell r="M195" t="str">
            <v>Kinh</v>
          </cell>
          <cell r="N195" t="str">
            <v>201789002</v>
          </cell>
          <cell r="O195" t="str">
            <v>Xét Học Bạ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 t="str">
            <v>214/18 THANH THỦY</v>
          </cell>
          <cell r="V195" t="str">
            <v>Thanh Bình</v>
          </cell>
          <cell r="W195" t="str">
            <v>Hải Châu</v>
          </cell>
          <cell r="X195" t="str">
            <v>Đà Nẵng</v>
          </cell>
          <cell r="Y195" t="str">
            <v>C68</v>
          </cell>
          <cell r="Z195" t="str">
            <v>D01</v>
          </cell>
          <cell r="AA195">
            <v>42611.703656863399</v>
          </cell>
        </row>
        <row r="196">
          <cell r="E196" t="str">
            <v>2221435815</v>
          </cell>
          <cell r="F196" t="str">
            <v>DDTD011746</v>
          </cell>
          <cell r="G196" t="str">
            <v>Phạm</v>
          </cell>
          <cell r="H196" t="str">
            <v>Trần Anh</v>
          </cell>
          <cell r="I196" t="str">
            <v>Bảo</v>
          </cell>
          <cell r="J196">
            <v>35383</v>
          </cell>
          <cell r="K196" t="str">
            <v>Quảng Ngãi</v>
          </cell>
          <cell r="L196" t="str">
            <v>NAM</v>
          </cell>
          <cell r="M196" t="str">
            <v>Kinh</v>
          </cell>
          <cell r="N196" t="str">
            <v>212675256</v>
          </cell>
          <cell r="O196" t="str">
            <v>Xét Học Bạ</v>
          </cell>
          <cell r="P196">
            <v>6.4</v>
          </cell>
          <cell r="Q196">
            <v>6.8</v>
          </cell>
          <cell r="R196">
            <v>7.6</v>
          </cell>
          <cell r="S196">
            <v>0</v>
          </cell>
          <cell r="T196">
            <v>20.8</v>
          </cell>
          <cell r="U196" t="str">
            <v>Cổ lũy Nam</v>
          </cell>
          <cell r="V196" t="str">
            <v>Nghĩa Phú</v>
          </cell>
          <cell r="W196" t="str">
            <v>Tư Nghĩa</v>
          </cell>
          <cell r="X196" t="str">
            <v>Quảng Ngãi</v>
          </cell>
          <cell r="Y196" t="str">
            <v>111</v>
          </cell>
          <cell r="AA196">
            <v>42608.4373912847</v>
          </cell>
        </row>
        <row r="197">
          <cell r="E197" t="str">
            <v>2221277844</v>
          </cell>
          <cell r="F197" t="str">
            <v>DDTD011181</v>
          </cell>
          <cell r="G197" t="str">
            <v>Phan</v>
          </cell>
          <cell r="H197" t="str">
            <v>Hoài</v>
          </cell>
          <cell r="I197" t="str">
            <v>Bảo</v>
          </cell>
          <cell r="J197">
            <v>35955</v>
          </cell>
          <cell r="K197" t="str">
            <v>DakLak</v>
          </cell>
          <cell r="L197" t="str">
            <v>NAM</v>
          </cell>
          <cell r="M197" t="str">
            <v>Kinh</v>
          </cell>
          <cell r="N197" t="str">
            <v>241674417</v>
          </cell>
          <cell r="O197" t="str">
            <v>Xét Học Bạ</v>
          </cell>
          <cell r="P197">
            <v>1.5</v>
          </cell>
          <cell r="Q197">
            <v>5.25</v>
          </cell>
          <cell r="R197">
            <v>4.5999999999999996</v>
          </cell>
          <cell r="S197">
            <v>0</v>
          </cell>
          <cell r="T197">
            <v>11.35</v>
          </cell>
          <cell r="U197" t="str">
            <v>9</v>
          </cell>
          <cell r="V197" t="str">
            <v>Tự An</v>
          </cell>
          <cell r="W197" t="str">
            <v>Buôn Ma Thuột</v>
          </cell>
          <cell r="X197" t="str">
            <v>DakLak</v>
          </cell>
          <cell r="Y197" t="str">
            <v>411</v>
          </cell>
          <cell r="Z197" t="str">
            <v>D01</v>
          </cell>
          <cell r="AA197">
            <v>42611.379269907397</v>
          </cell>
        </row>
        <row r="198">
          <cell r="E198" t="str">
            <v>2221714166</v>
          </cell>
          <cell r="F198" t="str">
            <v>DND000463</v>
          </cell>
          <cell r="G198" t="str">
            <v>Phan</v>
          </cell>
          <cell r="H198" t="str">
            <v>Ngọc</v>
          </cell>
          <cell r="I198" t="str">
            <v>Bảo</v>
          </cell>
          <cell r="J198">
            <v>35771</v>
          </cell>
          <cell r="K198" t="str">
            <v>Đà Nẵng</v>
          </cell>
          <cell r="L198" t="str">
            <v>NAM</v>
          </cell>
          <cell r="M198" t="str">
            <v>Kinh</v>
          </cell>
          <cell r="N198" t="str">
            <v>201733967</v>
          </cell>
          <cell r="O198" t="str">
            <v>Phiếu Điểm THPT QG</v>
          </cell>
          <cell r="P198">
            <v>6</v>
          </cell>
          <cell r="Q198">
            <v>6.6</v>
          </cell>
          <cell r="R198">
            <v>3.28</v>
          </cell>
          <cell r="S198">
            <v>0</v>
          </cell>
          <cell r="T198">
            <v>15.88</v>
          </cell>
          <cell r="U198" t="str">
            <v>175 Ông Ích Đường</v>
          </cell>
          <cell r="V198" t="str">
            <v>Khuê Trung</v>
          </cell>
          <cell r="W198" t="str">
            <v>Cẩm Lệ</v>
          </cell>
          <cell r="X198" t="str">
            <v>Đà Nẵng</v>
          </cell>
          <cell r="Y198" t="str">
            <v>407=&gt;407(PSU)=&gt;407</v>
          </cell>
          <cell r="Z198" t="str">
            <v>A01</v>
          </cell>
          <cell r="AA198">
            <v>42609.444977465297</v>
          </cell>
        </row>
        <row r="199">
          <cell r="E199" t="str">
            <v>2221125584</v>
          </cell>
          <cell r="F199" t="str">
            <v>DDTA007117</v>
          </cell>
          <cell r="G199" t="str">
            <v>Trần</v>
          </cell>
          <cell r="H199" t="str">
            <v>Văn</v>
          </cell>
          <cell r="I199" t="str">
            <v>Bảo</v>
          </cell>
          <cell r="J199">
            <v>36012</v>
          </cell>
          <cell r="K199" t="str">
            <v>Quảng Trị</v>
          </cell>
          <cell r="L199" t="str">
            <v>NAM</v>
          </cell>
          <cell r="M199" t="str">
            <v>Kinh</v>
          </cell>
          <cell r="N199" t="str">
            <v>197431933</v>
          </cell>
          <cell r="O199" t="str">
            <v>Xét Học Bạ</v>
          </cell>
          <cell r="P199">
            <v>7</v>
          </cell>
          <cell r="Q199">
            <v>6.7</v>
          </cell>
          <cell r="R199">
            <v>7</v>
          </cell>
          <cell r="S199">
            <v>0</v>
          </cell>
          <cell r="T199">
            <v>20.7</v>
          </cell>
          <cell r="U199" t="str">
            <v>227 Quốc Lộ 9</v>
          </cell>
          <cell r="V199" t="str">
            <v>Lao Bảo</v>
          </cell>
          <cell r="W199" t="str">
            <v>Hướng Hóa</v>
          </cell>
          <cell r="X199" t="str">
            <v>Quảng Trị</v>
          </cell>
          <cell r="Y199" t="str">
            <v>102</v>
          </cell>
          <cell r="Z199" t="str">
            <v>A00</v>
          </cell>
          <cell r="AA199">
            <v>42612.694728275499</v>
          </cell>
        </row>
        <row r="200">
          <cell r="E200" t="str">
            <v>2221214545</v>
          </cell>
          <cell r="F200" t="str">
            <v>DDF000100</v>
          </cell>
          <cell r="G200" t="str">
            <v>Trần</v>
          </cell>
          <cell r="H200" t="str">
            <v>Tấn</v>
          </cell>
          <cell r="I200" t="str">
            <v>Bảo</v>
          </cell>
          <cell r="J200">
            <v>36016</v>
          </cell>
          <cell r="K200" t="str">
            <v>Kon Tum</v>
          </cell>
          <cell r="L200" t="str">
            <v>NAM</v>
          </cell>
          <cell r="M200" t="str">
            <v>Kinh</v>
          </cell>
          <cell r="N200" t="str">
            <v>233251356</v>
          </cell>
          <cell r="O200" t="str">
            <v>Phiếu Điểm THPT QG</v>
          </cell>
          <cell r="P200">
            <v>5.25</v>
          </cell>
          <cell r="Q200">
            <v>3.25</v>
          </cell>
          <cell r="R200">
            <v>5.6</v>
          </cell>
          <cell r="S200">
            <v>1.5</v>
          </cell>
          <cell r="T200">
            <v>14.1</v>
          </cell>
          <cell r="U200" t="str">
            <v>9</v>
          </cell>
          <cell r="V200" t="str">
            <v>Đăk Ruồng</v>
          </cell>
          <cell r="W200" t="str">
            <v>Kon Rẫy</v>
          </cell>
          <cell r="X200" t="str">
            <v>Kon Tum</v>
          </cell>
          <cell r="Y200" t="str">
            <v>400</v>
          </cell>
          <cell r="Z200" t="str">
            <v>C01</v>
          </cell>
          <cell r="AA200">
            <v>42607.318709953703</v>
          </cell>
        </row>
        <row r="201">
          <cell r="E201" t="str">
            <v>2221716597</v>
          </cell>
          <cell r="F201" t="str">
            <v>DDTA003098</v>
          </cell>
          <cell r="G201" t="str">
            <v>Trần</v>
          </cell>
          <cell r="H201" t="str">
            <v>Đình Quốc</v>
          </cell>
          <cell r="I201" t="str">
            <v>Bảo</v>
          </cell>
          <cell r="J201">
            <v>36130</v>
          </cell>
          <cell r="K201" t="str">
            <v>Đà Nẵng</v>
          </cell>
          <cell r="L201" t="str">
            <v>NAM</v>
          </cell>
          <cell r="M201" t="str">
            <v>Kinh</v>
          </cell>
          <cell r="N201" t="str">
            <v>201772228</v>
          </cell>
          <cell r="O201" t="str">
            <v>Xét Học Bạ</v>
          </cell>
          <cell r="P201">
            <v>4.5</v>
          </cell>
          <cell r="Q201">
            <v>5.75</v>
          </cell>
          <cell r="R201">
            <v>3.08</v>
          </cell>
          <cell r="S201">
            <v>0</v>
          </cell>
          <cell r="T201">
            <v>13.33</v>
          </cell>
          <cell r="U201" t="str">
            <v>TỔ 28 PHƯỜNG PHƯỚC MỸ</v>
          </cell>
          <cell r="V201" t="str">
            <v>Phước Mỹ</v>
          </cell>
          <cell r="W201" t="str">
            <v>Sơn Trà</v>
          </cell>
          <cell r="X201" t="str">
            <v>Đà Nẵng</v>
          </cell>
          <cell r="Y201" t="str">
            <v>407</v>
          </cell>
          <cell r="Z201" t="str">
            <v>D01</v>
          </cell>
          <cell r="AA201">
            <v>42614.639127893497</v>
          </cell>
        </row>
        <row r="202">
          <cell r="E202" t="str">
            <v>2221717200</v>
          </cell>
          <cell r="F202" t="str">
            <v>DDTA011766</v>
          </cell>
          <cell r="G202" t="str">
            <v>Trần</v>
          </cell>
          <cell r="H202" t="str">
            <v>Lê Chí</v>
          </cell>
          <cell r="I202" t="str">
            <v>Bảo</v>
          </cell>
          <cell r="J202">
            <v>35259</v>
          </cell>
          <cell r="K202" t="str">
            <v>Đà Nẵng</v>
          </cell>
          <cell r="L202" t="str">
            <v>NAM</v>
          </cell>
          <cell r="M202" t="str">
            <v>Kinh</v>
          </cell>
          <cell r="N202" t="str">
            <v>201704373</v>
          </cell>
          <cell r="O202" t="str">
            <v>Xét Học Bạ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 t="str">
            <v>k20/52 Hoàng Hoa Thám</v>
          </cell>
          <cell r="V202" t="str">
            <v>Tân Chính</v>
          </cell>
          <cell r="W202" t="str">
            <v>Thanh Khê</v>
          </cell>
          <cell r="X202" t="str">
            <v>Đà Nẵng</v>
          </cell>
          <cell r="Y202" t="str">
            <v>407(PSU)</v>
          </cell>
          <cell r="Z202" t="str">
            <v>A00</v>
          </cell>
          <cell r="AA202">
            <v>42610.595123645799</v>
          </cell>
        </row>
        <row r="203">
          <cell r="E203" t="str">
            <v>2221727262</v>
          </cell>
          <cell r="F203" t="str">
            <v>DDTC003759</v>
          </cell>
          <cell r="G203" t="str">
            <v>Trần</v>
          </cell>
          <cell r="H203" t="str">
            <v>Ngọc</v>
          </cell>
          <cell r="I203" t="str">
            <v>Bảo</v>
          </cell>
          <cell r="J203">
            <v>35970</v>
          </cell>
          <cell r="K203" t="str">
            <v>Nghệ An</v>
          </cell>
          <cell r="L203" t="str">
            <v>NAM</v>
          </cell>
          <cell r="M203" t="str">
            <v>Kinh</v>
          </cell>
          <cell r="N203" t="str">
            <v>187586732</v>
          </cell>
          <cell r="O203" t="str">
            <v>Xét Học Bạ</v>
          </cell>
          <cell r="P203">
            <v>5.25</v>
          </cell>
          <cell r="Q203">
            <v>2.5</v>
          </cell>
          <cell r="R203">
            <v>3.13</v>
          </cell>
          <cell r="S203">
            <v>0</v>
          </cell>
          <cell r="T203">
            <v>10.88</v>
          </cell>
          <cell r="U203" t="str">
            <v>khối 3</v>
          </cell>
          <cell r="V203" t="str">
            <v>Long Sơn</v>
          </cell>
          <cell r="W203" t="str">
            <v>Thái Hòa</v>
          </cell>
          <cell r="X203" t="str">
            <v>Nghệ An</v>
          </cell>
          <cell r="Y203" t="str">
            <v>408</v>
          </cell>
          <cell r="Z203" t="str">
            <v>D01</v>
          </cell>
          <cell r="AA203">
            <v>42609.418069791704</v>
          </cell>
        </row>
        <row r="204">
          <cell r="E204" t="str">
            <v>2221413415</v>
          </cell>
          <cell r="F204" t="str">
            <v>XDT000269</v>
          </cell>
          <cell r="G204" t="str">
            <v>Trương</v>
          </cell>
          <cell r="H204" t="str">
            <v>Gia</v>
          </cell>
          <cell r="I204" t="str">
            <v>Bảo</v>
          </cell>
          <cell r="J204">
            <v>35801</v>
          </cell>
          <cell r="K204" t="str">
            <v>Phú Yên</v>
          </cell>
          <cell r="L204" t="str">
            <v>NAM</v>
          </cell>
          <cell r="M204" t="str">
            <v>Kinh</v>
          </cell>
          <cell r="N204" t="str">
            <v>221460427</v>
          </cell>
          <cell r="O204" t="str">
            <v>Phiếu Điểm THPT QG</v>
          </cell>
          <cell r="P204">
            <v>2.75</v>
          </cell>
          <cell r="Q204">
            <v>5</v>
          </cell>
          <cell r="R204">
            <v>4</v>
          </cell>
          <cell r="S204">
            <v>1</v>
          </cell>
          <cell r="T204">
            <v>11.75</v>
          </cell>
          <cell r="U204" t="str">
            <v>Đường Lê Thành Phương</v>
          </cell>
          <cell r="V204" t="str">
            <v>Thị Trấn Chí Thạnh</v>
          </cell>
          <cell r="W204" t="str">
            <v>Tuy An</v>
          </cell>
          <cell r="X204" t="str">
            <v>Phú Yên</v>
          </cell>
          <cell r="Y204" t="str">
            <v>107</v>
          </cell>
          <cell r="Z204" t="str">
            <v>V00</v>
          </cell>
          <cell r="AA204">
            <v>42606.403145717602</v>
          </cell>
        </row>
        <row r="205">
          <cell r="E205" t="str">
            <v>2221522826</v>
          </cell>
          <cell r="F205" t="str">
            <v>NLS000309</v>
          </cell>
          <cell r="G205" t="str">
            <v>Trương</v>
          </cell>
          <cell r="H205" t="str">
            <v>Ngọc</v>
          </cell>
          <cell r="I205" t="str">
            <v>Bảo</v>
          </cell>
          <cell r="J205">
            <v>35804</v>
          </cell>
          <cell r="K205" t="str">
            <v>Gia Lai</v>
          </cell>
          <cell r="L205" t="str">
            <v>NAM</v>
          </cell>
          <cell r="M205" t="str">
            <v>Kinh</v>
          </cell>
          <cell r="N205" t="str">
            <v>231002547</v>
          </cell>
          <cell r="O205" t="str">
            <v>Phiếu Điểm THPT QG</v>
          </cell>
          <cell r="P205">
            <v>4.25</v>
          </cell>
          <cell r="Q205">
            <v>5.6</v>
          </cell>
          <cell r="R205">
            <v>6.2</v>
          </cell>
          <cell r="S205">
            <v>1.5</v>
          </cell>
          <cell r="T205">
            <v>16.05</v>
          </cell>
          <cell r="U205" t="str">
            <v>5</v>
          </cell>
          <cell r="V205" t="str">
            <v>Đoàn Kết</v>
          </cell>
          <cell r="W205" t="str">
            <v>Ayun Pa</v>
          </cell>
          <cell r="X205" t="str">
            <v>Gia Lai</v>
          </cell>
          <cell r="Y205" t="str">
            <v>303</v>
          </cell>
          <cell r="Z205" t="str">
            <v>A00</v>
          </cell>
          <cell r="AA205">
            <v>42605.327279976897</v>
          </cell>
        </row>
        <row r="206">
          <cell r="E206" t="str">
            <v>2221125583</v>
          </cell>
          <cell r="F206" t="str">
            <v>DDTA004840</v>
          </cell>
          <cell r="G206" t="str">
            <v>Văn</v>
          </cell>
          <cell r="H206" t="str">
            <v>Viết</v>
          </cell>
          <cell r="I206" t="str">
            <v>Bảo</v>
          </cell>
          <cell r="J206">
            <v>36154</v>
          </cell>
          <cell r="K206" t="str">
            <v>Quảng Trị</v>
          </cell>
          <cell r="L206" t="str">
            <v>NAM</v>
          </cell>
          <cell r="M206" t="str">
            <v>Kinh</v>
          </cell>
          <cell r="N206" t="str">
            <v>197412621</v>
          </cell>
          <cell r="O206" t="str">
            <v>Xét Học Bạ</v>
          </cell>
          <cell r="P206">
            <v>6.25</v>
          </cell>
          <cell r="Q206">
            <v>6.5</v>
          </cell>
          <cell r="R206">
            <v>6.2</v>
          </cell>
          <cell r="S206">
            <v>0</v>
          </cell>
          <cell r="T206">
            <v>18.95</v>
          </cell>
          <cell r="U206" t="str">
            <v>Long Hưng</v>
          </cell>
          <cell r="V206" t="str">
            <v>Hải Phú</v>
          </cell>
          <cell r="W206" t="str">
            <v>Hải Lăng</v>
          </cell>
          <cell r="X206" t="str">
            <v>Quảng Trị</v>
          </cell>
          <cell r="Y206" t="str">
            <v>102</v>
          </cell>
          <cell r="Z206" t="str">
            <v>B00</v>
          </cell>
          <cell r="AA206">
            <v>42611.373463622702</v>
          </cell>
        </row>
        <row r="207">
          <cell r="E207" t="str">
            <v>2221514977</v>
          </cell>
          <cell r="F207" t="str">
            <v>DDTB033525</v>
          </cell>
          <cell r="G207" t="str">
            <v>Võ</v>
          </cell>
          <cell r="H207" t="str">
            <v>Quốc</v>
          </cell>
          <cell r="I207" t="str">
            <v>Bảo</v>
          </cell>
          <cell r="J207">
            <v>35827</v>
          </cell>
          <cell r="K207" t="str">
            <v>Đà Nẵng</v>
          </cell>
          <cell r="L207" t="str">
            <v>NAM</v>
          </cell>
          <cell r="M207" t="str">
            <v>Kinh</v>
          </cell>
          <cell r="N207" t="str">
            <v>201766562</v>
          </cell>
          <cell r="O207" t="str">
            <v>Xét Học Bạ</v>
          </cell>
          <cell r="P207">
            <v>6.05</v>
          </cell>
          <cell r="Q207">
            <v>7.15</v>
          </cell>
          <cell r="R207">
            <v>6</v>
          </cell>
          <cell r="S207">
            <v>0</v>
          </cell>
          <cell r="T207">
            <v>19.2</v>
          </cell>
          <cell r="U207" t="str">
            <v>K38/18 Nguyễn Nhàn</v>
          </cell>
          <cell r="V207" t="str">
            <v>Hòa Châu</v>
          </cell>
          <cell r="W207" t="str">
            <v>Hoà Vang</v>
          </cell>
          <cell r="X207" t="str">
            <v>Đà Nẵng</v>
          </cell>
          <cell r="Y207" t="str">
            <v>302</v>
          </cell>
          <cell r="Z207" t="str">
            <v>B00</v>
          </cell>
          <cell r="AA207">
            <v>42606.398722951402</v>
          </cell>
        </row>
        <row r="208">
          <cell r="E208" t="str">
            <v>2221863779</v>
          </cell>
          <cell r="F208" t="str">
            <v>NLS000310</v>
          </cell>
          <cell r="G208" t="str">
            <v>Võ</v>
          </cell>
          <cell r="H208" t="str">
            <v>Gia</v>
          </cell>
          <cell r="I208" t="str">
            <v>Bảo</v>
          </cell>
          <cell r="J208">
            <v>36064</v>
          </cell>
          <cell r="K208" t="str">
            <v>Gia Lai</v>
          </cell>
          <cell r="L208" t="str">
            <v>NAM</v>
          </cell>
          <cell r="M208" t="str">
            <v>Kinh</v>
          </cell>
          <cell r="N208" t="str">
            <v>231138804</v>
          </cell>
          <cell r="O208" t="str">
            <v>Phiếu Điểm THPT QG</v>
          </cell>
          <cell r="P208">
            <v>5.5</v>
          </cell>
          <cell r="Q208">
            <v>4.75</v>
          </cell>
          <cell r="R208">
            <v>5.25</v>
          </cell>
          <cell r="S208">
            <v>1.5</v>
          </cell>
          <cell r="T208">
            <v>15.5</v>
          </cell>
          <cell r="U208" t="str">
            <v>tổ 6 hoa LƯ</v>
          </cell>
          <cell r="V208" t="str">
            <v>Diên Hồng</v>
          </cell>
          <cell r="W208" t="str">
            <v>Pleiku</v>
          </cell>
          <cell r="X208" t="str">
            <v>Gia Lai</v>
          </cell>
          <cell r="Y208" t="str">
            <v>609</v>
          </cell>
          <cell r="Z208" t="str">
            <v>C00</v>
          </cell>
          <cell r="AA208">
            <v>42604.373498229201</v>
          </cell>
        </row>
        <row r="209">
          <cell r="E209" t="str">
            <v>2220217464</v>
          </cell>
          <cell r="F209" t="str">
            <v>DDTA003688</v>
          </cell>
          <cell r="G209" t="str">
            <v>Lê</v>
          </cell>
          <cell r="H209" t="str">
            <v>Thị Ngọc</v>
          </cell>
          <cell r="I209" t="str">
            <v>Bích</v>
          </cell>
          <cell r="J209">
            <v>35958</v>
          </cell>
          <cell r="K209" t="str">
            <v>DakLak</v>
          </cell>
          <cell r="L209" t="str">
            <v>NỮ</v>
          </cell>
          <cell r="M209" t="str">
            <v>Kinh</v>
          </cell>
          <cell r="N209" t="str">
            <v>241760704</v>
          </cell>
          <cell r="O209" t="str">
            <v>Xét Học Bạ</v>
          </cell>
          <cell r="P209">
            <v>6</v>
          </cell>
          <cell r="Q209">
            <v>7</v>
          </cell>
          <cell r="R209">
            <v>6.1</v>
          </cell>
          <cell r="S209">
            <v>0</v>
          </cell>
          <cell r="T209">
            <v>19.100000000000001</v>
          </cell>
          <cell r="U209" t="str">
            <v>42 NGUYỄN ĐÌNH CHIỄU</v>
          </cell>
          <cell r="V209" t="str">
            <v>an lạc</v>
          </cell>
          <cell r="W209" t="str">
            <v>Buôn Hồ</v>
          </cell>
          <cell r="X209" t="str">
            <v>DakLak</v>
          </cell>
          <cell r="Y209" t="str">
            <v>400=&gt;609( sai ngày sinh 16/06/1998 sang 12/06/1998)</v>
          </cell>
          <cell r="Z209" t="str">
            <v>A00</v>
          </cell>
          <cell r="AA209">
            <v>42604.695255208302</v>
          </cell>
        </row>
        <row r="210">
          <cell r="E210" t="str">
            <v>2220255215</v>
          </cell>
          <cell r="F210" t="str">
            <v>DDTD013011</v>
          </cell>
          <cell r="G210" t="str">
            <v>Lê</v>
          </cell>
          <cell r="H210" t="str">
            <v>Thị Ngọc</v>
          </cell>
          <cell r="I210" t="str">
            <v>Bích</v>
          </cell>
          <cell r="J210">
            <v>36022</v>
          </cell>
          <cell r="K210" t="str">
            <v>Quảng Trị</v>
          </cell>
          <cell r="L210" t="str">
            <v>NỮ</v>
          </cell>
          <cell r="M210" t="str">
            <v>Kinh</v>
          </cell>
          <cell r="N210" t="str">
            <v>197402766</v>
          </cell>
          <cell r="O210" t="str">
            <v>Xét Học Bạ</v>
          </cell>
          <cell r="P210">
            <v>5.75</v>
          </cell>
          <cell r="Q210">
            <v>4.5</v>
          </cell>
          <cell r="R210">
            <v>3.2</v>
          </cell>
          <cell r="S210">
            <v>0</v>
          </cell>
          <cell r="T210">
            <v>13.45</v>
          </cell>
          <cell r="U210" t="str">
            <v>Phuoc My</v>
          </cell>
          <cell r="V210" t="str">
            <v>Triệu Giang</v>
          </cell>
          <cell r="W210" t="str">
            <v>Triệu Phong</v>
          </cell>
          <cell r="X210" t="str">
            <v>Quảng Trị</v>
          </cell>
          <cell r="Y210" t="str">
            <v>405=&gt;702=&gt;701</v>
          </cell>
          <cell r="Z210" t="str">
            <v>D01</v>
          </cell>
          <cell r="AA210">
            <v>42604.476752858798</v>
          </cell>
        </row>
        <row r="211">
          <cell r="E211" t="str">
            <v>2220265351</v>
          </cell>
          <cell r="F211" t="str">
            <v>DDTC012679</v>
          </cell>
          <cell r="G211" t="str">
            <v>Lê</v>
          </cell>
          <cell r="H211" t="str">
            <v>Thị Thạch</v>
          </cell>
          <cell r="I211" t="str">
            <v>Bích</v>
          </cell>
          <cell r="J211">
            <v>35665</v>
          </cell>
          <cell r="K211" t="str">
            <v>Đà Nẵng</v>
          </cell>
          <cell r="L211" t="str">
            <v>NỮ</v>
          </cell>
          <cell r="M211" t="str">
            <v>Kinh</v>
          </cell>
          <cell r="N211" t="str">
            <v>201739329</v>
          </cell>
          <cell r="O211" t="str">
            <v>Xét Học Bạ</v>
          </cell>
          <cell r="P211">
            <v>5</v>
          </cell>
          <cell r="Q211">
            <v>5.75</v>
          </cell>
          <cell r="R211">
            <v>4.28</v>
          </cell>
          <cell r="S211">
            <v>0</v>
          </cell>
          <cell r="T211">
            <v>15.03</v>
          </cell>
          <cell r="U211" t="str">
            <v>12 LÊ PHỤNG HIỂU,</v>
          </cell>
          <cell r="V211" t="str">
            <v>An Hải Bắc</v>
          </cell>
          <cell r="W211" t="str">
            <v>Sơn Trà</v>
          </cell>
          <cell r="X211" t="str">
            <v>Đà Nẵng</v>
          </cell>
          <cell r="Y211" t="str">
            <v>406</v>
          </cell>
          <cell r="Z211" t="str">
            <v>C01</v>
          </cell>
          <cell r="AA211">
            <v>42607.597611111101</v>
          </cell>
        </row>
        <row r="212">
          <cell r="E212" t="str">
            <v>2220714069</v>
          </cell>
          <cell r="F212" t="str">
            <v>DND000505</v>
          </cell>
          <cell r="G212" t="str">
            <v>Ngô</v>
          </cell>
          <cell r="H212" t="str">
            <v>Thị Ngọc</v>
          </cell>
          <cell r="I212" t="str">
            <v>Bích</v>
          </cell>
          <cell r="J212">
            <v>35927</v>
          </cell>
          <cell r="K212" t="str">
            <v>Đà Nẵng</v>
          </cell>
          <cell r="L212" t="str">
            <v>NỮ</v>
          </cell>
          <cell r="M212" t="str">
            <v>Kinh</v>
          </cell>
          <cell r="N212" t="str">
            <v>201775567</v>
          </cell>
          <cell r="O212" t="str">
            <v>Phiếu Điểm THPT QG</v>
          </cell>
          <cell r="P212">
            <v>5</v>
          </cell>
          <cell r="Q212">
            <v>6.2</v>
          </cell>
          <cell r="R212">
            <v>7.4</v>
          </cell>
          <cell r="S212">
            <v>0</v>
          </cell>
          <cell r="T212">
            <v>18.600000000000001</v>
          </cell>
          <cell r="U212" t="str">
            <v>Tổ 90</v>
          </cell>
          <cell r="V212" t="str">
            <v>Thanh Khê Tây</v>
          </cell>
          <cell r="W212" t="str">
            <v>Thanh Khê</v>
          </cell>
          <cell r="X212" t="str">
            <v>Đà Nẵng</v>
          </cell>
          <cell r="Y212" t="str">
            <v>407</v>
          </cell>
          <cell r="Z212" t="str">
            <v>A00</v>
          </cell>
          <cell r="AA212">
            <v>42605.334359294</v>
          </cell>
        </row>
        <row r="213">
          <cell r="E213" t="str">
            <v>2220323984</v>
          </cell>
          <cell r="F213" t="str">
            <v>DDK000485</v>
          </cell>
          <cell r="G213" t="str">
            <v>Phạm</v>
          </cell>
          <cell r="H213" t="str">
            <v>Thị</v>
          </cell>
          <cell r="I213" t="str">
            <v>Bích</v>
          </cell>
          <cell r="J213">
            <v>35891</v>
          </cell>
          <cell r="K213" t="str">
            <v>Quảng Nam</v>
          </cell>
          <cell r="L213" t="str">
            <v>NỮ</v>
          </cell>
          <cell r="M213" t="str">
            <v>Kinh</v>
          </cell>
          <cell r="N213" t="str">
            <v>206339315</v>
          </cell>
          <cell r="O213" t="str">
            <v>Phiếu Điểm THPT QG</v>
          </cell>
          <cell r="P213">
            <v>4.5</v>
          </cell>
          <cell r="Q213">
            <v>6.25</v>
          </cell>
          <cell r="R213">
            <v>3.43</v>
          </cell>
          <cell r="S213">
            <v>1.5</v>
          </cell>
          <cell r="T213">
            <v>14.18</v>
          </cell>
          <cell r="U213" t="str">
            <v>83 HÙNG VƯƠNG</v>
          </cell>
          <cell r="V213" t="str">
            <v>BẮC TRÀ MY</v>
          </cell>
          <cell r="W213" t="str">
            <v>Trà My</v>
          </cell>
          <cell r="X213" t="str">
            <v>Quảng Nam</v>
          </cell>
          <cell r="Y213" t="str">
            <v>702</v>
          </cell>
          <cell r="Z213" t="str">
            <v>D01</v>
          </cell>
          <cell r="AA213">
            <v>42611.381624733804</v>
          </cell>
        </row>
        <row r="214">
          <cell r="E214" t="str">
            <v>2220356482</v>
          </cell>
          <cell r="F214" t="str">
            <v>DDTD151650</v>
          </cell>
          <cell r="G214" t="str">
            <v>Trần</v>
          </cell>
          <cell r="H214" t="str">
            <v>Thị Ngọc</v>
          </cell>
          <cell r="I214" t="str">
            <v>Bích</v>
          </cell>
          <cell r="J214">
            <v>35829</v>
          </cell>
          <cell r="K214" t="str">
            <v>Đà Nẵng</v>
          </cell>
          <cell r="L214" t="str">
            <v>NỮ</v>
          </cell>
          <cell r="M214" t="str">
            <v>Kinh</v>
          </cell>
          <cell r="N214" t="str">
            <v>201745549</v>
          </cell>
          <cell r="O214" t="str">
            <v>Xét Học Bạ</v>
          </cell>
          <cell r="P214">
            <v>7.6</v>
          </cell>
          <cell r="Q214">
            <v>6.3</v>
          </cell>
          <cell r="R214">
            <v>6.65</v>
          </cell>
          <cell r="S214">
            <v>0</v>
          </cell>
          <cell r="T214">
            <v>20.55</v>
          </cell>
          <cell r="U214" t="str">
            <v>K96/206 ĐIỆN BIÊN PHỦ, ĐÀ NẴNG</v>
          </cell>
          <cell r="V214" t="str">
            <v>Chính gián</v>
          </cell>
          <cell r="W214" t="str">
            <v>Thanh Khê</v>
          </cell>
          <cell r="X214" t="str">
            <v>Đà Nẵng</v>
          </cell>
          <cell r="Y214" t="str">
            <v>608</v>
          </cell>
          <cell r="AA214">
            <v>42608.378690243102</v>
          </cell>
        </row>
        <row r="215">
          <cell r="E215" t="str">
            <v>2220532301</v>
          </cell>
          <cell r="F215" t="str">
            <v>DND000513</v>
          </cell>
          <cell r="G215" t="str">
            <v>Vũ</v>
          </cell>
          <cell r="H215" t="str">
            <v>Lê Ngọc</v>
          </cell>
          <cell r="I215" t="str">
            <v>Bích</v>
          </cell>
          <cell r="J215">
            <v>35492</v>
          </cell>
          <cell r="K215" t="str">
            <v>Đà Nẵng</v>
          </cell>
          <cell r="L215" t="str">
            <v>NỮ</v>
          </cell>
          <cell r="M215" t="str">
            <v>Kinh</v>
          </cell>
          <cell r="N215" t="str">
            <v>201746137</v>
          </cell>
          <cell r="O215" t="str">
            <v>Phiếu Điểm THPT QG</v>
          </cell>
          <cell r="P215">
            <v>8</v>
          </cell>
          <cell r="Q215">
            <v>6.4</v>
          </cell>
          <cell r="R215">
            <v>6.2</v>
          </cell>
          <cell r="S215">
            <v>0</v>
          </cell>
          <cell r="T215">
            <v>20.6</v>
          </cell>
          <cell r="U215" t="str">
            <v>tổ 37 Trần Thái Tông</v>
          </cell>
          <cell r="V215" t="str">
            <v>An Khê</v>
          </cell>
          <cell r="W215" t="str">
            <v>Thanh Khê</v>
          </cell>
          <cell r="X215" t="str">
            <v>Đà Nẵng</v>
          </cell>
          <cell r="Y215" t="str">
            <v>305</v>
          </cell>
          <cell r="Z215" t="str">
            <v>B00</v>
          </cell>
          <cell r="AA215">
            <v>42604.518379513902</v>
          </cell>
        </row>
        <row r="216">
          <cell r="E216" t="str">
            <v>2220724232</v>
          </cell>
          <cell r="F216" t="str">
            <v>DDK000489</v>
          </cell>
          <cell r="G216" t="str">
            <v>Mai</v>
          </cell>
          <cell r="H216" t="str">
            <v>Thị Kim</v>
          </cell>
          <cell r="I216" t="str">
            <v>Biên</v>
          </cell>
          <cell r="J216">
            <v>35804</v>
          </cell>
          <cell r="K216" t="str">
            <v>Quảng Nam</v>
          </cell>
          <cell r="L216" t="str">
            <v>NỮ</v>
          </cell>
          <cell r="M216" t="str">
            <v>Kinh</v>
          </cell>
          <cell r="N216" t="str">
            <v>206330198</v>
          </cell>
          <cell r="O216" t="str">
            <v>Phiếu Điểm THPT QG</v>
          </cell>
          <cell r="P216">
            <v>6</v>
          </cell>
          <cell r="Q216">
            <v>6.25</v>
          </cell>
          <cell r="R216">
            <v>3.5</v>
          </cell>
          <cell r="S216">
            <v>1.5</v>
          </cell>
          <cell r="T216">
            <v>15.75</v>
          </cell>
          <cell r="U216" t="str">
            <v>Đông Tác</v>
          </cell>
          <cell r="V216" t="str">
            <v>Bình Nam</v>
          </cell>
          <cell r="W216" t="str">
            <v>Thăng Bình</v>
          </cell>
          <cell r="X216" t="str">
            <v>Quảng Nam</v>
          </cell>
          <cell r="Y216" t="str">
            <v>408</v>
          </cell>
          <cell r="Z216" t="str">
            <v>D01</v>
          </cell>
          <cell r="AA216">
            <v>42608.349717974503</v>
          </cell>
        </row>
        <row r="217">
          <cell r="E217" t="str">
            <v>2221435816</v>
          </cell>
          <cell r="F217" t="str">
            <v>DDTA001177</v>
          </cell>
          <cell r="G217" t="str">
            <v>Trần</v>
          </cell>
          <cell r="H217" t="str">
            <v>Chánh Rin</v>
          </cell>
          <cell r="I217" t="str">
            <v>Bin</v>
          </cell>
          <cell r="J217">
            <v>35796</v>
          </cell>
          <cell r="K217" t="str">
            <v>Quảng Nam</v>
          </cell>
          <cell r="L217" t="str">
            <v>NAM</v>
          </cell>
          <cell r="M217" t="str">
            <v>Kinh</v>
          </cell>
          <cell r="N217" t="str">
            <v>206027903</v>
          </cell>
          <cell r="O217" t="str">
            <v>Xét Học Bạ</v>
          </cell>
          <cell r="P217">
            <v>7</v>
          </cell>
          <cell r="Q217">
            <v>7</v>
          </cell>
          <cell r="R217">
            <v>7</v>
          </cell>
          <cell r="S217">
            <v>0</v>
          </cell>
          <cell r="T217">
            <v>21</v>
          </cell>
          <cell r="U217" t="str">
            <v>Thôn 5</v>
          </cell>
          <cell r="V217" t="str">
            <v>Tiên Phong</v>
          </cell>
          <cell r="W217" t="str">
            <v>Tiên Phước</v>
          </cell>
          <cell r="X217" t="str">
            <v>Quảng Nam</v>
          </cell>
          <cell r="Y217" t="str">
            <v>111</v>
          </cell>
          <cell r="Z217" t="str">
            <v>A00</v>
          </cell>
          <cell r="AA217">
            <v>42604.461604282398</v>
          </cell>
        </row>
        <row r="218">
          <cell r="E218" t="str">
            <v>2220145192</v>
          </cell>
          <cell r="F218" t="str">
            <v>DDTD016130</v>
          </cell>
          <cell r="G218" t="str">
            <v>Đoàn</v>
          </cell>
          <cell r="H218" t="str">
            <v>Thị</v>
          </cell>
          <cell r="I218" t="str">
            <v>Bình</v>
          </cell>
          <cell r="J218">
            <v>35943</v>
          </cell>
          <cell r="K218" t="str">
            <v>Quảng Nam</v>
          </cell>
          <cell r="L218" t="str">
            <v>NỮ</v>
          </cell>
          <cell r="M218" t="str">
            <v>Kinh</v>
          </cell>
          <cell r="N218" t="str">
            <v>206306710</v>
          </cell>
          <cell r="O218" t="str">
            <v>Xét Học Bạ</v>
          </cell>
          <cell r="P218">
            <v>5.75</v>
          </cell>
          <cell r="Q218">
            <v>4</v>
          </cell>
          <cell r="R218">
            <v>2.6</v>
          </cell>
          <cell r="S218">
            <v>0</v>
          </cell>
          <cell r="T218">
            <v>12.35</v>
          </cell>
          <cell r="U218" t="str">
            <v>Ngọc Tứ</v>
          </cell>
          <cell r="V218" t="str">
            <v>Điện An</v>
          </cell>
          <cell r="W218" t="str">
            <v>Điện Bàn</v>
          </cell>
          <cell r="X218" t="str">
            <v>Quảng Nam</v>
          </cell>
          <cell r="Y218" t="str">
            <v>410=&gt;407</v>
          </cell>
          <cell r="Z218" t="str">
            <v>D01</v>
          </cell>
          <cell r="AA218">
            <v>42612.683125463001</v>
          </cell>
        </row>
        <row r="219">
          <cell r="E219" t="str">
            <v>2221714169</v>
          </cell>
          <cell r="F219" t="str">
            <v>DND000528</v>
          </cell>
          <cell r="G219" t="str">
            <v>Đoàn</v>
          </cell>
          <cell r="H219" t="str">
            <v>Đức Huy</v>
          </cell>
          <cell r="I219" t="str">
            <v>Bình</v>
          </cell>
          <cell r="J219">
            <v>35656</v>
          </cell>
          <cell r="K219" t="str">
            <v>TT Huế</v>
          </cell>
          <cell r="L219" t="str">
            <v>NAM</v>
          </cell>
          <cell r="M219" t="str">
            <v>Kinh</v>
          </cell>
          <cell r="N219" t="str">
            <v>201699025</v>
          </cell>
          <cell r="O219" t="str">
            <v>Phiếu Điểm THPT QG</v>
          </cell>
          <cell r="P219">
            <v>5.25</v>
          </cell>
          <cell r="Q219">
            <v>7.2</v>
          </cell>
          <cell r="R219">
            <v>5.2</v>
          </cell>
          <cell r="S219">
            <v>0</v>
          </cell>
          <cell r="T219">
            <v>17.649999999999999</v>
          </cell>
          <cell r="U219" t="str">
            <v>K211/45 Đống Đa</v>
          </cell>
          <cell r="V219" t="str">
            <v>Thạch Thang</v>
          </cell>
          <cell r="W219" t="str">
            <v>Hải Châu</v>
          </cell>
          <cell r="X219" t="str">
            <v>Đà Nẵng</v>
          </cell>
          <cell r="Y219" t="str">
            <v>407</v>
          </cell>
          <cell r="Z219" t="str">
            <v>A00</v>
          </cell>
          <cell r="AA219">
            <v>42612.441440856499</v>
          </cell>
        </row>
        <row r="220">
          <cell r="E220" t="str">
            <v>2220522871</v>
          </cell>
          <cell r="F220" t="str">
            <v>DDK000499</v>
          </cell>
          <cell r="G220" t="str">
            <v>Dương</v>
          </cell>
          <cell r="H220" t="str">
            <v>Thái</v>
          </cell>
          <cell r="I220" t="str">
            <v>Bình</v>
          </cell>
          <cell r="J220">
            <v>35796</v>
          </cell>
          <cell r="K220" t="str">
            <v>Quảng Nam</v>
          </cell>
          <cell r="L220" t="str">
            <v>NỮ</v>
          </cell>
          <cell r="M220" t="str">
            <v>Kinh</v>
          </cell>
          <cell r="N220" t="str">
            <v>206178860</v>
          </cell>
          <cell r="O220" t="str">
            <v>Phiếu Điểm THPT QG</v>
          </cell>
          <cell r="P220">
            <v>5.75</v>
          </cell>
          <cell r="Q220">
            <v>5.6</v>
          </cell>
          <cell r="R220">
            <v>4.5999999999999996</v>
          </cell>
          <cell r="S220">
            <v>1.5</v>
          </cell>
          <cell r="T220">
            <v>15.95</v>
          </cell>
          <cell r="U220" t="str">
            <v>hội khách</v>
          </cell>
          <cell r="V220" t="str">
            <v>Đại sơn</v>
          </cell>
          <cell r="W220" t="str">
            <v>Đại Lộc</v>
          </cell>
          <cell r="X220" t="str">
            <v>Quảng Nam</v>
          </cell>
          <cell r="Y220" t="str">
            <v>303</v>
          </cell>
          <cell r="Z220" t="str">
            <v>A00</v>
          </cell>
          <cell r="AA220">
            <v>42604.5774544792</v>
          </cell>
        </row>
        <row r="221">
          <cell r="E221" t="str">
            <v>2220716602</v>
          </cell>
          <cell r="F221" t="str">
            <v>DDTD014842</v>
          </cell>
          <cell r="G221" t="str">
            <v>Hoàng</v>
          </cell>
          <cell r="H221" t="str">
            <v>Thị Thanh</v>
          </cell>
          <cell r="I221" t="str">
            <v>Bình</v>
          </cell>
          <cell r="J221">
            <v>35820</v>
          </cell>
          <cell r="K221" t="str">
            <v>Quảng Trị</v>
          </cell>
          <cell r="L221" t="str">
            <v>NỮ</v>
          </cell>
          <cell r="M221" t="str">
            <v>Kinh</v>
          </cell>
          <cell r="N221" t="str">
            <v>197412086</v>
          </cell>
          <cell r="O221" t="str">
            <v>Xét Học Bạ</v>
          </cell>
          <cell r="P221">
            <v>4.05</v>
          </cell>
          <cell r="Q221">
            <v>4</v>
          </cell>
          <cell r="R221">
            <v>3.85</v>
          </cell>
          <cell r="S221">
            <v>0</v>
          </cell>
          <cell r="T221">
            <v>11.9</v>
          </cell>
          <cell r="U221" t="str">
            <v>Thôn Công Thương Nghiệp</v>
          </cell>
          <cell r="V221" t="str">
            <v>Hải Thọ</v>
          </cell>
          <cell r="W221" t="str">
            <v>Hải Lăng</v>
          </cell>
          <cell r="X221" t="str">
            <v>Quảng Trị</v>
          </cell>
          <cell r="Y221" t="str">
            <v>407</v>
          </cell>
          <cell r="Z221" t="str">
            <v>D01</v>
          </cell>
          <cell r="AA221">
            <v>42607.4530803241</v>
          </cell>
        </row>
        <row r="222">
          <cell r="E222" t="str">
            <v>2220512705</v>
          </cell>
          <cell r="F222" t="str">
            <v>TTN000821</v>
          </cell>
          <cell r="G222" t="str">
            <v>Lê</v>
          </cell>
          <cell r="H222" t="str">
            <v>Thị</v>
          </cell>
          <cell r="I222" t="str">
            <v>Bình</v>
          </cell>
          <cell r="J222">
            <v>35832</v>
          </cell>
          <cell r="K222" t="str">
            <v>DakLak</v>
          </cell>
          <cell r="L222" t="str">
            <v>NỮ</v>
          </cell>
          <cell r="M222" t="str">
            <v>Kinh</v>
          </cell>
          <cell r="N222" t="str">
            <v>241775062</v>
          </cell>
          <cell r="O222" t="str">
            <v>Phiếu Điểm THPT QG</v>
          </cell>
          <cell r="P222">
            <v>5.75</v>
          </cell>
          <cell r="Q222">
            <v>6</v>
          </cell>
          <cell r="R222">
            <v>6.4</v>
          </cell>
          <cell r="S222">
            <v>1.5</v>
          </cell>
          <cell r="T222">
            <v>18.149999999999999</v>
          </cell>
          <cell r="U222" t="str">
            <v>thôn 3</v>
          </cell>
          <cell r="V222" t="str">
            <v>eatar</v>
          </cell>
          <cell r="W222" t="str">
            <v>Cư M'gar</v>
          </cell>
          <cell r="X222" t="str">
            <v>DakLak</v>
          </cell>
          <cell r="Y222" t="str">
            <v>302</v>
          </cell>
          <cell r="Z222" t="str">
            <v>B00</v>
          </cell>
          <cell r="AA222">
            <v>42604.420966747697</v>
          </cell>
        </row>
        <row r="223">
          <cell r="E223" t="str">
            <v>2220728616</v>
          </cell>
          <cell r="F223" t="str">
            <v>DND000536</v>
          </cell>
          <cell r="G223" t="str">
            <v>Lê</v>
          </cell>
          <cell r="H223" t="str">
            <v>Thị Thanh</v>
          </cell>
          <cell r="I223" t="str">
            <v>Bình</v>
          </cell>
          <cell r="J223">
            <v>35927</v>
          </cell>
          <cell r="K223" t="str">
            <v>Đà Nẵng</v>
          </cell>
          <cell r="L223" t="str">
            <v>NỮ</v>
          </cell>
          <cell r="M223" t="str">
            <v>Kinh</v>
          </cell>
          <cell r="N223" t="str">
            <v>201773316</v>
          </cell>
          <cell r="O223" t="str">
            <v>Phiếu Điểm THPT QG</v>
          </cell>
          <cell r="P223">
            <v>6.25</v>
          </cell>
          <cell r="Q223">
            <v>5.75</v>
          </cell>
          <cell r="R223">
            <v>4.75</v>
          </cell>
          <cell r="S223">
            <v>0</v>
          </cell>
          <cell r="T223">
            <v>16.75</v>
          </cell>
          <cell r="U223" t="str">
            <v>6</v>
          </cell>
          <cell r="V223" t="str">
            <v>An Khê</v>
          </cell>
          <cell r="W223" t="str">
            <v>Thanh Khê</v>
          </cell>
          <cell r="X223" t="str">
            <v>Đà Nẵng</v>
          </cell>
          <cell r="Y223" t="str">
            <v>408</v>
          </cell>
          <cell r="Z223" t="str">
            <v>D01</v>
          </cell>
          <cell r="AA223">
            <v>42608.693566817099</v>
          </cell>
        </row>
        <row r="224">
          <cell r="E224" t="str">
            <v>2221123656</v>
          </cell>
          <cell r="F224" t="str">
            <v>DND000537</v>
          </cell>
          <cell r="G224" t="str">
            <v>Lê</v>
          </cell>
          <cell r="H224" t="str">
            <v>Thanh</v>
          </cell>
          <cell r="I224" t="str">
            <v>Bình</v>
          </cell>
          <cell r="J224">
            <v>35935</v>
          </cell>
          <cell r="K224" t="str">
            <v>Đà Nẵng</v>
          </cell>
          <cell r="L224" t="str">
            <v>NAM</v>
          </cell>
          <cell r="M224" t="str">
            <v>Kinh</v>
          </cell>
          <cell r="N224" t="str">
            <v>201789681</v>
          </cell>
          <cell r="O224" t="str">
            <v>Phiếu Điểm THPT QG</v>
          </cell>
          <cell r="P224">
            <v>5.5</v>
          </cell>
          <cell r="Q224">
            <v>5.5</v>
          </cell>
          <cell r="R224">
            <v>6</v>
          </cell>
          <cell r="S224">
            <v>0</v>
          </cell>
          <cell r="T224">
            <v>17</v>
          </cell>
          <cell r="U224" t="str">
            <v>45 Nguyễn Cư Trinh</v>
          </cell>
          <cell r="V224" t="str">
            <v>Hòa Cường Bắc</v>
          </cell>
          <cell r="W224" t="str">
            <v>Hải Châu</v>
          </cell>
          <cell r="X224" t="str">
            <v>Đà Nẵng</v>
          </cell>
          <cell r="Y224" t="str">
            <v>102(CMU)</v>
          </cell>
          <cell r="Z224" t="str">
            <v>C01</v>
          </cell>
          <cell r="AA224">
            <v>42605.404684872701</v>
          </cell>
        </row>
        <row r="225">
          <cell r="E225" t="str">
            <v>2221172578</v>
          </cell>
          <cell r="F225" t="str">
            <v>DDK000519</v>
          </cell>
          <cell r="G225" t="str">
            <v>Lê</v>
          </cell>
          <cell r="H225" t="str">
            <v>Huy</v>
          </cell>
          <cell r="I225" t="str">
            <v>Bình</v>
          </cell>
          <cell r="J225">
            <v>35897</v>
          </cell>
          <cell r="K225" t="str">
            <v>Quảng Nam</v>
          </cell>
          <cell r="L225" t="str">
            <v>NAM</v>
          </cell>
          <cell r="M225" t="str">
            <v>Kinh</v>
          </cell>
          <cell r="N225" t="str">
            <v>206012785</v>
          </cell>
          <cell r="O225" t="str">
            <v>Phiếu Điểm THPT QG</v>
          </cell>
          <cell r="P225">
            <v>5.25</v>
          </cell>
          <cell r="Q225">
            <v>5.4</v>
          </cell>
          <cell r="R225">
            <v>6.4</v>
          </cell>
          <cell r="S225">
            <v>1</v>
          </cell>
          <cell r="T225">
            <v>17.05</v>
          </cell>
          <cell r="U225" t="str">
            <v>Tổ 8</v>
          </cell>
          <cell r="V225" t="str">
            <v>Bình Quý</v>
          </cell>
          <cell r="W225" t="str">
            <v>Thăng Bình</v>
          </cell>
          <cell r="X225" t="str">
            <v>Quảng Nam</v>
          </cell>
          <cell r="Y225" t="str">
            <v>110</v>
          </cell>
          <cell r="Z225" t="str">
            <v>A00</v>
          </cell>
          <cell r="AA225">
            <v>42605.365460729197</v>
          </cell>
        </row>
        <row r="226">
          <cell r="E226" t="str">
            <v>2211614604</v>
          </cell>
          <cell r="F226" t="str">
            <v>DDTC023524</v>
          </cell>
          <cell r="G226" t="str">
            <v>Ngô</v>
          </cell>
          <cell r="H226" t="str">
            <v>Văn</v>
          </cell>
          <cell r="I226" t="str">
            <v>Bình</v>
          </cell>
          <cell r="J226">
            <v>35902</v>
          </cell>
          <cell r="K226" t="str">
            <v>Quảng Bình</v>
          </cell>
          <cell r="L226" t="str">
            <v>NAM</v>
          </cell>
          <cell r="M226" t="str">
            <v>Kinh</v>
          </cell>
          <cell r="N226" t="str">
            <v>194616175</v>
          </cell>
          <cell r="O226" t="str">
            <v>Xét Học Bạ</v>
          </cell>
          <cell r="P226">
            <v>6</v>
          </cell>
          <cell r="Q226">
            <v>6</v>
          </cell>
          <cell r="R226">
            <v>6</v>
          </cell>
          <cell r="S226">
            <v>0</v>
          </cell>
          <cell r="T226">
            <v>18</v>
          </cell>
          <cell r="U226" t="str">
            <v>thôn 1</v>
          </cell>
          <cell r="V226" t="str">
            <v>Cam Thủy</v>
          </cell>
          <cell r="W226" t="str">
            <v>Lệ Thủy</v>
          </cell>
          <cell r="X226" t="str">
            <v>Quảng Bình</v>
          </cell>
          <cell r="Y226" t="str">
            <v>C65</v>
          </cell>
          <cell r="Z226" t="str">
            <v>A00</v>
          </cell>
          <cell r="AA226">
            <v>42607.561212928202</v>
          </cell>
        </row>
        <row r="227">
          <cell r="E227" t="str">
            <v>2220664916</v>
          </cell>
          <cell r="F227" t="str">
            <v>DDTA003389</v>
          </cell>
          <cell r="G227" t="str">
            <v>Ngô</v>
          </cell>
          <cell r="H227" t="str">
            <v>Thị Thanh</v>
          </cell>
          <cell r="I227" t="str">
            <v>Bình</v>
          </cell>
          <cell r="J227">
            <v>35972</v>
          </cell>
          <cell r="K227" t="str">
            <v>Quảng Nam</v>
          </cell>
          <cell r="L227" t="str">
            <v>NỮ</v>
          </cell>
          <cell r="M227" t="str">
            <v>Kinh</v>
          </cell>
          <cell r="N227" t="str">
            <v>206362110</v>
          </cell>
          <cell r="O227" t="str">
            <v>Xét Học Bạ</v>
          </cell>
          <cell r="P227">
            <v>5.25</v>
          </cell>
          <cell r="Q227">
            <v>3.4</v>
          </cell>
          <cell r="R227">
            <v>5.2</v>
          </cell>
          <cell r="S227">
            <v>0</v>
          </cell>
          <cell r="T227">
            <v>13.85</v>
          </cell>
          <cell r="U227" t="str">
            <v>Đội 7, thôn 4</v>
          </cell>
          <cell r="V227" t="str">
            <v>Quế Châu</v>
          </cell>
          <cell r="W227" t="str">
            <v>Quế Sơn</v>
          </cell>
          <cell r="X227" t="str">
            <v>Quảng Nam</v>
          </cell>
          <cell r="Y227" t="str">
            <v>306</v>
          </cell>
          <cell r="Z227" t="str">
            <v>B00</v>
          </cell>
          <cell r="AA227">
            <v>42606.388646215302</v>
          </cell>
        </row>
        <row r="228">
          <cell r="E228" t="str">
            <v>2221618540</v>
          </cell>
          <cell r="F228" t="str">
            <v>DND000539</v>
          </cell>
          <cell r="G228" t="str">
            <v>Ngô</v>
          </cell>
          <cell r="H228" t="str">
            <v>Tấn</v>
          </cell>
          <cell r="I228" t="str">
            <v>Bình</v>
          </cell>
          <cell r="J228">
            <v>35864</v>
          </cell>
          <cell r="K228" t="str">
            <v>Đà Nẵng</v>
          </cell>
          <cell r="L228" t="str">
            <v>NAM</v>
          </cell>
          <cell r="M228" t="str">
            <v>Kinh</v>
          </cell>
          <cell r="N228" t="str">
            <v>201766553</v>
          </cell>
          <cell r="O228" t="str">
            <v>Phiếu Điểm THPT QG</v>
          </cell>
          <cell r="P228">
            <v>6</v>
          </cell>
          <cell r="Q228">
            <v>6.6</v>
          </cell>
          <cell r="R228">
            <v>5.2</v>
          </cell>
          <cell r="S228">
            <v>0.5</v>
          </cell>
          <cell r="T228">
            <v>17.8</v>
          </cell>
          <cell r="U228" t="str">
            <v>Đông Hòa</v>
          </cell>
          <cell r="V228" t="str">
            <v>Hòa Châu</v>
          </cell>
          <cell r="W228" t="str">
            <v>Hoà Vang</v>
          </cell>
          <cell r="X228" t="str">
            <v>Đà Nẵng</v>
          </cell>
          <cell r="Y228" t="str">
            <v>105</v>
          </cell>
          <cell r="Z228" t="str">
            <v>A00</v>
          </cell>
          <cell r="AA228">
            <v>42614.419266817102</v>
          </cell>
        </row>
        <row r="229">
          <cell r="E229" t="str">
            <v>2220519237</v>
          </cell>
          <cell r="F229" t="str">
            <v>DDTB008182</v>
          </cell>
          <cell r="G229" t="str">
            <v>Nguyễn</v>
          </cell>
          <cell r="H229" t="str">
            <v>Thị</v>
          </cell>
          <cell r="I229" t="str">
            <v>Bình</v>
          </cell>
          <cell r="J229">
            <v>35463</v>
          </cell>
          <cell r="K229" t="str">
            <v>Bình Định</v>
          </cell>
          <cell r="L229" t="str">
            <v>NỮ</v>
          </cell>
          <cell r="M229" t="str">
            <v>Kinh</v>
          </cell>
          <cell r="N229" t="str">
            <v>215407015</v>
          </cell>
          <cell r="O229" t="str">
            <v>Xét Học Bạ</v>
          </cell>
          <cell r="P229">
            <v>5.5</v>
          </cell>
          <cell r="Q229">
            <v>3.25</v>
          </cell>
          <cell r="R229">
            <v>2.33</v>
          </cell>
          <cell r="S229">
            <v>0</v>
          </cell>
          <cell r="T229">
            <v>11.08</v>
          </cell>
          <cell r="U229" t="str">
            <v>Ghềnh Ráng</v>
          </cell>
          <cell r="V229" t="str">
            <v>Ghềnh Ráng</v>
          </cell>
          <cell r="W229" t="str">
            <v>Qui Nhơn</v>
          </cell>
          <cell r="X229" t="str">
            <v>Bình Định</v>
          </cell>
          <cell r="Y229" t="str">
            <v>302</v>
          </cell>
          <cell r="AA229">
            <v>42613.698679016197</v>
          </cell>
        </row>
        <row r="230">
          <cell r="E230" t="str">
            <v>2220716600</v>
          </cell>
          <cell r="F230" t="str">
            <v>DDTC001200</v>
          </cell>
          <cell r="G230" t="str">
            <v>Nguyễn</v>
          </cell>
          <cell r="H230" t="str">
            <v>Thị Như</v>
          </cell>
          <cell r="I230" t="str">
            <v>Bình</v>
          </cell>
          <cell r="J230">
            <v>35779</v>
          </cell>
          <cell r="K230" t="str">
            <v>Đà Nẵng</v>
          </cell>
          <cell r="L230" t="str">
            <v>NỮ</v>
          </cell>
          <cell r="M230" t="str">
            <v>Kinh</v>
          </cell>
          <cell r="N230" t="str">
            <v>201704300</v>
          </cell>
          <cell r="O230" t="str">
            <v>Xét Học Bạ</v>
          </cell>
          <cell r="P230">
            <v>6.7</v>
          </cell>
          <cell r="Q230">
            <v>6.7</v>
          </cell>
          <cell r="R230">
            <v>5.9</v>
          </cell>
          <cell r="S230">
            <v>0</v>
          </cell>
          <cell r="T230">
            <v>19.3</v>
          </cell>
          <cell r="U230" t="str">
            <v>07 HÀ HUY TẬP</v>
          </cell>
          <cell r="V230" t="str">
            <v>Xuân Hà</v>
          </cell>
          <cell r="W230" t="str">
            <v>Thanh Khê</v>
          </cell>
          <cell r="X230" t="str">
            <v>Đà Nẵng</v>
          </cell>
          <cell r="Y230" t="str">
            <v>407</v>
          </cell>
          <cell r="Z230" t="str">
            <v>C00</v>
          </cell>
          <cell r="AA230">
            <v>42604.692983217603</v>
          </cell>
        </row>
        <row r="231">
          <cell r="E231" t="str">
            <v>2221129520</v>
          </cell>
          <cell r="F231" t="str">
            <v>DDTA008414</v>
          </cell>
          <cell r="G231" t="str">
            <v>Nguyễn</v>
          </cell>
          <cell r="H231" t="str">
            <v>An</v>
          </cell>
          <cell r="I231" t="str">
            <v>Bình</v>
          </cell>
          <cell r="J231">
            <v>35887</v>
          </cell>
          <cell r="K231" t="str">
            <v>Đà Nẵng</v>
          </cell>
          <cell r="L231" t="str">
            <v>NAM</v>
          </cell>
          <cell r="M231" t="str">
            <v>Kinh</v>
          </cell>
          <cell r="N231" t="str">
            <v>201753322</v>
          </cell>
          <cell r="O231" t="str">
            <v>Xét Học Bạ</v>
          </cell>
          <cell r="P231">
            <v>5</v>
          </cell>
          <cell r="Q231">
            <v>6</v>
          </cell>
          <cell r="R231">
            <v>4.58</v>
          </cell>
          <cell r="S231">
            <v>0</v>
          </cell>
          <cell r="T231">
            <v>15.58</v>
          </cell>
          <cell r="U231" t="str">
            <v>535 Điện Biên Phủ</v>
          </cell>
          <cell r="V231" t="str">
            <v>Hòa Khê</v>
          </cell>
          <cell r="W231" t="str">
            <v>Thanh Khê</v>
          </cell>
          <cell r="X231" t="str">
            <v>Đà Nẵng</v>
          </cell>
          <cell r="Y231" t="str">
            <v>102</v>
          </cell>
          <cell r="Z231" t="str">
            <v>A01</v>
          </cell>
          <cell r="AA231">
            <v>42630.407156481502</v>
          </cell>
        </row>
        <row r="232">
          <cell r="E232" t="str">
            <v>2221287878</v>
          </cell>
          <cell r="F232" t="str">
            <v>DDTA002561</v>
          </cell>
          <cell r="G232" t="str">
            <v>Nguyễn</v>
          </cell>
          <cell r="H232" t="str">
            <v>Duy</v>
          </cell>
          <cell r="I232" t="str">
            <v>Bình</v>
          </cell>
          <cell r="J232">
            <v>35716</v>
          </cell>
          <cell r="K232" t="str">
            <v>Khánh Hòa</v>
          </cell>
          <cell r="L232" t="str">
            <v>NAM</v>
          </cell>
          <cell r="M232" t="str">
            <v>Kinh</v>
          </cell>
          <cell r="N232" t="str">
            <v>225815980</v>
          </cell>
          <cell r="O232" t="str">
            <v>Xét Học Bạ</v>
          </cell>
          <cell r="P232">
            <v>6</v>
          </cell>
          <cell r="Q232">
            <v>6</v>
          </cell>
          <cell r="R232">
            <v>6</v>
          </cell>
          <cell r="S232">
            <v>0</v>
          </cell>
          <cell r="T232">
            <v>18</v>
          </cell>
          <cell r="U232" t="str">
            <v>Khánh Cam 1</v>
          </cell>
          <cell r="V232" t="str">
            <v>Ba Ngòi</v>
          </cell>
          <cell r="W232" t="str">
            <v>Cam Ranh</v>
          </cell>
          <cell r="X232" t="str">
            <v>Khánh Hòa</v>
          </cell>
          <cell r="Y232" t="str">
            <v>412
Tốt nghiệp 2015</v>
          </cell>
          <cell r="Z232" t="str">
            <v>D01</v>
          </cell>
          <cell r="AA232">
            <v>42612.636196527797</v>
          </cell>
        </row>
        <row r="233">
          <cell r="E233" t="str">
            <v>2221237902</v>
          </cell>
          <cell r="F233" t="str">
            <v>DDTA006253</v>
          </cell>
          <cell r="G233" t="str">
            <v>Nguyễn</v>
          </cell>
          <cell r="H233" t="str">
            <v>Văn</v>
          </cell>
          <cell r="I233" t="str">
            <v>Bình</v>
          </cell>
          <cell r="J233">
            <v>36121</v>
          </cell>
          <cell r="K233" t="str">
            <v>Quảng Nam</v>
          </cell>
          <cell r="L233" t="str">
            <v>NAM</v>
          </cell>
          <cell r="M233" t="str">
            <v>Kinh</v>
          </cell>
          <cell r="N233" t="str">
            <v>206204263</v>
          </cell>
          <cell r="O233" t="str">
            <v>Xét Học Bạ</v>
          </cell>
          <cell r="P233">
            <v>6</v>
          </cell>
          <cell r="Q233">
            <v>6</v>
          </cell>
          <cell r="R233">
            <v>6</v>
          </cell>
          <cell r="S233">
            <v>0</v>
          </cell>
          <cell r="T233">
            <v>18</v>
          </cell>
          <cell r="U233" t="str">
            <v>Tổ 15-Thôn Việt Sơn</v>
          </cell>
          <cell r="V233" t="str">
            <v>Bình Trị</v>
          </cell>
          <cell r="W233" t="str">
            <v>Thăng Bình</v>
          </cell>
          <cell r="X233" t="str">
            <v>Quảng Nam</v>
          </cell>
          <cell r="Y233" t="str">
            <v>403=&gt;404(PSU)--&gt;403</v>
          </cell>
          <cell r="Z233" t="str">
            <v>A00</v>
          </cell>
          <cell r="AA233">
            <v>42609.438341979199</v>
          </cell>
        </row>
        <row r="234">
          <cell r="E234" t="str">
            <v>2221523047</v>
          </cell>
          <cell r="F234" t="str">
            <v>DHU000532</v>
          </cell>
          <cell r="G234" t="str">
            <v>Nguyễn</v>
          </cell>
          <cell r="H234" t="str">
            <v>Văn</v>
          </cell>
          <cell r="I234" t="str">
            <v>Bình</v>
          </cell>
          <cell r="J234">
            <v>35555</v>
          </cell>
          <cell r="K234" t="str">
            <v>TT Huế</v>
          </cell>
          <cell r="L234" t="str">
            <v>NAM</v>
          </cell>
          <cell r="M234" t="str">
            <v>Kinh</v>
          </cell>
          <cell r="N234" t="str">
            <v>192021382</v>
          </cell>
          <cell r="O234" t="str">
            <v>Phiếu Điểm THPT QG</v>
          </cell>
          <cell r="P234">
            <v>4.75</v>
          </cell>
          <cell r="Q234">
            <v>7.4</v>
          </cell>
          <cell r="R234">
            <v>7.8</v>
          </cell>
          <cell r="S234">
            <v>0.5</v>
          </cell>
          <cell r="T234">
            <v>19.95</v>
          </cell>
          <cell r="U234" t="str">
            <v>Tổ 2</v>
          </cell>
          <cell r="V234" t="str">
            <v>Hương Văn</v>
          </cell>
          <cell r="W234" t="str">
            <v>Hương Trà</v>
          </cell>
          <cell r="X234" t="str">
            <v>TT Huế</v>
          </cell>
          <cell r="Y234" t="str">
            <v>303</v>
          </cell>
          <cell r="Z234" t="str">
            <v>B00</v>
          </cell>
          <cell r="AA234">
            <v>42608.394685069397</v>
          </cell>
        </row>
        <row r="235">
          <cell r="E235" t="str">
            <v>2221865861</v>
          </cell>
          <cell r="F235" t="str">
            <v>DDTA001281</v>
          </cell>
          <cell r="G235" t="str">
            <v>Nguyễn</v>
          </cell>
          <cell r="H235" t="str">
            <v>Lương Đức</v>
          </cell>
          <cell r="I235" t="str">
            <v>Bình</v>
          </cell>
          <cell r="J235">
            <v>35432</v>
          </cell>
          <cell r="K235" t="str">
            <v>DakLak</v>
          </cell>
          <cell r="L235" t="str">
            <v>NAM</v>
          </cell>
          <cell r="M235" t="str">
            <v>Kinh</v>
          </cell>
          <cell r="N235" t="str">
            <v>241792788</v>
          </cell>
          <cell r="O235" t="str">
            <v>Xét Học Bạ</v>
          </cell>
          <cell r="P235">
            <v>6.4</v>
          </cell>
          <cell r="Q235">
            <v>7.35</v>
          </cell>
          <cell r="R235">
            <v>7.25</v>
          </cell>
          <cell r="S235">
            <v>0</v>
          </cell>
          <cell r="T235">
            <v>21</v>
          </cell>
          <cell r="U235" t="str">
            <v>55</v>
          </cell>
          <cell r="V235" t="str">
            <v>EAkly</v>
          </cell>
          <cell r="W235" t="str">
            <v>Krông Pắk</v>
          </cell>
          <cell r="X235" t="str">
            <v>DakLak</v>
          </cell>
          <cell r="Y235" t="str">
            <v>609</v>
          </cell>
          <cell r="Z235" t="str">
            <v>A00</v>
          </cell>
          <cell r="AA235">
            <v>42604.619653125003</v>
          </cell>
        </row>
        <row r="236">
          <cell r="E236" t="str">
            <v>2220716601</v>
          </cell>
          <cell r="F236" t="str">
            <v>DDTC001723</v>
          </cell>
          <cell r="G236" t="str">
            <v>Phạm</v>
          </cell>
          <cell r="H236" t="str">
            <v>Xuân</v>
          </cell>
          <cell r="I236" t="str">
            <v>Bình</v>
          </cell>
          <cell r="J236">
            <v>35701</v>
          </cell>
          <cell r="K236" t="str">
            <v>Đà Nẵng</v>
          </cell>
          <cell r="L236" t="str">
            <v>NỮ</v>
          </cell>
          <cell r="M236" t="str">
            <v>Kinh</v>
          </cell>
          <cell r="N236" t="str">
            <v>201751607</v>
          </cell>
          <cell r="O236" t="str">
            <v>Xét Học Bạ</v>
          </cell>
          <cell r="P236">
            <v>6.5</v>
          </cell>
          <cell r="Q236">
            <v>5.6</v>
          </cell>
          <cell r="R236">
            <v>7.1</v>
          </cell>
          <cell r="S236">
            <v>0</v>
          </cell>
          <cell r="T236">
            <v>19.2</v>
          </cell>
          <cell r="U236" t="str">
            <v>73 Phan Kế Bính</v>
          </cell>
          <cell r="V236" t="str">
            <v>Thuận Phước</v>
          </cell>
          <cell r="W236" t="str">
            <v>Hải Châu</v>
          </cell>
          <cell r="X236" t="str">
            <v>Đà Nẵng</v>
          </cell>
          <cell r="Y236" t="str">
            <v>407</v>
          </cell>
          <cell r="Z236" t="str">
            <v>C00</v>
          </cell>
          <cell r="AA236">
            <v>42611.674613344898</v>
          </cell>
        </row>
        <row r="237">
          <cell r="E237" t="str">
            <v>2220727265</v>
          </cell>
          <cell r="F237" t="str">
            <v>DDTA015852</v>
          </cell>
          <cell r="G237" t="str">
            <v>Tăng</v>
          </cell>
          <cell r="H237" t="str">
            <v>Thị Bích</v>
          </cell>
          <cell r="I237" t="str">
            <v>Bình</v>
          </cell>
          <cell r="J237">
            <v>36010</v>
          </cell>
          <cell r="K237" t="str">
            <v>Đà Nẵng</v>
          </cell>
          <cell r="L237" t="str">
            <v>NỮ</v>
          </cell>
          <cell r="M237" t="str">
            <v>Kinh</v>
          </cell>
          <cell r="N237" t="str">
            <v>201762538</v>
          </cell>
          <cell r="O237" t="str">
            <v>Xét Học Bạ</v>
          </cell>
          <cell r="P237">
            <v>6</v>
          </cell>
          <cell r="Q237">
            <v>6</v>
          </cell>
          <cell r="R237">
            <v>4.78</v>
          </cell>
          <cell r="S237">
            <v>0</v>
          </cell>
          <cell r="T237">
            <v>16.78</v>
          </cell>
          <cell r="U237" t="str">
            <v>30 LÊ THẬN</v>
          </cell>
          <cell r="V237" t="str">
            <v>Hòa Xuân</v>
          </cell>
          <cell r="W237" t="str">
            <v>Cẩm Lệ</v>
          </cell>
          <cell r="X237" t="str">
            <v>Đà Nẵng</v>
          </cell>
          <cell r="Y237" t="str">
            <v>408--&gt;407=&gt;408</v>
          </cell>
          <cell r="Z237" t="str">
            <v>D01</v>
          </cell>
          <cell r="AA237">
            <v>42606.435215775498</v>
          </cell>
        </row>
        <row r="238">
          <cell r="E238" t="str">
            <v>2221125585</v>
          </cell>
          <cell r="F238" t="str">
            <v>DDTA002943</v>
          </cell>
          <cell r="G238" t="str">
            <v>Tôn</v>
          </cell>
          <cell r="H238" t="str">
            <v>Đức Thái</v>
          </cell>
          <cell r="I238" t="str">
            <v>Bình</v>
          </cell>
          <cell r="J238">
            <v>36080</v>
          </cell>
          <cell r="K238" t="str">
            <v>Đà Nẵng</v>
          </cell>
          <cell r="L238" t="str">
            <v>NAM</v>
          </cell>
          <cell r="M238" t="str">
            <v>Kinh</v>
          </cell>
          <cell r="N238" t="str">
            <v>201762338</v>
          </cell>
          <cell r="O238" t="str">
            <v>Xét Học Bạ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 t="str">
            <v>K183/1 Tôn Đản</v>
          </cell>
          <cell r="V238" t="str">
            <v>Hòa An</v>
          </cell>
          <cell r="W238" t="str">
            <v>Cẩm Lệ</v>
          </cell>
          <cell r="X238" t="str">
            <v>Đà Nẵng</v>
          </cell>
          <cell r="Y238" t="str">
            <v>102</v>
          </cell>
          <cell r="Z238" t="str">
            <v>A00</v>
          </cell>
          <cell r="AA238">
            <v>42604.709047141201</v>
          </cell>
        </row>
        <row r="239">
          <cell r="E239" t="str">
            <v>2211719409</v>
          </cell>
          <cell r="F239" t="str">
            <v>DDTA008285</v>
          </cell>
          <cell r="G239" t="str">
            <v>Trần</v>
          </cell>
          <cell r="H239" t="str">
            <v>Hữu</v>
          </cell>
          <cell r="I239" t="str">
            <v>Bình</v>
          </cell>
          <cell r="J239">
            <v>35932</v>
          </cell>
          <cell r="K239" t="str">
            <v>Đà Nẵng</v>
          </cell>
          <cell r="L239" t="str">
            <v>NAM</v>
          </cell>
          <cell r="M239" t="str">
            <v>Kinh</v>
          </cell>
          <cell r="N239" t="str">
            <v>201795229</v>
          </cell>
          <cell r="O239" t="str">
            <v>Xét Học Bạ</v>
          </cell>
          <cell r="P239">
            <v>3.5</v>
          </cell>
          <cell r="Q239">
            <v>4.5</v>
          </cell>
          <cell r="R239">
            <v>2.0299999999999998</v>
          </cell>
          <cell r="S239">
            <v>0</v>
          </cell>
          <cell r="T239">
            <v>10.029999999999999</v>
          </cell>
          <cell r="U239" t="str">
            <v xml:space="preserve">293/2 Hùng Vương </v>
          </cell>
          <cell r="V239" t="str">
            <v>Vĩnh Trung</v>
          </cell>
          <cell r="W239" t="str">
            <v>Thanh Khê</v>
          </cell>
          <cell r="X239" t="str">
            <v>Đà Nẵng</v>
          </cell>
          <cell r="Y239" t="str">
            <v>C68</v>
          </cell>
          <cell r="Z239" t="str">
            <v>D01</v>
          </cell>
          <cell r="AA239">
            <v>42626.631641354201</v>
          </cell>
        </row>
        <row r="240">
          <cell r="E240" t="str">
            <v>2220263373</v>
          </cell>
          <cell r="F240" t="str">
            <v>DDK000563</v>
          </cell>
          <cell r="G240" t="str">
            <v>Trương</v>
          </cell>
          <cell r="H240" t="str">
            <v>Thị</v>
          </cell>
          <cell r="I240" t="str">
            <v>Bình</v>
          </cell>
          <cell r="J240">
            <v>35931</v>
          </cell>
          <cell r="K240" t="str">
            <v>Quảng Nam</v>
          </cell>
          <cell r="L240" t="str">
            <v>NỮ</v>
          </cell>
          <cell r="M240" t="str">
            <v>Kinh</v>
          </cell>
          <cell r="N240" t="str">
            <v>206028928</v>
          </cell>
          <cell r="O240" t="str">
            <v>Phiếu Điểm THPT QG</v>
          </cell>
          <cell r="P240">
            <v>4.5</v>
          </cell>
          <cell r="Q240">
            <v>5.4</v>
          </cell>
          <cell r="R240">
            <v>5.2</v>
          </cell>
          <cell r="S240">
            <v>1.5</v>
          </cell>
          <cell r="T240">
            <v>15.1</v>
          </cell>
          <cell r="U240" t="str">
            <v>Thon 3</v>
          </cell>
          <cell r="V240" t="str">
            <v>Tien Lap</v>
          </cell>
          <cell r="W240" t="str">
            <v>Tiên Phước</v>
          </cell>
          <cell r="X240" t="str">
            <v>Quảng Nam</v>
          </cell>
          <cell r="Y240" t="str">
            <v>406</v>
          </cell>
          <cell r="Z240" t="str">
            <v>A00</v>
          </cell>
          <cell r="AA240">
            <v>42604.491509756903</v>
          </cell>
        </row>
        <row r="241">
          <cell r="E241" t="str">
            <v>2221172626</v>
          </cell>
          <cell r="F241" t="str">
            <v>DDS000358</v>
          </cell>
          <cell r="G241" t="str">
            <v>Đặng</v>
          </cell>
          <cell r="H241" t="str">
            <v>Tấn</v>
          </cell>
          <cell r="I241" t="str">
            <v>Bộ</v>
          </cell>
          <cell r="J241">
            <v>35801</v>
          </cell>
          <cell r="K241" t="str">
            <v>Quảng Ngãi</v>
          </cell>
          <cell r="L241" t="str">
            <v>NAM</v>
          </cell>
          <cell r="M241" t="str">
            <v>Kinh</v>
          </cell>
          <cell r="N241" t="str">
            <v>212476681</v>
          </cell>
          <cell r="O241" t="str">
            <v>Phiếu Điểm THPT QG</v>
          </cell>
          <cell r="P241">
            <v>5.5</v>
          </cell>
          <cell r="Q241">
            <v>5.6</v>
          </cell>
          <cell r="R241">
            <v>4.8</v>
          </cell>
          <cell r="S241">
            <v>0.5</v>
          </cell>
          <cell r="T241">
            <v>15.9</v>
          </cell>
          <cell r="U241" t="str">
            <v>Sơn Tịnh</v>
          </cell>
          <cell r="V241" t="str">
            <v>Tịnh Hà</v>
          </cell>
          <cell r="W241" t="str">
            <v>Sơn Tịnh</v>
          </cell>
          <cell r="X241" t="str">
            <v>Quảng Ngãi</v>
          </cell>
          <cell r="Y241" t="str">
            <v>110</v>
          </cell>
          <cell r="Z241" t="str">
            <v>A00</v>
          </cell>
          <cell r="AA241">
            <v>42605.451938113401</v>
          </cell>
        </row>
        <row r="242">
          <cell r="E242" t="str">
            <v>2221532434</v>
          </cell>
          <cell r="F242" t="str">
            <v>DDK000569</v>
          </cell>
          <cell r="G242" t="str">
            <v>Đỗ</v>
          </cell>
          <cell r="H242" t="str">
            <v>Thế</v>
          </cell>
          <cell r="I242" t="str">
            <v>Bon</v>
          </cell>
          <cell r="J242">
            <v>35379</v>
          </cell>
          <cell r="K242" t="str">
            <v>Quảng Nam</v>
          </cell>
          <cell r="L242" t="str">
            <v>NAM</v>
          </cell>
          <cell r="M242" t="str">
            <v>Kinh</v>
          </cell>
          <cell r="N242" t="str">
            <v>205863432</v>
          </cell>
          <cell r="O242" t="str">
            <v>Phiếu Điểm THPT QG</v>
          </cell>
          <cell r="P242">
            <v>7</v>
          </cell>
          <cell r="Q242">
            <v>7.8</v>
          </cell>
          <cell r="R242">
            <v>6.8</v>
          </cell>
          <cell r="S242">
            <v>0.5</v>
          </cell>
          <cell r="T242">
            <v>21.6</v>
          </cell>
          <cell r="U242" t="str">
            <v>Bình Quang</v>
          </cell>
          <cell r="V242" t="str">
            <v>Bình Quế</v>
          </cell>
          <cell r="W242" t="str">
            <v>Thăng Bình</v>
          </cell>
          <cell r="X242" t="str">
            <v>Quảng Nam</v>
          </cell>
          <cell r="Y242" t="str">
            <v>305</v>
          </cell>
          <cell r="Z242" t="str">
            <v>B00</v>
          </cell>
          <cell r="AA242">
            <v>42613.321064965297</v>
          </cell>
        </row>
        <row r="243">
          <cell r="E243" t="str">
            <v>2220523138</v>
          </cell>
          <cell r="F243" t="str">
            <v>DDS000361</v>
          </cell>
          <cell r="G243" t="str">
            <v>Nguyễn</v>
          </cell>
          <cell r="H243" t="str">
            <v>Thị</v>
          </cell>
          <cell r="I243" t="str">
            <v>Bông</v>
          </cell>
          <cell r="J243">
            <v>35342</v>
          </cell>
          <cell r="K243" t="str">
            <v>Quảng Ngãi</v>
          </cell>
          <cell r="L243" t="str">
            <v>NỮ</v>
          </cell>
          <cell r="M243" t="str">
            <v>Kinh</v>
          </cell>
          <cell r="N243" t="str">
            <v>212826509</v>
          </cell>
          <cell r="O243" t="str">
            <v>Phiếu Điểm THPT QG</v>
          </cell>
          <cell r="P243">
            <v>6.5</v>
          </cell>
          <cell r="Q243">
            <v>7.2</v>
          </cell>
          <cell r="R243">
            <v>6.4</v>
          </cell>
          <cell r="S243">
            <v>1.5</v>
          </cell>
          <cell r="T243">
            <v>20.100000000000001</v>
          </cell>
          <cell r="U243" t="str">
            <v>Bình An Nội</v>
          </cell>
          <cell r="V243" t="str">
            <v>Bình Chánh</v>
          </cell>
          <cell r="W243" t="str">
            <v>Bình Sơn</v>
          </cell>
          <cell r="X243" t="str">
            <v>Quảng Ngãi</v>
          </cell>
          <cell r="Y243" t="str">
            <v>303</v>
          </cell>
          <cell r="Z243" t="str">
            <v>B00</v>
          </cell>
          <cell r="AA243">
            <v>42606.6208841435</v>
          </cell>
        </row>
        <row r="244">
          <cell r="E244" t="str">
            <v>2221125586</v>
          </cell>
          <cell r="F244" t="str">
            <v>DDTD015767</v>
          </cell>
          <cell r="G244" t="str">
            <v>Nguyễn</v>
          </cell>
          <cell r="H244" t="str">
            <v>Lý Thiên</v>
          </cell>
          <cell r="I244" t="str">
            <v>Bửu</v>
          </cell>
          <cell r="J244">
            <v>36127</v>
          </cell>
          <cell r="K244" t="str">
            <v>Quảng Nam</v>
          </cell>
          <cell r="L244" t="str">
            <v>NAM</v>
          </cell>
          <cell r="M244" t="str">
            <v>Kinh</v>
          </cell>
          <cell r="N244" t="str">
            <v>206317887</v>
          </cell>
          <cell r="O244" t="str">
            <v>Xét Học Bạ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 t="str">
            <v>66 ĐỖ THẾ CHẤP</v>
          </cell>
          <cell r="V244" t="str">
            <v>An Sơn</v>
          </cell>
          <cell r="W244" t="str">
            <v>Tam Kỳ</v>
          </cell>
          <cell r="X244" t="str">
            <v>Quảng Nam</v>
          </cell>
          <cell r="Y244" t="str">
            <v>102</v>
          </cell>
          <cell r="Z244" t="str">
            <v>A00</v>
          </cell>
          <cell r="AA244">
            <v>42613.399522025502</v>
          </cell>
        </row>
        <row r="245">
          <cell r="E245" t="str">
            <v>2221727266</v>
          </cell>
          <cell r="F245" t="str">
            <v>DDTD015021</v>
          </cell>
          <cell r="G245" t="str">
            <v>Võ</v>
          </cell>
          <cell r="H245" t="str">
            <v>Hoàng</v>
          </cell>
          <cell r="I245" t="str">
            <v>Bửu</v>
          </cell>
          <cell r="J245">
            <v>35900</v>
          </cell>
          <cell r="K245" t="str">
            <v>Quảng Nam</v>
          </cell>
          <cell r="L245" t="str">
            <v>NAM</v>
          </cell>
          <cell r="M245" t="str">
            <v>Kinh</v>
          </cell>
          <cell r="N245" t="str">
            <v>206286083</v>
          </cell>
          <cell r="O245" t="str">
            <v>Xét Học Bạ</v>
          </cell>
          <cell r="P245">
            <v>0.65</v>
          </cell>
          <cell r="Q245">
            <v>7.1</v>
          </cell>
          <cell r="R245">
            <v>6.26</v>
          </cell>
          <cell r="S245">
            <v>0</v>
          </cell>
          <cell r="T245">
            <v>14.01</v>
          </cell>
          <cell r="U245" t="str">
            <v>tổ 12 a</v>
          </cell>
          <cell r="V245" t="str">
            <v>Cẩm Kim</v>
          </cell>
          <cell r="W245" t="str">
            <v>Hội An</v>
          </cell>
          <cell r="X245" t="str">
            <v>Quảng Nam</v>
          </cell>
          <cell r="Y245" t="str">
            <v>408=&gt;407(PSU)</v>
          </cell>
          <cell r="Z245" t="str">
            <v>D01</v>
          </cell>
          <cell r="AA245">
            <v>42605.352014965298</v>
          </cell>
        </row>
        <row r="246">
          <cell r="E246" t="str">
            <v>2220263404</v>
          </cell>
          <cell r="F246" t="str">
            <v>NLS000441</v>
          </cell>
          <cell r="G246" t="str">
            <v>Nguyễn</v>
          </cell>
          <cell r="H246" t="str">
            <v>Thị Hồng</v>
          </cell>
          <cell r="I246" t="str">
            <v>Cẩm</v>
          </cell>
          <cell r="J246">
            <v>36050</v>
          </cell>
          <cell r="K246" t="str">
            <v>Gia Lai</v>
          </cell>
          <cell r="L246" t="str">
            <v>NỮ</v>
          </cell>
          <cell r="M246" t="str">
            <v>Kinh</v>
          </cell>
          <cell r="N246" t="str">
            <v>231063096</v>
          </cell>
          <cell r="O246" t="str">
            <v>Phiếu Điểm THPT QG</v>
          </cell>
          <cell r="P246">
            <v>3.75</v>
          </cell>
          <cell r="Q246">
            <v>5</v>
          </cell>
          <cell r="R246">
            <v>5</v>
          </cell>
          <cell r="S246">
            <v>1.5</v>
          </cell>
          <cell r="T246">
            <v>13.75</v>
          </cell>
          <cell r="U246" t="str">
            <v>9</v>
          </cell>
          <cell r="V246" t="str">
            <v>Tân Sơn</v>
          </cell>
          <cell r="W246" t="str">
            <v>Pleiku</v>
          </cell>
          <cell r="X246" t="str">
            <v>Gia Lai</v>
          </cell>
          <cell r="Y246" t="str">
            <v>406</v>
          </cell>
          <cell r="Z246" t="str">
            <v>C01</v>
          </cell>
          <cell r="AA246">
            <v>42605.3167998032</v>
          </cell>
        </row>
        <row r="247">
          <cell r="E247" t="str">
            <v>2220716603</v>
          </cell>
          <cell r="F247" t="str">
            <v>DDTA012594</v>
          </cell>
          <cell r="G247" t="str">
            <v>Trần</v>
          </cell>
          <cell r="H247" t="str">
            <v>Thị Hồng</v>
          </cell>
          <cell r="I247" t="str">
            <v>Cẩm</v>
          </cell>
          <cell r="J247">
            <v>35976</v>
          </cell>
          <cell r="K247" t="str">
            <v>Quảng Trị</v>
          </cell>
          <cell r="L247" t="str">
            <v>NỮ</v>
          </cell>
          <cell r="M247" t="str">
            <v>Kinh</v>
          </cell>
          <cell r="N247" t="str">
            <v>197362540</v>
          </cell>
          <cell r="O247" t="str">
            <v>Xét Học Bạ</v>
          </cell>
          <cell r="P247">
            <v>6</v>
          </cell>
          <cell r="Q247">
            <v>4.75</v>
          </cell>
          <cell r="R247">
            <v>3.28</v>
          </cell>
          <cell r="S247">
            <v>0</v>
          </cell>
          <cell r="T247">
            <v>14.03</v>
          </cell>
          <cell r="U247" t="str">
            <v>Cam Lộ Hạ</v>
          </cell>
          <cell r="V247" t="str">
            <v>Cam Thanh</v>
          </cell>
          <cell r="W247" t="str">
            <v>Cam Lộ</v>
          </cell>
          <cell r="X247" t="str">
            <v>Quảng Trị</v>
          </cell>
          <cell r="Y247" t="str">
            <v>407</v>
          </cell>
          <cell r="Z247" t="str">
            <v>D01</v>
          </cell>
          <cell r="AA247">
            <v>42606.421460150501</v>
          </cell>
        </row>
        <row r="248">
          <cell r="E248" t="str">
            <v>2221219042</v>
          </cell>
          <cell r="F248" t="str">
            <v>XDT000401</v>
          </cell>
          <cell r="G248" t="str">
            <v>Trần</v>
          </cell>
          <cell r="H248" t="str">
            <v>Thanh</v>
          </cell>
          <cell r="I248" t="str">
            <v>Can</v>
          </cell>
          <cell r="J248">
            <v>36063</v>
          </cell>
          <cell r="K248" t="str">
            <v>Phú Yên</v>
          </cell>
          <cell r="L248" t="str">
            <v>NAM</v>
          </cell>
          <cell r="M248" t="str">
            <v>Kinh</v>
          </cell>
          <cell r="N248" t="str">
            <v>221448681</v>
          </cell>
          <cell r="O248" t="str">
            <v>Phiếu Điểm THPT QG</v>
          </cell>
          <cell r="P248">
            <v>5.25</v>
          </cell>
          <cell r="Q248">
            <v>7.2</v>
          </cell>
          <cell r="R248">
            <v>6</v>
          </cell>
          <cell r="S248">
            <v>1.5</v>
          </cell>
          <cell r="T248">
            <v>18.45</v>
          </cell>
          <cell r="U248" t="str">
            <v>Phú Hội</v>
          </cell>
          <cell r="V248" t="str">
            <v>An Ninh Đông</v>
          </cell>
          <cell r="W248" t="str">
            <v>Tuy An</v>
          </cell>
          <cell r="X248" t="str">
            <v>Phú Yên</v>
          </cell>
          <cell r="Y248" t="str">
            <v>400=&gt;105</v>
          </cell>
          <cell r="Z248" t="str">
            <v>A00</v>
          </cell>
          <cell r="AA248">
            <v>42614.332602928203</v>
          </cell>
        </row>
        <row r="249">
          <cell r="E249" t="str">
            <v>2211619662</v>
          </cell>
          <cell r="F249" t="str">
            <v>DDTC018548</v>
          </cell>
          <cell r="G249" t="str">
            <v>Lê</v>
          </cell>
          <cell r="H249" t="str">
            <v>Văn</v>
          </cell>
          <cell r="I249" t="str">
            <v>Cảnh</v>
          </cell>
          <cell r="J249">
            <v>35817</v>
          </cell>
          <cell r="K249" t="str">
            <v>Gia Lai</v>
          </cell>
          <cell r="L249" t="str">
            <v>NAM</v>
          </cell>
          <cell r="M249" t="str">
            <v>Kinh</v>
          </cell>
          <cell r="N249" t="str">
            <v>201786924</v>
          </cell>
          <cell r="O249" t="str">
            <v>Xét Học Bạ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 t="str">
            <v>01 đoàn hữu trưng</v>
          </cell>
          <cell r="V249" t="str">
            <v>Hòa An</v>
          </cell>
          <cell r="W249" t="str">
            <v>Cẩm Lệ</v>
          </cell>
          <cell r="X249" t="str">
            <v>Đà Nẵng</v>
          </cell>
          <cell r="Y249" t="str">
            <v>C65</v>
          </cell>
          <cell r="Z249" t="str">
            <v>A00</v>
          </cell>
          <cell r="AA249">
            <v>42689.604389386601</v>
          </cell>
        </row>
        <row r="250">
          <cell r="E250" t="str">
            <v>2220326361</v>
          </cell>
          <cell r="F250" t="str">
            <v>DDTD014894</v>
          </cell>
          <cell r="G250" t="str">
            <v>Nguyễn</v>
          </cell>
          <cell r="H250" t="str">
            <v>Thị Mỹ</v>
          </cell>
          <cell r="I250" t="str">
            <v>Cảnh</v>
          </cell>
          <cell r="J250">
            <v>35987</v>
          </cell>
          <cell r="K250" t="str">
            <v>Quảng Nam</v>
          </cell>
          <cell r="L250" t="str">
            <v>NỮ</v>
          </cell>
          <cell r="M250" t="str">
            <v>Kinh</v>
          </cell>
          <cell r="N250" t="str">
            <v>206237029</v>
          </cell>
          <cell r="O250" t="str">
            <v>Xét Học Bạ</v>
          </cell>
          <cell r="P250">
            <v>5</v>
          </cell>
          <cell r="Q250">
            <v>4.25</v>
          </cell>
          <cell r="R250">
            <v>5.43</v>
          </cell>
          <cell r="S250">
            <v>0</v>
          </cell>
          <cell r="T250">
            <v>14.68</v>
          </cell>
          <cell r="U250" t="str">
            <v>THÔN AN ĐÔNG, XÃ TAM XUÂN 2, HUYỆN NÚI THÀNH, QUẢNG NAM</v>
          </cell>
          <cell r="V250" t="str">
            <v>Tam Anh</v>
          </cell>
          <cell r="W250" t="str">
            <v>Núi Thành</v>
          </cell>
          <cell r="X250" t="str">
            <v>Quảng Nam</v>
          </cell>
          <cell r="Y250" t="str">
            <v>702</v>
          </cell>
          <cell r="AA250">
            <v>42607.347781562501</v>
          </cell>
        </row>
        <row r="251">
          <cell r="E251" t="str">
            <v>2221125587</v>
          </cell>
          <cell r="F251" t="str">
            <v>DDTA004016</v>
          </cell>
          <cell r="G251" t="str">
            <v>Nguyễn</v>
          </cell>
          <cell r="H251" t="str">
            <v>Hữu</v>
          </cell>
          <cell r="I251" t="str">
            <v>Cảnh</v>
          </cell>
          <cell r="J251">
            <v>36119</v>
          </cell>
          <cell r="K251" t="str">
            <v>Quảng Nam</v>
          </cell>
          <cell r="L251" t="str">
            <v>NAM</v>
          </cell>
          <cell r="M251" t="str">
            <v>Kinh</v>
          </cell>
          <cell r="N251" t="str">
            <v>206098903</v>
          </cell>
          <cell r="O251" t="str">
            <v>Xét Học Bạ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 t="str">
            <v>4</v>
          </cell>
          <cell r="V251" t="str">
            <v>Điện Trung</v>
          </cell>
          <cell r="W251" t="str">
            <v>Điện Bàn</v>
          </cell>
          <cell r="X251" t="str">
            <v>Quảng Nam</v>
          </cell>
          <cell r="Y251" t="str">
            <v>102</v>
          </cell>
          <cell r="Z251" t="str">
            <v>A00</v>
          </cell>
          <cell r="AA251">
            <v>42604.4311554745</v>
          </cell>
        </row>
        <row r="252">
          <cell r="E252" t="str">
            <v>2221727267</v>
          </cell>
          <cell r="F252" t="str">
            <v>DDTA003090</v>
          </cell>
          <cell r="G252" t="str">
            <v>Trần</v>
          </cell>
          <cell r="H252" t="str">
            <v>Văn</v>
          </cell>
          <cell r="I252" t="str">
            <v>Cảnh</v>
          </cell>
          <cell r="J252">
            <v>35263</v>
          </cell>
          <cell r="K252" t="str">
            <v>TT Huế</v>
          </cell>
          <cell r="L252" t="str">
            <v>NAM</v>
          </cell>
          <cell r="M252" t="str">
            <v>Kinh</v>
          </cell>
          <cell r="N252" t="str">
            <v>251001426</v>
          </cell>
          <cell r="O252" t="str">
            <v>Xét Học Bạ</v>
          </cell>
          <cell r="P252">
            <v>7.75</v>
          </cell>
          <cell r="Q252">
            <v>7.55</v>
          </cell>
          <cell r="R252">
            <v>8.5</v>
          </cell>
          <cell r="S252">
            <v>0</v>
          </cell>
          <cell r="T252">
            <v>23.8</v>
          </cell>
          <cell r="U252" t="str">
            <v>Xã Đinh Trang Hoà</v>
          </cell>
          <cell r="V252" t="str">
            <v>Thôn 14</v>
          </cell>
          <cell r="W252" t="str">
            <v>Di Linh</v>
          </cell>
          <cell r="X252" t="str">
            <v>Lâm Đồng</v>
          </cell>
          <cell r="Y252" t="str">
            <v>408</v>
          </cell>
          <cell r="AA252">
            <v>42606.446864467602</v>
          </cell>
        </row>
        <row r="253">
          <cell r="E253" t="str">
            <v>2221129528</v>
          </cell>
          <cell r="F253" t="str">
            <v>DDK000619</v>
          </cell>
          <cell r="G253" t="str">
            <v>Võ</v>
          </cell>
          <cell r="H253" t="str">
            <v>Văn</v>
          </cell>
          <cell r="I253" t="str">
            <v>Cảnh</v>
          </cell>
          <cell r="J253">
            <v>35518</v>
          </cell>
          <cell r="K253" t="str">
            <v>Quảng Nam</v>
          </cell>
          <cell r="L253" t="str">
            <v>NAM</v>
          </cell>
          <cell r="M253" t="str">
            <v>Kinh</v>
          </cell>
          <cell r="N253" t="str">
            <v>206195556</v>
          </cell>
          <cell r="O253" t="str">
            <v>Phiếu Điểm THPT QG</v>
          </cell>
          <cell r="P253">
            <v>4.75</v>
          </cell>
          <cell r="Q253">
            <v>7.4</v>
          </cell>
          <cell r="R253">
            <v>6</v>
          </cell>
          <cell r="S253">
            <v>0</v>
          </cell>
          <cell r="T253">
            <v>18.149999999999999</v>
          </cell>
          <cell r="U253" t="str">
            <v>Tú Nghĩa</v>
          </cell>
          <cell r="V253" t="str">
            <v>Bình Tú</v>
          </cell>
          <cell r="W253" t="str">
            <v>Thăng Bình</v>
          </cell>
          <cell r="X253" t="str">
            <v>Quảng Nam</v>
          </cell>
          <cell r="Y253" t="str">
            <v>102</v>
          </cell>
          <cell r="Z253" t="str">
            <v>A00</v>
          </cell>
          <cell r="AA253">
            <v>42637.3253233449</v>
          </cell>
        </row>
        <row r="254">
          <cell r="E254" t="str">
            <v>2221433674</v>
          </cell>
          <cell r="F254" t="str">
            <v>DND000614</v>
          </cell>
          <cell r="G254" t="str">
            <v>Lê</v>
          </cell>
          <cell r="H254" t="str">
            <v>Trọng</v>
          </cell>
          <cell r="I254" t="str">
            <v>Cầu</v>
          </cell>
          <cell r="J254">
            <v>35827</v>
          </cell>
          <cell r="K254" t="str">
            <v>Đà Nẵng</v>
          </cell>
          <cell r="L254" t="str">
            <v>NAM</v>
          </cell>
          <cell r="M254" t="str">
            <v>Kinh</v>
          </cell>
          <cell r="N254" t="str">
            <v>201753839</v>
          </cell>
          <cell r="O254" t="str">
            <v>Phiếu Điểm THPT QG</v>
          </cell>
          <cell r="P254">
            <v>5.25</v>
          </cell>
          <cell r="Q254">
            <v>5.5</v>
          </cell>
          <cell r="R254">
            <v>6.4</v>
          </cell>
          <cell r="S254">
            <v>0</v>
          </cell>
          <cell r="T254">
            <v>17.149999999999999</v>
          </cell>
          <cell r="U254" t="str">
            <v>524 Trần Cao Vân</v>
          </cell>
          <cell r="V254" t="str">
            <v>Xuân Hà</v>
          </cell>
          <cell r="W254" t="str">
            <v>Thanh Khê</v>
          </cell>
          <cell r="X254" t="str">
            <v>Đà Nẵng</v>
          </cell>
          <cell r="Y254" t="str">
            <v>111</v>
          </cell>
          <cell r="Z254" t="str">
            <v>C01</v>
          </cell>
          <cell r="AA254">
            <v>42604.687324270802</v>
          </cell>
        </row>
        <row r="255">
          <cell r="E255" t="str">
            <v>2220528293</v>
          </cell>
          <cell r="F255" t="str">
            <v>DMS000280</v>
          </cell>
          <cell r="G255" t="str">
            <v>Hoàng</v>
          </cell>
          <cell r="H255" t="str">
            <v>Thị</v>
          </cell>
          <cell r="I255" t="str">
            <v>Chân</v>
          </cell>
          <cell r="J255">
            <v>35845</v>
          </cell>
          <cell r="K255" t="str">
            <v>Đăk Nông</v>
          </cell>
          <cell r="L255" t="str">
            <v/>
          </cell>
          <cell r="M255" t="str">
            <v>Nùng</v>
          </cell>
          <cell r="N255" t="str">
            <v>245350417</v>
          </cell>
          <cell r="O255" t="str">
            <v>Phiếu Điểm THPT QG</v>
          </cell>
          <cell r="P255">
            <v>5.75</v>
          </cell>
          <cell r="Q255">
            <v>6.4</v>
          </cell>
          <cell r="R255">
            <v>4.8</v>
          </cell>
          <cell r="S255">
            <v>0</v>
          </cell>
          <cell r="T255">
            <v>16.95</v>
          </cell>
          <cell r="U255" t="str">
            <v>04</v>
          </cell>
          <cell r="V255" t="str">
            <v>Đắk Drong</v>
          </cell>
          <cell r="W255" t="str">
            <v>Cư Jút</v>
          </cell>
          <cell r="X255" t="str">
            <v>Đăk Nông</v>
          </cell>
          <cell r="Y255" t="str">
            <v>303</v>
          </cell>
          <cell r="Z255" t="str">
            <v>A00</v>
          </cell>
          <cell r="AA255">
            <v>42607.330049884302</v>
          </cell>
        </row>
        <row r="256">
          <cell r="E256" t="str">
            <v>2221214374</v>
          </cell>
          <cell r="F256" t="str">
            <v>DND000624</v>
          </cell>
          <cell r="G256" t="str">
            <v>Dương</v>
          </cell>
          <cell r="H256" t="str">
            <v>Quang</v>
          </cell>
          <cell r="I256" t="str">
            <v>Chẩn</v>
          </cell>
          <cell r="J256">
            <v>36033</v>
          </cell>
          <cell r="K256" t="str">
            <v>Đà Nẵng</v>
          </cell>
          <cell r="L256" t="str">
            <v>NAM</v>
          </cell>
          <cell r="M256" t="str">
            <v>Kinh</v>
          </cell>
          <cell r="N256" t="str">
            <v>201790651</v>
          </cell>
          <cell r="O256" t="str">
            <v>Phiếu Điểm THPT QG</v>
          </cell>
          <cell r="P256">
            <v>5.75</v>
          </cell>
          <cell r="Q256">
            <v>5.6</v>
          </cell>
          <cell r="R256">
            <v>5.4</v>
          </cell>
          <cell r="S256">
            <v>0</v>
          </cell>
          <cell r="T256">
            <v>16.75</v>
          </cell>
          <cell r="U256" t="str">
            <v>170 Hàn Thuyên</v>
          </cell>
          <cell r="V256" t="str">
            <v>Hòa Cường Bắc</v>
          </cell>
          <cell r="W256" t="str">
            <v>Hải Châu</v>
          </cell>
          <cell r="X256" t="str">
            <v>Đà Nẵng</v>
          </cell>
          <cell r="Y256" t="str">
            <v>400</v>
          </cell>
          <cell r="Z256" t="str">
            <v>A00</v>
          </cell>
          <cell r="AA256">
            <v>42608.649659641203</v>
          </cell>
        </row>
        <row r="257">
          <cell r="E257" t="str">
            <v>2221125589</v>
          </cell>
          <cell r="F257" t="str">
            <v>DDTA001592</v>
          </cell>
          <cell r="G257" t="str">
            <v>Trần</v>
          </cell>
          <cell r="H257" t="str">
            <v>Công</v>
          </cell>
          <cell r="I257" t="str">
            <v>Chánh</v>
          </cell>
          <cell r="J257">
            <v>35843</v>
          </cell>
          <cell r="K257" t="str">
            <v>Quảng Ngãi</v>
          </cell>
          <cell r="L257" t="str">
            <v>NAM</v>
          </cell>
          <cell r="M257" t="str">
            <v>Kinh</v>
          </cell>
          <cell r="N257" t="str">
            <v>212678556</v>
          </cell>
          <cell r="O257" t="str">
            <v>Xét Học Bạ</v>
          </cell>
          <cell r="P257">
            <v>2.75</v>
          </cell>
          <cell r="Q257">
            <v>6.8</v>
          </cell>
          <cell r="R257">
            <v>3.23</v>
          </cell>
          <cell r="S257">
            <v>0</v>
          </cell>
          <cell r="T257">
            <v>12.78</v>
          </cell>
          <cell r="U257" t="str">
            <v>Thôn La Châu</v>
          </cell>
          <cell r="V257" t="str">
            <v>Nghĩa Trung</v>
          </cell>
          <cell r="W257" t="str">
            <v>Tư Nghĩa</v>
          </cell>
          <cell r="X257" t="str">
            <v>Quảng Ngãi</v>
          </cell>
          <cell r="Y257" t="str">
            <v>102</v>
          </cell>
          <cell r="Z257" t="str">
            <v>A01</v>
          </cell>
          <cell r="AA257">
            <v>42611.655815081001</v>
          </cell>
        </row>
        <row r="258">
          <cell r="E258" t="str">
            <v>2220217468</v>
          </cell>
          <cell r="F258" t="str">
            <v>DDTD011676</v>
          </cell>
          <cell r="G258" t="str">
            <v>Bùi</v>
          </cell>
          <cell r="H258" t="str">
            <v>Thị Tú</v>
          </cell>
          <cell r="I258" t="str">
            <v>Châu</v>
          </cell>
          <cell r="J258">
            <v>35902</v>
          </cell>
          <cell r="K258" t="str">
            <v>Quảng Ngãi</v>
          </cell>
          <cell r="L258" t="str">
            <v>NỮ</v>
          </cell>
          <cell r="M258" t="str">
            <v>Kinh</v>
          </cell>
          <cell r="N258" t="str">
            <v>212575894</v>
          </cell>
          <cell r="O258" t="str">
            <v>Xét Học Bạ</v>
          </cell>
          <cell r="P258">
            <v>4</v>
          </cell>
          <cell r="Q258">
            <v>2.75</v>
          </cell>
          <cell r="R258">
            <v>3.05</v>
          </cell>
          <cell r="S258">
            <v>0</v>
          </cell>
          <cell r="T258">
            <v>9.8000000000000007</v>
          </cell>
          <cell r="U258" t="str">
            <v>45/2 NGUYỄN BÁ LOAN</v>
          </cell>
          <cell r="V258" t="str">
            <v>Nguyễn Nghiêm</v>
          </cell>
          <cell r="W258" t="str">
            <v>Quảng Ngãi</v>
          </cell>
          <cell r="X258" t="str">
            <v>Quảng Ngãi</v>
          </cell>
          <cell r="Y258" t="str">
            <v>400</v>
          </cell>
          <cell r="Z258" t="str">
            <v>D01</v>
          </cell>
          <cell r="AA258">
            <v>42608.385442361097</v>
          </cell>
        </row>
        <row r="259">
          <cell r="E259" t="str">
            <v>2220316171</v>
          </cell>
          <cell r="F259" t="str">
            <v>DDTD011100</v>
          </cell>
          <cell r="G259" t="str">
            <v>Đặng</v>
          </cell>
          <cell r="H259" t="str">
            <v>Thị Long Phi</v>
          </cell>
          <cell r="I259" t="str">
            <v>Châu</v>
          </cell>
          <cell r="J259">
            <v>35869</v>
          </cell>
          <cell r="K259" t="str">
            <v>Gia Lai</v>
          </cell>
          <cell r="L259" t="str">
            <v>NỮ</v>
          </cell>
          <cell r="M259" t="str">
            <v>Kinh</v>
          </cell>
          <cell r="N259" t="str">
            <v>231063400</v>
          </cell>
          <cell r="O259" t="str">
            <v>Xét Học Bạ</v>
          </cell>
          <cell r="P259">
            <v>6.25</v>
          </cell>
          <cell r="Q259">
            <v>4</v>
          </cell>
          <cell r="R259">
            <v>4.2</v>
          </cell>
          <cell r="S259">
            <v>0</v>
          </cell>
          <cell r="T259">
            <v>14.45</v>
          </cell>
          <cell r="U259" t="str">
            <v>Thôn 3</v>
          </cell>
          <cell r="V259" t="str">
            <v>An Phú</v>
          </cell>
          <cell r="W259" t="str">
            <v>Pleiku</v>
          </cell>
          <cell r="X259" t="str">
            <v>Gia Lai</v>
          </cell>
          <cell r="Y259" t="str">
            <v>701</v>
          </cell>
          <cell r="Z259" t="str">
            <v>D01</v>
          </cell>
          <cell r="AA259">
            <v>42612.353119293999</v>
          </cell>
        </row>
        <row r="260">
          <cell r="E260" t="str">
            <v>2221719099</v>
          </cell>
          <cell r="F260" t="str">
            <v>DDTA008023</v>
          </cell>
          <cell r="G260" t="str">
            <v>Đinh</v>
          </cell>
          <cell r="H260" t="str">
            <v>Huỳnh Thanh</v>
          </cell>
          <cell r="I260" t="str">
            <v>Châu</v>
          </cell>
          <cell r="J260">
            <v>36078</v>
          </cell>
          <cell r="K260" t="str">
            <v>Đà Nẵng</v>
          </cell>
          <cell r="L260" t="str">
            <v>NAM</v>
          </cell>
          <cell r="M260" t="str">
            <v>Kinh</v>
          </cell>
          <cell r="N260" t="str">
            <v>201806055</v>
          </cell>
          <cell r="O260" t="str">
            <v>Xét Học Bạ</v>
          </cell>
          <cell r="P260">
            <v>3.75</v>
          </cell>
          <cell r="Q260">
            <v>5</v>
          </cell>
          <cell r="R260">
            <v>3.38</v>
          </cell>
          <cell r="S260">
            <v>0</v>
          </cell>
          <cell r="T260">
            <v>12.13</v>
          </cell>
          <cell r="U260" t="str">
            <v>53 Hà Thị Thanh</v>
          </cell>
          <cell r="V260" t="str">
            <v>An Hải Tây</v>
          </cell>
          <cell r="W260" t="str">
            <v>Sơn Trà</v>
          </cell>
          <cell r="X260" t="str">
            <v>Đà Nẵng</v>
          </cell>
          <cell r="Y260" t="str">
            <v>407</v>
          </cell>
          <cell r="Z260" t="str">
            <v>D01</v>
          </cell>
          <cell r="AA260">
            <v>42614.434101770799</v>
          </cell>
        </row>
        <row r="261">
          <cell r="E261" t="str">
            <v>2220523013</v>
          </cell>
          <cell r="F261" t="str">
            <v>TSN000436</v>
          </cell>
          <cell r="G261" t="str">
            <v>Dương</v>
          </cell>
          <cell r="H261" t="str">
            <v>Thị Minh</v>
          </cell>
          <cell r="I261" t="str">
            <v>Châu</v>
          </cell>
          <cell r="J261">
            <v>35870</v>
          </cell>
          <cell r="K261" t="str">
            <v>Khánh Hòa</v>
          </cell>
          <cell r="L261" t="str">
            <v>NỮ</v>
          </cell>
          <cell r="M261" t="str">
            <v>Kinh</v>
          </cell>
          <cell r="N261" t="str">
            <v>225713443</v>
          </cell>
          <cell r="O261" t="str">
            <v>Phiếu Điểm THPT QG</v>
          </cell>
          <cell r="P261">
            <v>7.75</v>
          </cell>
          <cell r="Q261">
            <v>6</v>
          </cell>
          <cell r="R261">
            <v>7.8</v>
          </cell>
          <cell r="S261">
            <v>1</v>
          </cell>
          <cell r="T261">
            <v>21.55</v>
          </cell>
          <cell r="U261" t="str">
            <v>Phú Khánh Hòa</v>
          </cell>
          <cell r="V261" t="str">
            <v>Diên Thạch</v>
          </cell>
          <cell r="W261" t="str">
            <v>Diên Khánh</v>
          </cell>
          <cell r="X261" t="str">
            <v>Khánh Hòa</v>
          </cell>
          <cell r="Y261" t="str">
            <v>303</v>
          </cell>
          <cell r="Z261" t="str">
            <v>B00</v>
          </cell>
          <cell r="AA261">
            <v>42616.3393917824</v>
          </cell>
        </row>
        <row r="262">
          <cell r="E262" t="str">
            <v>2220217466</v>
          </cell>
          <cell r="F262" t="str">
            <v>DDTA001561</v>
          </cell>
          <cell r="G262" t="str">
            <v>Hồ</v>
          </cell>
          <cell r="H262" t="str">
            <v>Thị Diễm</v>
          </cell>
          <cell r="I262" t="str">
            <v>Châu</v>
          </cell>
          <cell r="J262">
            <v>35385</v>
          </cell>
          <cell r="K262" t="str">
            <v>Đà Nẵng</v>
          </cell>
          <cell r="L262" t="str">
            <v>NỮ</v>
          </cell>
          <cell r="M262" t="str">
            <v>Kinh</v>
          </cell>
          <cell r="N262" t="str">
            <v>201734351</v>
          </cell>
          <cell r="O262" t="str">
            <v>Xét Học Bạ</v>
          </cell>
          <cell r="P262">
            <v>6</v>
          </cell>
          <cell r="Q262">
            <v>6</v>
          </cell>
          <cell r="R262">
            <v>6</v>
          </cell>
          <cell r="S262">
            <v>0</v>
          </cell>
          <cell r="T262">
            <v>18</v>
          </cell>
          <cell r="U262" t="str">
            <v>Tổ 57</v>
          </cell>
          <cell r="V262" t="str">
            <v>Hòa Xuân</v>
          </cell>
          <cell r="W262" t="str">
            <v>Cẩm Lệ</v>
          </cell>
          <cell r="X262" t="str">
            <v>Đà Nẵng</v>
          </cell>
          <cell r="Y262" t="str">
            <v>400</v>
          </cell>
          <cell r="Z262" t="str">
            <v>D01</v>
          </cell>
          <cell r="AA262">
            <v>42607.421740393504</v>
          </cell>
        </row>
        <row r="263">
          <cell r="E263" t="str">
            <v>2220337975</v>
          </cell>
          <cell r="F263" t="str">
            <v>DDTD155180</v>
          </cell>
          <cell r="G263" t="str">
            <v>Lâm</v>
          </cell>
          <cell r="H263" t="str">
            <v>Ngọc Minh</v>
          </cell>
          <cell r="I263" t="str">
            <v>Châu</v>
          </cell>
          <cell r="J263">
            <v>35820</v>
          </cell>
          <cell r="K263" t="str">
            <v>DakLak</v>
          </cell>
          <cell r="L263" t="str">
            <v>NỮ</v>
          </cell>
          <cell r="M263" t="str">
            <v>Kinh</v>
          </cell>
          <cell r="N263" t="str">
            <v>241806728</v>
          </cell>
          <cell r="O263" t="str">
            <v>Xét Học Bạ</v>
          </cell>
          <cell r="P263">
            <v>7.4</v>
          </cell>
          <cell r="Q263">
            <v>6.5</v>
          </cell>
          <cell r="R263">
            <v>8</v>
          </cell>
          <cell r="S263">
            <v>0</v>
          </cell>
          <cell r="T263">
            <v>21.9</v>
          </cell>
          <cell r="U263" t="str">
            <v>795/B18 NGUYỄN VĂN CỪ, K7, TÂN HÒA, BUÔN MA THUỘC, ĐĂK LĂK</v>
          </cell>
          <cell r="V263" t="str">
            <v>795/B18 NGUYỄN VĂN CỪ, K7, TÂN HÒA, BUÔN MA THUỘC, ĐĂK LĂK</v>
          </cell>
          <cell r="W263" t="str">
            <v>Buôn Ma Thuột</v>
          </cell>
          <cell r="X263" t="str">
            <v>DakLak</v>
          </cell>
          <cell r="Y263" t="str">
            <v>601</v>
          </cell>
          <cell r="Z263" t="str">
            <v>D15</v>
          </cell>
          <cell r="AA263">
            <v>42604.367191666701</v>
          </cell>
        </row>
        <row r="264">
          <cell r="E264" t="str">
            <v>2220716608</v>
          </cell>
          <cell r="F264" t="str">
            <v>DDTA006395</v>
          </cell>
          <cell r="G264" t="str">
            <v>Lê</v>
          </cell>
          <cell r="H264" t="str">
            <v>Nguyễn Quỳnh</v>
          </cell>
          <cell r="I264" t="str">
            <v>Châu</v>
          </cell>
          <cell r="J264">
            <v>36111</v>
          </cell>
          <cell r="K264" t="str">
            <v>Đà Nẵng</v>
          </cell>
          <cell r="L264" t="str">
            <v>NỮ</v>
          </cell>
          <cell r="M264" t="str">
            <v>Kinh</v>
          </cell>
          <cell r="N264" t="str">
            <v>201780047</v>
          </cell>
          <cell r="O264" t="str">
            <v>Xét Học Bạ</v>
          </cell>
          <cell r="P264">
            <v>4.25</v>
          </cell>
          <cell r="Q264">
            <v>2.25</v>
          </cell>
          <cell r="R264">
            <v>2.48</v>
          </cell>
          <cell r="S264">
            <v>0</v>
          </cell>
          <cell r="T264">
            <v>8.98</v>
          </cell>
          <cell r="U264" t="str">
            <v>Tổ 6</v>
          </cell>
          <cell r="V264" t="str">
            <v>Phước Minh</v>
          </cell>
          <cell r="W264" t="str">
            <v>Hải Châu</v>
          </cell>
          <cell r="X264" t="str">
            <v>Đà Nẵng</v>
          </cell>
          <cell r="Y264" t="str">
            <v>407</v>
          </cell>
          <cell r="Z264" t="str">
            <v>D01</v>
          </cell>
          <cell r="AA264">
            <v>42609.4015693287</v>
          </cell>
        </row>
        <row r="265">
          <cell r="E265" t="str">
            <v>2221174854</v>
          </cell>
          <cell r="F265" t="str">
            <v>DDTA003752</v>
          </cell>
          <cell r="G265" t="str">
            <v>Lê</v>
          </cell>
          <cell r="H265" t="str">
            <v>Minh</v>
          </cell>
          <cell r="I265" t="str">
            <v>Châu</v>
          </cell>
          <cell r="J265">
            <v>35992</v>
          </cell>
          <cell r="K265" t="str">
            <v>Quảng Trị</v>
          </cell>
          <cell r="L265" t="str">
            <v>NAM</v>
          </cell>
          <cell r="M265" t="str">
            <v>Kinh</v>
          </cell>
          <cell r="N265" t="str">
            <v>197380354</v>
          </cell>
          <cell r="O265" t="str">
            <v>Xét Học Bạ</v>
          </cell>
          <cell r="P265">
            <v>6.3</v>
          </cell>
          <cell r="Q265">
            <v>7.3</v>
          </cell>
          <cell r="R265">
            <v>5.9</v>
          </cell>
          <cell r="S265">
            <v>0</v>
          </cell>
          <cell r="T265">
            <v>19.5</v>
          </cell>
          <cell r="U265" t="str">
            <v>51 Ngô Quyền</v>
          </cell>
          <cell r="V265" t="str">
            <v>5</v>
          </cell>
          <cell r="W265" t="str">
            <v>Đông Hà</v>
          </cell>
          <cell r="X265" t="str">
            <v>Quảng Trị</v>
          </cell>
          <cell r="Y265" t="str">
            <v>110</v>
          </cell>
          <cell r="Z265" t="str">
            <v>A00</v>
          </cell>
          <cell r="AA265">
            <v>42609.683015972201</v>
          </cell>
        </row>
        <row r="266">
          <cell r="E266" t="str">
            <v>2211618327</v>
          </cell>
          <cell r="F266" t="str">
            <v>DDTA007337</v>
          </cell>
          <cell r="G266" t="str">
            <v>Ngô</v>
          </cell>
          <cell r="H266" t="str">
            <v>Bảo</v>
          </cell>
          <cell r="I266" t="str">
            <v>Châu</v>
          </cell>
          <cell r="J266">
            <v>35687</v>
          </cell>
          <cell r="K266" t="str">
            <v>Quảng Trị</v>
          </cell>
          <cell r="L266" t="str">
            <v>NAM</v>
          </cell>
          <cell r="M266" t="str">
            <v>Kinh</v>
          </cell>
          <cell r="N266" t="str">
            <v>197359713</v>
          </cell>
          <cell r="O266" t="str">
            <v>Xét Học Bạ</v>
          </cell>
          <cell r="P266">
            <v>6</v>
          </cell>
          <cell r="Q266">
            <v>6</v>
          </cell>
          <cell r="R266">
            <v>6</v>
          </cell>
          <cell r="S266">
            <v>0</v>
          </cell>
          <cell r="T266">
            <v>18</v>
          </cell>
          <cell r="U266" t="str">
            <v>Tổ 4</v>
          </cell>
          <cell r="V266" t="str">
            <v>Phường 5</v>
          </cell>
          <cell r="W266" t="str">
            <v>Đông Hà</v>
          </cell>
          <cell r="X266" t="str">
            <v>Quảng Trị</v>
          </cell>
          <cell r="Y266" t="str">
            <v>C65</v>
          </cell>
          <cell r="Z266" t="str">
            <v>D01</v>
          </cell>
          <cell r="AA266">
            <v>42614.445383993101</v>
          </cell>
        </row>
        <row r="267">
          <cell r="E267" t="str">
            <v>2220217467</v>
          </cell>
          <cell r="F267" t="str">
            <v>DDTC011643</v>
          </cell>
          <cell r="G267" t="str">
            <v>Nguyễn</v>
          </cell>
          <cell r="H267" t="str">
            <v>Ngọc Quỳnh</v>
          </cell>
          <cell r="I267" t="str">
            <v>Châu</v>
          </cell>
          <cell r="J267">
            <v>35866</v>
          </cell>
          <cell r="K267" t="str">
            <v>Đà Nẵng</v>
          </cell>
          <cell r="L267" t="str">
            <v>NỮ</v>
          </cell>
          <cell r="M267" t="str">
            <v>Kinh</v>
          </cell>
          <cell r="N267" t="str">
            <v>201795511</v>
          </cell>
          <cell r="O267" t="str">
            <v>Xét Học Bạ</v>
          </cell>
          <cell r="P267">
            <v>5</v>
          </cell>
          <cell r="Q267">
            <v>4.5</v>
          </cell>
          <cell r="R267">
            <v>3.3</v>
          </cell>
          <cell r="S267">
            <v>0</v>
          </cell>
          <cell r="T267">
            <v>12.8</v>
          </cell>
          <cell r="U267" t="str">
            <v>160A/05 TRẦN CAO VÂN, TP ĐÀ NẴNG</v>
          </cell>
          <cell r="V267" t="str">
            <v>Tam Thuận</v>
          </cell>
          <cell r="W267" t="str">
            <v>Thanh Khê</v>
          </cell>
          <cell r="X267" t="str">
            <v>Đà Nẵng</v>
          </cell>
          <cell r="Y267" t="str">
            <v>400</v>
          </cell>
          <cell r="Z267" t="str">
            <v>D01</v>
          </cell>
          <cell r="AA267">
            <v>42611.683107754601</v>
          </cell>
        </row>
        <row r="268">
          <cell r="E268" t="str">
            <v>2220326362</v>
          </cell>
          <cell r="F268" t="str">
            <v>DDTD011793</v>
          </cell>
          <cell r="G268" t="str">
            <v>Nguyễn</v>
          </cell>
          <cell r="H268" t="str">
            <v>Thị Minh</v>
          </cell>
          <cell r="I268" t="str">
            <v>Châu</v>
          </cell>
          <cell r="J268">
            <v>34557</v>
          </cell>
          <cell r="K268" t="str">
            <v>Đà Nẵng</v>
          </cell>
          <cell r="L268" t="str">
            <v>NỮ</v>
          </cell>
          <cell r="M268" t="str">
            <v>Kinh</v>
          </cell>
          <cell r="N268" t="str">
            <v>201695759</v>
          </cell>
          <cell r="O268" t="str">
            <v>Xét Học Bạ</v>
          </cell>
          <cell r="P268">
            <v>6</v>
          </cell>
          <cell r="Q268">
            <v>6</v>
          </cell>
          <cell r="R268">
            <v>6</v>
          </cell>
          <cell r="S268">
            <v>0</v>
          </cell>
          <cell r="T268">
            <v>18</v>
          </cell>
          <cell r="U268" t="str">
            <v>48 Quang Trung</v>
          </cell>
          <cell r="V268" t="str">
            <v>Thạch Thang</v>
          </cell>
          <cell r="W268" t="str">
            <v>Hải Châu</v>
          </cell>
          <cell r="X268" t="str">
            <v>Đà Nẵng</v>
          </cell>
          <cell r="Y268" t="str">
            <v>702</v>
          </cell>
          <cell r="Z268" t="str">
            <v>D01</v>
          </cell>
          <cell r="AA268">
            <v>42609.574466006903</v>
          </cell>
        </row>
        <row r="269">
          <cell r="E269" t="str">
            <v>2220512669</v>
          </cell>
          <cell r="F269" t="str">
            <v>DDK000670</v>
          </cell>
          <cell r="G269" t="str">
            <v>Nguyễn</v>
          </cell>
          <cell r="H269" t="str">
            <v>Thị Bảo</v>
          </cell>
          <cell r="I269" t="str">
            <v>Châu</v>
          </cell>
          <cell r="J269">
            <v>36160</v>
          </cell>
          <cell r="K269" t="str">
            <v>Quảng Nam</v>
          </cell>
          <cell r="L269" t="str">
            <v>NỮ</v>
          </cell>
          <cell r="M269" t="str">
            <v>Kinh</v>
          </cell>
          <cell r="N269" t="str">
            <v>206299313</v>
          </cell>
          <cell r="O269" t="str">
            <v>Phiếu Điểm THPT QG</v>
          </cell>
          <cell r="P269">
            <v>5.5</v>
          </cell>
          <cell r="Q269">
            <v>6.2</v>
          </cell>
          <cell r="R269">
            <v>3</v>
          </cell>
          <cell r="S269">
            <v>1</v>
          </cell>
          <cell r="T269">
            <v>14.7</v>
          </cell>
          <cell r="U269" t="str">
            <v>TRIÊM TRUNG</v>
          </cell>
          <cell r="V269" t="str">
            <v>Điện Phương</v>
          </cell>
          <cell r="W269" t="str">
            <v>Điện Bàn</v>
          </cell>
          <cell r="X269" t="str">
            <v>Quảng Nam</v>
          </cell>
          <cell r="Y269" t="str">
            <v>302</v>
          </cell>
          <cell r="Z269" t="str">
            <v>A00</v>
          </cell>
          <cell r="AA269">
            <v>42605.3504581366</v>
          </cell>
        </row>
        <row r="270">
          <cell r="E270" t="str">
            <v>2220512661</v>
          </cell>
          <cell r="F270" t="str">
            <v>DND000660</v>
          </cell>
          <cell r="G270" t="str">
            <v>Nguyễn</v>
          </cell>
          <cell r="H270" t="str">
            <v>Thị Ngọc</v>
          </cell>
          <cell r="I270" t="str">
            <v>Châu</v>
          </cell>
          <cell r="J270">
            <v>35784</v>
          </cell>
          <cell r="K270" t="str">
            <v>Đà Nẵng</v>
          </cell>
          <cell r="L270" t="str">
            <v>NỮ</v>
          </cell>
          <cell r="M270" t="str">
            <v>Kinh</v>
          </cell>
          <cell r="N270" t="str">
            <v>201721309</v>
          </cell>
          <cell r="O270" t="str">
            <v>Phiếu Điểm THPT QG</v>
          </cell>
          <cell r="P270">
            <v>4.25</v>
          </cell>
          <cell r="Q270">
            <v>5.5</v>
          </cell>
          <cell r="R270">
            <v>5.6</v>
          </cell>
          <cell r="S270">
            <v>1</v>
          </cell>
          <cell r="T270">
            <v>15.35</v>
          </cell>
          <cell r="U270" t="str">
            <v>11</v>
          </cell>
          <cell r="V270" t="str">
            <v>MỸ AN</v>
          </cell>
          <cell r="W270" t="str">
            <v>Ngũ Hành Sơn</v>
          </cell>
          <cell r="X270" t="str">
            <v>Đà Nẵng</v>
          </cell>
          <cell r="Y270" t="str">
            <v>302</v>
          </cell>
          <cell r="Z270" t="str">
            <v>C02</v>
          </cell>
          <cell r="AA270">
            <v>42604.493944363399</v>
          </cell>
        </row>
        <row r="271">
          <cell r="E271" t="str">
            <v>2220522953</v>
          </cell>
          <cell r="F271" t="str">
            <v>DQN000517</v>
          </cell>
          <cell r="G271" t="str">
            <v>Nguyễn</v>
          </cell>
          <cell r="H271" t="str">
            <v>Bảo</v>
          </cell>
          <cell r="I271" t="str">
            <v>Châu</v>
          </cell>
          <cell r="J271">
            <v>35801</v>
          </cell>
          <cell r="K271" t="str">
            <v>Bình Định</v>
          </cell>
          <cell r="L271" t="str">
            <v>NỮ</v>
          </cell>
          <cell r="M271" t="str">
            <v>Kinh</v>
          </cell>
          <cell r="N271" t="str">
            <v>215445162</v>
          </cell>
          <cell r="O271" t="str">
            <v>Phiếu Điểm THPT QG</v>
          </cell>
          <cell r="P271">
            <v>5</v>
          </cell>
          <cell r="Q271">
            <v>5.6</v>
          </cell>
          <cell r="R271">
            <v>7</v>
          </cell>
          <cell r="S271">
            <v>0.5</v>
          </cell>
          <cell r="T271">
            <v>17.600000000000001</v>
          </cell>
          <cell r="U271" t="str">
            <v>24</v>
          </cell>
          <cell r="V271" t="str">
            <v>Trần Hưng Đạo</v>
          </cell>
          <cell r="W271" t="str">
            <v>Qui Nhơn</v>
          </cell>
          <cell r="X271" t="str">
            <v>Bình Định</v>
          </cell>
          <cell r="Y271" t="str">
            <v>303</v>
          </cell>
          <cell r="Z271" t="str">
            <v>B03</v>
          </cell>
          <cell r="AA271">
            <v>42608.650756979201</v>
          </cell>
        </row>
        <row r="272">
          <cell r="E272" t="str">
            <v>2220532389</v>
          </cell>
          <cell r="F272" t="str">
            <v>DDF000148</v>
          </cell>
          <cell r="G272" t="str">
            <v>Nguyễn</v>
          </cell>
          <cell r="H272" t="str">
            <v>Thị Thùy</v>
          </cell>
          <cell r="I272" t="str">
            <v>Châu</v>
          </cell>
          <cell r="J272">
            <v>36062</v>
          </cell>
          <cell r="K272" t="str">
            <v>Kon Tum</v>
          </cell>
          <cell r="L272" t="str">
            <v>NỮ</v>
          </cell>
          <cell r="M272" t="str">
            <v>Kinh</v>
          </cell>
          <cell r="N272" t="str">
            <v>233273548</v>
          </cell>
          <cell r="O272" t="str">
            <v>Phiếu Điểm THPT QG</v>
          </cell>
          <cell r="P272">
            <v>6</v>
          </cell>
          <cell r="Q272">
            <v>6.2</v>
          </cell>
          <cell r="R272">
            <v>7.2</v>
          </cell>
          <cell r="S272">
            <v>1.5</v>
          </cell>
          <cell r="T272">
            <v>19.399999999999999</v>
          </cell>
          <cell r="U272" t="str">
            <v>thôn 1A - Đắc L</v>
          </cell>
          <cell r="V272" t="str">
            <v>Đăk La</v>
          </cell>
          <cell r="W272" t="str">
            <v>Đăk Hà</v>
          </cell>
          <cell r="X272" t="str">
            <v>Kon Tum</v>
          </cell>
          <cell r="Y272" t="str">
            <v>305</v>
          </cell>
          <cell r="Z272" t="str">
            <v>B00</v>
          </cell>
          <cell r="AA272">
            <v>42614.394687152802</v>
          </cell>
        </row>
        <row r="273">
          <cell r="E273" t="str">
            <v>2220863874</v>
          </cell>
          <cell r="F273" t="str">
            <v>NLS000458</v>
          </cell>
          <cell r="G273" t="str">
            <v>Nguyễn</v>
          </cell>
          <cell r="H273" t="str">
            <v>Phạm Minh</v>
          </cell>
          <cell r="I273" t="str">
            <v>Châu</v>
          </cell>
          <cell r="J273">
            <v>35842</v>
          </cell>
          <cell r="K273" t="str">
            <v>Gia Lai</v>
          </cell>
          <cell r="L273" t="str">
            <v>NỮ</v>
          </cell>
          <cell r="M273" t="str">
            <v>Kinh</v>
          </cell>
          <cell r="N273" t="str">
            <v>215489999</v>
          </cell>
          <cell r="O273" t="str">
            <v>Phiếu Điểm THPT QG</v>
          </cell>
          <cell r="P273">
            <v>5</v>
          </cell>
          <cell r="Q273">
            <v>4.75</v>
          </cell>
          <cell r="R273">
            <v>4.5</v>
          </cell>
          <cell r="S273">
            <v>1.5</v>
          </cell>
          <cell r="T273">
            <v>14.25</v>
          </cell>
          <cell r="U273" t="str">
            <v xml:space="preserve"> tổ 6 06 bùi nguyễn</v>
          </cell>
          <cell r="V273" t="str">
            <v>ia klin</v>
          </cell>
          <cell r="W273" t="str">
            <v>Pleiku</v>
          </cell>
          <cell r="X273" t="str">
            <v>Gia Lai</v>
          </cell>
          <cell r="Y273" t="str">
            <v>609</v>
          </cell>
          <cell r="Z273" t="str">
            <v>C00</v>
          </cell>
          <cell r="AA273">
            <v>42609.323953472202</v>
          </cell>
        </row>
        <row r="274">
          <cell r="E274" t="str">
            <v>2221164826</v>
          </cell>
          <cell r="F274" t="str">
            <v>DDTC023491</v>
          </cell>
          <cell r="G274" t="str">
            <v>Nguyễn</v>
          </cell>
          <cell r="H274" t="str">
            <v>Huữ</v>
          </cell>
          <cell r="I274" t="str">
            <v>Châu</v>
          </cell>
          <cell r="J274">
            <v>35920</v>
          </cell>
          <cell r="K274" t="str">
            <v>Long An</v>
          </cell>
          <cell r="L274" t="str">
            <v>NAM</v>
          </cell>
          <cell r="M274" t="str">
            <v>Kinh</v>
          </cell>
          <cell r="N274" t="str">
            <v>201736874</v>
          </cell>
          <cell r="O274" t="str">
            <v>Xét Học Bạ</v>
          </cell>
          <cell r="P274">
            <v>5.6</v>
          </cell>
          <cell r="Q274">
            <v>7.2</v>
          </cell>
          <cell r="R274">
            <v>5.4</v>
          </cell>
          <cell r="S274">
            <v>0</v>
          </cell>
          <cell r="T274">
            <v>18.2</v>
          </cell>
          <cell r="U274" t="str">
            <v>Tổ 108</v>
          </cell>
          <cell r="V274" t="str">
            <v>Hòa Quý</v>
          </cell>
          <cell r="W274" t="str">
            <v>Ngũ Hành Sơn</v>
          </cell>
          <cell r="X274" t="str">
            <v>Đà Nẵng</v>
          </cell>
          <cell r="Y274" t="str">
            <v>109=&gt;102</v>
          </cell>
          <cell r="Z274" t="str">
            <v>C02</v>
          </cell>
          <cell r="AA274">
            <v>42607.336594826404</v>
          </cell>
        </row>
        <row r="275">
          <cell r="E275" t="str">
            <v>2220716609</v>
          </cell>
          <cell r="F275" t="str">
            <v>DDTA003496</v>
          </cell>
          <cell r="G275" t="str">
            <v>Phạm</v>
          </cell>
          <cell r="H275" t="str">
            <v>Lê Trân</v>
          </cell>
          <cell r="I275" t="str">
            <v>Châu</v>
          </cell>
          <cell r="J275">
            <v>36090</v>
          </cell>
          <cell r="K275" t="str">
            <v>Đà Nẵng</v>
          </cell>
          <cell r="L275" t="str">
            <v>NỮ</v>
          </cell>
          <cell r="M275" t="str">
            <v>Kinh</v>
          </cell>
          <cell r="N275" t="str">
            <v>201779400</v>
          </cell>
          <cell r="O275" t="str">
            <v>Xét Học Bạ</v>
          </cell>
          <cell r="P275">
            <v>6.8</v>
          </cell>
          <cell r="Q275">
            <v>7.6</v>
          </cell>
          <cell r="R275">
            <v>5.6</v>
          </cell>
          <cell r="S275">
            <v>0</v>
          </cell>
          <cell r="T275">
            <v>20</v>
          </cell>
          <cell r="U275" t="str">
            <v>H03/09 K28 DUY TÂN</v>
          </cell>
          <cell r="V275" t="str">
            <v>Hoà Thuận Đông</v>
          </cell>
          <cell r="W275" t="str">
            <v>Hải Châu</v>
          </cell>
          <cell r="X275" t="str">
            <v>Đà Nẵng</v>
          </cell>
          <cell r="Y275" t="str">
            <v>407=&gt;407(PSU)</v>
          </cell>
          <cell r="Z275" t="str">
            <v>A00</v>
          </cell>
          <cell r="AA275">
            <v>42605.690498067102</v>
          </cell>
        </row>
        <row r="276">
          <cell r="E276" t="str">
            <v>2220716607</v>
          </cell>
          <cell r="F276" t="str">
            <v>DDTA003045</v>
          </cell>
          <cell r="G276" t="str">
            <v>Phạm</v>
          </cell>
          <cell r="H276" t="str">
            <v>Thị</v>
          </cell>
          <cell r="I276" t="str">
            <v>Châu</v>
          </cell>
          <cell r="J276">
            <v>35981</v>
          </cell>
          <cell r="K276" t="str">
            <v>Quảng Nam</v>
          </cell>
          <cell r="L276" t="str">
            <v>NỮ</v>
          </cell>
          <cell r="M276" t="str">
            <v>Kinh</v>
          </cell>
          <cell r="N276" t="str">
            <v>206284762</v>
          </cell>
          <cell r="O276" t="str">
            <v>Xét Học Bạ</v>
          </cell>
          <cell r="P276">
            <v>8.0500000000000007</v>
          </cell>
          <cell r="Q276">
            <v>7.1</v>
          </cell>
          <cell r="R276">
            <v>7.95</v>
          </cell>
          <cell r="S276">
            <v>0</v>
          </cell>
          <cell r="T276">
            <v>23.1</v>
          </cell>
          <cell r="U276" t="str">
            <v>TỔ 4 - THÔN THANH NHỨT</v>
          </cell>
          <cell r="V276" t="str">
            <v>Cẩm Thanh</v>
          </cell>
          <cell r="W276" t="str">
            <v>Hội An</v>
          </cell>
          <cell r="X276" t="str">
            <v>Quảng Nam</v>
          </cell>
          <cell r="Y276" t="str">
            <v>407</v>
          </cell>
          <cell r="AA276">
            <v>42604.682747222199</v>
          </cell>
        </row>
        <row r="277">
          <cell r="E277" t="str">
            <v>2220716604</v>
          </cell>
          <cell r="F277" t="str">
            <v>DDTD011149</v>
          </cell>
          <cell r="G277" t="str">
            <v>Phan</v>
          </cell>
          <cell r="H277" t="str">
            <v>Vũ Quỳnh</v>
          </cell>
          <cell r="I277" t="str">
            <v>Châu</v>
          </cell>
          <cell r="J277">
            <v>36144</v>
          </cell>
          <cell r="K277" t="str">
            <v>Đà Nẵng</v>
          </cell>
          <cell r="L277" t="str">
            <v>NỮ</v>
          </cell>
          <cell r="M277" t="str">
            <v>Kinh</v>
          </cell>
          <cell r="N277" t="str">
            <v>201750032</v>
          </cell>
          <cell r="O277" t="str">
            <v>Xét Học Bạ</v>
          </cell>
          <cell r="P277">
            <v>6.5</v>
          </cell>
          <cell r="Q277">
            <v>5.9</v>
          </cell>
          <cell r="R277">
            <v>7.05</v>
          </cell>
          <cell r="S277">
            <v>0</v>
          </cell>
          <cell r="T277">
            <v>19.45</v>
          </cell>
          <cell r="U277" t="str">
            <v>147/36 nguyễn tri phương</v>
          </cell>
          <cell r="V277" t="str">
            <v>Tân Chính</v>
          </cell>
          <cell r="W277" t="str">
            <v>Thanh Khê</v>
          </cell>
          <cell r="X277" t="str">
            <v>Đà Nẵng</v>
          </cell>
          <cell r="Y277" t="str">
            <v>407--&gt;605</v>
          </cell>
          <cell r="Z277" t="str">
            <v>D01</v>
          </cell>
          <cell r="AA277">
            <v>42605.688801736098</v>
          </cell>
        </row>
        <row r="278">
          <cell r="E278" t="str">
            <v>2221717201</v>
          </cell>
          <cell r="F278" t="str">
            <v>DDTA001255</v>
          </cell>
          <cell r="G278" t="str">
            <v>Phan</v>
          </cell>
          <cell r="H278" t="str">
            <v>Quang</v>
          </cell>
          <cell r="I278" t="str">
            <v>Châu</v>
          </cell>
          <cell r="J278">
            <v>35482</v>
          </cell>
          <cell r="K278" t="str">
            <v>Đà Nẵng</v>
          </cell>
          <cell r="L278" t="str">
            <v>NAM</v>
          </cell>
          <cell r="M278" t="str">
            <v>Kinh</v>
          </cell>
          <cell r="N278" t="str">
            <v>201738209</v>
          </cell>
          <cell r="O278" t="str">
            <v>Xét Học Bạ</v>
          </cell>
          <cell r="S278">
            <v>0</v>
          </cell>
          <cell r="T278">
            <v>0</v>
          </cell>
          <cell r="U278" t="str">
            <v>K31/7 MAI HẮC ĐẾ</v>
          </cell>
          <cell r="V278" t="str">
            <v>An Hải Tây</v>
          </cell>
          <cell r="W278" t="str">
            <v>Sơn Trà</v>
          </cell>
          <cell r="X278" t="str">
            <v>Đà Nẵng</v>
          </cell>
          <cell r="Y278" t="str">
            <v>407(PSU) (sai ngày sinh : 12/02/1997 thành 21/02/1997)</v>
          </cell>
          <cell r="Z278" t="str">
            <v>D01</v>
          </cell>
          <cell r="AA278">
            <v>42609.426040509301</v>
          </cell>
        </row>
        <row r="279">
          <cell r="E279" t="str">
            <v>2220316174</v>
          </cell>
          <cell r="F279" t="str">
            <v>DDTD013717</v>
          </cell>
          <cell r="G279" t="str">
            <v>Trương</v>
          </cell>
          <cell r="H279" t="str">
            <v>Thị Kim</v>
          </cell>
          <cell r="I279" t="str">
            <v>Châu</v>
          </cell>
          <cell r="J279">
            <v>36042</v>
          </cell>
          <cell r="K279" t="str">
            <v>Bình Định</v>
          </cell>
          <cell r="L279" t="str">
            <v>NỮ</v>
          </cell>
          <cell r="M279" t="str">
            <v>Kinh</v>
          </cell>
          <cell r="N279" t="str">
            <v>215444300</v>
          </cell>
          <cell r="O279" t="str">
            <v>Xét Học Bạ</v>
          </cell>
          <cell r="P279">
            <v>5.75</v>
          </cell>
          <cell r="Q279">
            <v>4</v>
          </cell>
          <cell r="R279">
            <v>2.13</v>
          </cell>
          <cell r="S279">
            <v>0</v>
          </cell>
          <cell r="T279">
            <v>11.88</v>
          </cell>
          <cell r="U279" t="str">
            <v>Hội An</v>
          </cell>
          <cell r="V279" t="str">
            <v>Ân Thạnh</v>
          </cell>
          <cell r="W279" t="str">
            <v>Hoài Ân</v>
          </cell>
          <cell r="X279" t="str">
            <v>Bình Định</v>
          </cell>
          <cell r="Y279" t="str">
            <v>701</v>
          </cell>
          <cell r="Z279" t="str">
            <v>D01</v>
          </cell>
          <cell r="AA279">
            <v>42604.4455263079</v>
          </cell>
        </row>
        <row r="280">
          <cell r="E280" t="str">
            <v>2220263363</v>
          </cell>
          <cell r="F280" t="str">
            <v>DHK000468</v>
          </cell>
          <cell r="G280" t="str">
            <v>Đào</v>
          </cell>
          <cell r="H280" t="str">
            <v>Thị Kim</v>
          </cell>
          <cell r="I280" t="str">
            <v>Chi</v>
          </cell>
          <cell r="J280">
            <v>36149</v>
          </cell>
          <cell r="K280" t="str">
            <v>Quảng Trị</v>
          </cell>
          <cell r="L280" t="str">
            <v>NỮ</v>
          </cell>
          <cell r="M280" t="str">
            <v>Kinh</v>
          </cell>
          <cell r="N280" t="str">
            <v>197362268</v>
          </cell>
          <cell r="O280" t="str">
            <v>Phiếu Điểm THPT QG</v>
          </cell>
          <cell r="P280">
            <v>6.25</v>
          </cell>
          <cell r="Q280">
            <v>7</v>
          </cell>
          <cell r="R280">
            <v>5.6</v>
          </cell>
          <cell r="S280">
            <v>1.5</v>
          </cell>
          <cell r="T280">
            <v>18.850000000000001</v>
          </cell>
          <cell r="U280" t="str">
            <v>Doc Kinh</v>
          </cell>
          <cell r="V280" t="str">
            <v>Cam Chính</v>
          </cell>
          <cell r="W280" t="str">
            <v>Cam Lộ</v>
          </cell>
          <cell r="X280" t="str">
            <v>Quảng Trị</v>
          </cell>
          <cell r="Y280" t="str">
            <v>406</v>
          </cell>
          <cell r="Z280" t="str">
            <v>A00</v>
          </cell>
          <cell r="AA280">
            <v>42604.428453900502</v>
          </cell>
        </row>
        <row r="281">
          <cell r="E281" t="str">
            <v>2220727271</v>
          </cell>
          <cell r="F281" t="str">
            <v>DDTC005449</v>
          </cell>
          <cell r="G281" t="str">
            <v>Đinh</v>
          </cell>
          <cell r="H281" t="str">
            <v>Thị Tố</v>
          </cell>
          <cell r="I281" t="str">
            <v>Chi</v>
          </cell>
          <cell r="J281">
            <v>36102</v>
          </cell>
          <cell r="K281" t="str">
            <v>Ninh Bình</v>
          </cell>
          <cell r="L281" t="str">
            <v>NỮ</v>
          </cell>
          <cell r="M281" t="str">
            <v>Kinh</v>
          </cell>
          <cell r="N281" t="str">
            <v>164619481</v>
          </cell>
          <cell r="O281" t="str">
            <v>Xét Học Bạ</v>
          </cell>
          <cell r="P281">
            <v>3.75</v>
          </cell>
          <cell r="Q281">
            <v>5</v>
          </cell>
          <cell r="R281">
            <v>4.2</v>
          </cell>
          <cell r="S281">
            <v>0</v>
          </cell>
          <cell r="T281">
            <v>12.95</v>
          </cell>
          <cell r="U281" t="str">
            <v>Việt Hương</v>
          </cell>
          <cell r="V281" t="str">
            <v>Yên Sơn</v>
          </cell>
          <cell r="W281" t="str">
            <v>Tam Điệp</v>
          </cell>
          <cell r="X281" t="str">
            <v>Ninh Bình</v>
          </cell>
          <cell r="Y281" t="str">
            <v>408</v>
          </cell>
          <cell r="Z281" t="str">
            <v>D01</v>
          </cell>
          <cell r="AA281">
            <v>42616.312561423598</v>
          </cell>
        </row>
        <row r="282">
          <cell r="E282" t="str">
            <v>2220719062</v>
          </cell>
          <cell r="F282" t="str">
            <v>NLS000480</v>
          </cell>
          <cell r="G282" t="str">
            <v>Huỳnh</v>
          </cell>
          <cell r="H282" t="str">
            <v>Thị Kim</v>
          </cell>
          <cell r="I282" t="str">
            <v>Chi</v>
          </cell>
          <cell r="J282">
            <v>36033</v>
          </cell>
          <cell r="K282" t="str">
            <v>Gia Lai</v>
          </cell>
          <cell r="L282" t="str">
            <v>NỮ</v>
          </cell>
          <cell r="M282" t="str">
            <v>Kinh</v>
          </cell>
          <cell r="N282" t="str">
            <v>231121689</v>
          </cell>
          <cell r="O282" t="str">
            <v>Phiếu Điểm THPT QG</v>
          </cell>
          <cell r="P282">
            <v>6</v>
          </cell>
          <cell r="Q282">
            <v>6.8</v>
          </cell>
          <cell r="R282">
            <v>5.03</v>
          </cell>
          <cell r="S282">
            <v>1.5</v>
          </cell>
          <cell r="T282">
            <v>17.829999999999998</v>
          </cell>
          <cell r="U282" t="str">
            <v>Quý Tân</v>
          </cell>
          <cell r="V282" t="str">
            <v>Ia Pa</v>
          </cell>
          <cell r="W282" t="str">
            <v>Ia Pa</v>
          </cell>
          <cell r="X282" t="str">
            <v>Gia Lai</v>
          </cell>
          <cell r="Y282" t="str">
            <v>407</v>
          </cell>
          <cell r="Z282" t="str">
            <v>A01</v>
          </cell>
          <cell r="AA282">
            <v>42613.333552546297</v>
          </cell>
        </row>
        <row r="283">
          <cell r="E283" t="str">
            <v>2220512738</v>
          </cell>
          <cell r="F283" t="str">
            <v>DDS000477</v>
          </cell>
          <cell r="G283" t="str">
            <v>Lê</v>
          </cell>
          <cell r="H283" t="str">
            <v>Thị</v>
          </cell>
          <cell r="I283" t="str">
            <v>Chi</v>
          </cell>
          <cell r="J283">
            <v>35971</v>
          </cell>
          <cell r="K283" t="str">
            <v>Quảng Ngãi</v>
          </cell>
          <cell r="L283" t="str">
            <v>NỮ</v>
          </cell>
          <cell r="M283" t="str">
            <v>Kinh</v>
          </cell>
          <cell r="N283" t="str">
            <v>212841209</v>
          </cell>
          <cell r="O283" t="str">
            <v>Phiếu Điểm THPT QG</v>
          </cell>
          <cell r="P283">
            <v>6</v>
          </cell>
          <cell r="Q283">
            <v>5.75</v>
          </cell>
          <cell r="R283">
            <v>5</v>
          </cell>
          <cell r="S283">
            <v>1.5</v>
          </cell>
          <cell r="T283">
            <v>16.75</v>
          </cell>
          <cell r="U283" t="str">
            <v>LỘC AN</v>
          </cell>
          <cell r="V283" t="str">
            <v>PHỔ VINH</v>
          </cell>
          <cell r="W283" t="str">
            <v>Đức Phổ</v>
          </cell>
          <cell r="X283" t="str">
            <v>Quảng Ngãi</v>
          </cell>
          <cell r="Y283" t="str">
            <v>302</v>
          </cell>
          <cell r="Z283" t="str">
            <v>C02</v>
          </cell>
          <cell r="AA283">
            <v>42604.490629201398</v>
          </cell>
        </row>
        <row r="284">
          <cell r="E284" t="str">
            <v>2220716611</v>
          </cell>
          <cell r="F284" t="str">
            <v>DDTC002655</v>
          </cell>
          <cell r="G284" t="str">
            <v>Lê</v>
          </cell>
          <cell r="H284" t="str">
            <v>Thị Bích</v>
          </cell>
          <cell r="I284" t="str">
            <v>Chi</v>
          </cell>
          <cell r="J284">
            <v>36004</v>
          </cell>
          <cell r="K284" t="str">
            <v>Quảng Nam</v>
          </cell>
          <cell r="L284" t="str">
            <v>NỮ</v>
          </cell>
          <cell r="M284" t="str">
            <v>Kinh</v>
          </cell>
          <cell r="N284" t="str">
            <v>206317146</v>
          </cell>
          <cell r="O284" t="str">
            <v>Xét Học Bạ</v>
          </cell>
          <cell r="P284">
            <v>3</v>
          </cell>
          <cell r="Q284">
            <v>4.25</v>
          </cell>
          <cell r="R284">
            <v>2</v>
          </cell>
          <cell r="S284">
            <v>0</v>
          </cell>
          <cell r="T284">
            <v>9.25</v>
          </cell>
          <cell r="U284" t="str">
            <v>Tổ 4B, Khối phố Hương Trà Đông</v>
          </cell>
          <cell r="V284" t="str">
            <v>Hòa Hương</v>
          </cell>
          <cell r="W284" t="str">
            <v>Tam Kỳ</v>
          </cell>
          <cell r="X284" t="str">
            <v>Quảng Nam</v>
          </cell>
          <cell r="Y284" t="str">
            <v>407</v>
          </cell>
          <cell r="Z284" t="str">
            <v>D01</v>
          </cell>
          <cell r="AA284">
            <v>42604.6062578704</v>
          </cell>
        </row>
        <row r="285">
          <cell r="E285" t="str">
            <v>2220865863</v>
          </cell>
          <cell r="F285" t="str">
            <v>DDTA003775</v>
          </cell>
          <cell r="G285" t="str">
            <v>Lê</v>
          </cell>
          <cell r="H285" t="str">
            <v>Kim</v>
          </cell>
          <cell r="I285" t="str">
            <v>Chi</v>
          </cell>
          <cell r="J285">
            <v>36141</v>
          </cell>
          <cell r="K285" t="str">
            <v>DakLak</v>
          </cell>
          <cell r="L285" t="str">
            <v>NỮ</v>
          </cell>
          <cell r="M285" t="str">
            <v>Kinh</v>
          </cell>
          <cell r="N285" t="str">
            <v>241729895</v>
          </cell>
          <cell r="O285" t="str">
            <v>Xét Học Bạ</v>
          </cell>
          <cell r="P285">
            <v>8</v>
          </cell>
          <cell r="Q285">
            <v>6.8</v>
          </cell>
          <cell r="R285">
            <v>6.5</v>
          </cell>
          <cell r="S285">
            <v>0</v>
          </cell>
          <cell r="T285">
            <v>21.3</v>
          </cell>
          <cell r="U285" t="str">
            <v>THÔN 10</v>
          </cell>
          <cell r="V285" t="str">
            <v>EARANG</v>
          </cell>
          <cell r="W285" t="str">
            <v>Ea H'leo</v>
          </cell>
          <cell r="X285" t="str">
            <v>DakLak</v>
          </cell>
          <cell r="Y285" t="str">
            <v>609</v>
          </cell>
          <cell r="Z285" t="str">
            <v>A00</v>
          </cell>
          <cell r="AA285">
            <v>42604.387574768502</v>
          </cell>
        </row>
        <row r="286">
          <cell r="E286" t="str">
            <v>2220148467</v>
          </cell>
          <cell r="F286" t="str">
            <v>DDTC017534</v>
          </cell>
          <cell r="G286" t="str">
            <v>Nguyễn</v>
          </cell>
          <cell r="H286" t="str">
            <v>Hoàn Linh</v>
          </cell>
          <cell r="I286" t="str">
            <v>Chi</v>
          </cell>
          <cell r="J286">
            <v>35800</v>
          </cell>
          <cell r="K286" t="str">
            <v>Đà Nẵng</v>
          </cell>
          <cell r="L286" t="str">
            <v>NỮ</v>
          </cell>
          <cell r="M286" t="str">
            <v>Kinh</v>
          </cell>
          <cell r="N286" t="str">
            <v>201785747</v>
          </cell>
          <cell r="O286" t="str">
            <v>Xét Học Bạ</v>
          </cell>
          <cell r="P286">
            <v>4.58</v>
          </cell>
          <cell r="Q286">
            <v>4.75</v>
          </cell>
          <cell r="R286">
            <v>2.9</v>
          </cell>
          <cell r="S286">
            <v>0</v>
          </cell>
          <cell r="T286">
            <v>12.23</v>
          </cell>
          <cell r="U286" t="str">
            <v>K523/4 Cách Mạng Tháng 8</v>
          </cell>
          <cell r="V286" t="str">
            <v>Hòa Thọ Đông</v>
          </cell>
          <cell r="W286" t="str">
            <v>Cẩm Lệ</v>
          </cell>
          <cell r="X286" t="str">
            <v>Đà Nẵng</v>
          </cell>
          <cell r="Y286" t="str">
            <v>410=&gt;407</v>
          </cell>
          <cell r="Z286" t="str">
            <v/>
          </cell>
          <cell r="AA286">
            <v>42613.399794942103</v>
          </cell>
        </row>
        <row r="287">
          <cell r="E287" t="str">
            <v>2220218554</v>
          </cell>
          <cell r="F287" t="str">
            <v>DHK000486</v>
          </cell>
          <cell r="G287" t="str">
            <v>Nguyễn</v>
          </cell>
          <cell r="H287" t="str">
            <v>Thị Kim</v>
          </cell>
          <cell r="I287" t="str">
            <v>Chi</v>
          </cell>
          <cell r="J287">
            <v>36116</v>
          </cell>
          <cell r="K287" t="str">
            <v>Quảng Trị</v>
          </cell>
          <cell r="L287" t="str">
            <v>NỮ</v>
          </cell>
          <cell r="M287" t="str">
            <v>Kinh</v>
          </cell>
          <cell r="N287" t="str">
            <v>197440385</v>
          </cell>
          <cell r="O287" t="str">
            <v>Phiếu Điểm THPT QG</v>
          </cell>
          <cell r="P287">
            <v>7</v>
          </cell>
          <cell r="Q287">
            <v>4.75</v>
          </cell>
          <cell r="R287">
            <v>4.4000000000000004</v>
          </cell>
          <cell r="S287">
            <v>0.5</v>
          </cell>
          <cell r="T287">
            <v>16.149999999999999</v>
          </cell>
          <cell r="U287" t="str">
            <v>32 trần phú</v>
          </cell>
          <cell r="V287" t="str">
            <v>Phường 1</v>
          </cell>
          <cell r="W287" t="str">
            <v>Quảng Trị</v>
          </cell>
          <cell r="X287" t="str">
            <v>Quảng Trị</v>
          </cell>
          <cell r="Y287" t="str">
            <v>400=&gt;407</v>
          </cell>
          <cell r="Z287" t="str">
            <v>D01</v>
          </cell>
          <cell r="AA287">
            <v>42606.685077858798</v>
          </cell>
        </row>
        <row r="288">
          <cell r="E288" t="str">
            <v>2220337976</v>
          </cell>
          <cell r="F288" t="str">
            <v>DDTC001370</v>
          </cell>
          <cell r="G288" t="str">
            <v>Nguyễn</v>
          </cell>
          <cell r="H288" t="str">
            <v>Thị Linh</v>
          </cell>
          <cell r="I288" t="str">
            <v>Chi</v>
          </cell>
          <cell r="J288">
            <v>35889</v>
          </cell>
          <cell r="K288" t="str">
            <v>Nghệ An</v>
          </cell>
          <cell r="L288" t="str">
            <v>NỮ</v>
          </cell>
          <cell r="M288" t="str">
            <v>Kinh</v>
          </cell>
          <cell r="N288" t="str">
            <v>187757850</v>
          </cell>
          <cell r="O288" t="str">
            <v>Xét Học Bạ</v>
          </cell>
          <cell r="P288">
            <v>7.5</v>
          </cell>
          <cell r="Q288">
            <v>8</v>
          </cell>
          <cell r="R288">
            <v>8.8000000000000007</v>
          </cell>
          <cell r="S288">
            <v>0</v>
          </cell>
          <cell r="T288">
            <v>24.3</v>
          </cell>
          <cell r="U288" t="str">
            <v>BÙI BÁ THANH, SỐ 23 TRẦN BÌNH TRỌNG, HẢI CHÂU, ĐÀ NẴNG</v>
          </cell>
          <cell r="V288" t="str">
            <v xml:space="preserve">Nghi Phú </v>
          </cell>
          <cell r="W288" t="str">
            <v>TP Vinh</v>
          </cell>
          <cell r="X288" t="str">
            <v>Nghệ An</v>
          </cell>
          <cell r="Y288" t="str">
            <v>601=&gt;609</v>
          </cell>
          <cell r="Z288" t="str">
            <v/>
          </cell>
          <cell r="AA288">
            <v>42606.659468784703</v>
          </cell>
        </row>
        <row r="289">
          <cell r="E289" t="str">
            <v>2220522994</v>
          </cell>
          <cell r="F289" t="str">
            <v>DND000699</v>
          </cell>
          <cell r="G289" t="str">
            <v>Nguyễn</v>
          </cell>
          <cell r="H289" t="str">
            <v>Thị Diễm</v>
          </cell>
          <cell r="I289" t="str">
            <v>Chi</v>
          </cell>
          <cell r="J289">
            <v>35796</v>
          </cell>
          <cell r="K289" t="str">
            <v>Đà Nẵng</v>
          </cell>
          <cell r="L289" t="str">
            <v>NỮ</v>
          </cell>
          <cell r="M289" t="str">
            <v>Kinh</v>
          </cell>
          <cell r="N289" t="str">
            <v>201785317</v>
          </cell>
          <cell r="O289" t="str">
            <v>Phiếu Điểm THPT QG</v>
          </cell>
          <cell r="P289">
            <v>6.25</v>
          </cell>
          <cell r="Q289">
            <v>5.6</v>
          </cell>
          <cell r="R289">
            <v>5.2</v>
          </cell>
          <cell r="S289">
            <v>0</v>
          </cell>
          <cell r="T289">
            <v>17.05</v>
          </cell>
          <cell r="U289" t="str">
            <v>26 nguyễn phú hường</v>
          </cell>
          <cell r="V289" t="str">
            <v>Hòa Thọ Tây</v>
          </cell>
          <cell r="W289" t="str">
            <v>Cẩm Lệ</v>
          </cell>
          <cell r="X289" t="str">
            <v>Đà Nẵng</v>
          </cell>
          <cell r="Y289" t="str">
            <v>303</v>
          </cell>
          <cell r="Z289" t="str">
            <v>B00</v>
          </cell>
          <cell r="AA289">
            <v>42604.620121296299</v>
          </cell>
        </row>
        <row r="290">
          <cell r="E290" t="str">
            <v>2220865864</v>
          </cell>
          <cell r="F290" t="str">
            <v>DDTD015821</v>
          </cell>
          <cell r="G290" t="str">
            <v>Nguyễn</v>
          </cell>
          <cell r="H290" t="str">
            <v>Linh</v>
          </cell>
          <cell r="I290" t="str">
            <v>Chi</v>
          </cell>
          <cell r="J290">
            <v>36133</v>
          </cell>
          <cell r="K290" t="str">
            <v>Quảng Bình</v>
          </cell>
          <cell r="L290" t="str">
            <v>NỮ</v>
          </cell>
          <cell r="M290" t="str">
            <v>Kinh</v>
          </cell>
          <cell r="N290" t="str">
            <v>194650382</v>
          </cell>
          <cell r="O290" t="str">
            <v>Xét Học Bạ</v>
          </cell>
          <cell r="P290">
            <v>7.2</v>
          </cell>
          <cell r="Q290">
            <v>6.9</v>
          </cell>
          <cell r="R290">
            <v>7.55</v>
          </cell>
          <cell r="S290">
            <v>0</v>
          </cell>
          <cell r="T290">
            <v>21.65</v>
          </cell>
          <cell r="U290" t="str">
            <v>tổ 10 ,  KHU PHỐ 6, TX BA ĐỒN, QUẢNG BÌNH</v>
          </cell>
          <cell r="V290" t="str">
            <v>Ba Đồn</v>
          </cell>
          <cell r="W290" t="str">
            <v>Quảng Trạch</v>
          </cell>
          <cell r="X290" t="str">
            <v>Quảng Bình</v>
          </cell>
          <cell r="Y290" t="str">
            <v>609</v>
          </cell>
          <cell r="Z290" t="str">
            <v>D01</v>
          </cell>
          <cell r="AA290">
            <v>42604.6474687847</v>
          </cell>
        </row>
        <row r="291">
          <cell r="E291" t="str">
            <v>2220865862</v>
          </cell>
          <cell r="F291" t="str">
            <v>DDTD011109</v>
          </cell>
          <cell r="G291" t="str">
            <v>Nguyễn</v>
          </cell>
          <cell r="H291" t="str">
            <v>Thị Kim</v>
          </cell>
          <cell r="I291" t="str">
            <v>Chi</v>
          </cell>
          <cell r="J291">
            <v>35889</v>
          </cell>
          <cell r="K291" t="str">
            <v>Gia Lai</v>
          </cell>
          <cell r="L291" t="str">
            <v>NỮ</v>
          </cell>
          <cell r="M291" t="str">
            <v>Kinh</v>
          </cell>
          <cell r="N291" t="str">
            <v>231086358</v>
          </cell>
          <cell r="O291" t="str">
            <v>Xét Học Bạ</v>
          </cell>
          <cell r="P291">
            <v>5.7</v>
          </cell>
          <cell r="Q291">
            <v>6.55</v>
          </cell>
          <cell r="R291">
            <v>7.1</v>
          </cell>
          <cell r="S291">
            <v>0</v>
          </cell>
          <cell r="T291">
            <v>19.350000000000001</v>
          </cell>
          <cell r="U291" t="str">
            <v>575A QUANG TRUNG</v>
          </cell>
          <cell r="V291" t="str">
            <v>Tây Sơn</v>
          </cell>
          <cell r="W291" t="str">
            <v>An Khê</v>
          </cell>
          <cell r="X291" t="str">
            <v>Gia Lai</v>
          </cell>
          <cell r="Y291" t="str">
            <v>609</v>
          </cell>
          <cell r="AA291">
            <v>42607.356305983798</v>
          </cell>
        </row>
        <row r="292">
          <cell r="E292" t="str">
            <v>2220863787</v>
          </cell>
          <cell r="F292" t="str">
            <v>DQN000564</v>
          </cell>
          <cell r="G292" t="str">
            <v>Nguyễn</v>
          </cell>
          <cell r="H292" t="str">
            <v>Ngọc Linh</v>
          </cell>
          <cell r="I292" t="str">
            <v>Chi</v>
          </cell>
          <cell r="J292">
            <v>35754</v>
          </cell>
          <cell r="K292" t="str">
            <v>Bình Định</v>
          </cell>
          <cell r="L292" t="str">
            <v>NỮ</v>
          </cell>
          <cell r="M292" t="str">
            <v>Kinh</v>
          </cell>
          <cell r="N292" t="str">
            <v>215406871</v>
          </cell>
          <cell r="O292" t="str">
            <v>Phiếu Điểm THPT QG</v>
          </cell>
          <cell r="P292">
            <v>6.75</v>
          </cell>
          <cell r="Q292">
            <v>7.4</v>
          </cell>
          <cell r="R292">
            <v>4</v>
          </cell>
          <cell r="S292">
            <v>0.5</v>
          </cell>
          <cell r="T292">
            <v>18.149999999999999</v>
          </cell>
          <cell r="U292" t="str">
            <v>04/3/1 Chương Dương</v>
          </cell>
          <cell r="V292" t="str">
            <v>Nguyễn Văn Cừ</v>
          </cell>
          <cell r="W292" t="str">
            <v>Qui Nhơn</v>
          </cell>
          <cell r="X292" t="str">
            <v>Bình Định</v>
          </cell>
          <cell r="Y292" t="str">
            <v>609</v>
          </cell>
          <cell r="Z292" t="str">
            <v>A01</v>
          </cell>
          <cell r="AA292">
            <v>42611.365107488396</v>
          </cell>
        </row>
        <row r="293">
          <cell r="E293" t="str">
            <v>2220716610</v>
          </cell>
          <cell r="F293" t="str">
            <v>DDTD011250</v>
          </cell>
          <cell r="G293" t="str">
            <v>Nguyễn</v>
          </cell>
          <cell r="H293" t="str">
            <v>Kim</v>
          </cell>
          <cell r="I293" t="str">
            <v>Chi</v>
          </cell>
          <cell r="J293">
            <v>36114</v>
          </cell>
          <cell r="K293" t="str">
            <v>Đà Nẵng</v>
          </cell>
          <cell r="L293" t="str">
            <v>NỮ</v>
          </cell>
          <cell r="M293" t="str">
            <v>Kinh</v>
          </cell>
          <cell r="N293" t="str">
            <v>201750836</v>
          </cell>
          <cell r="O293" t="str">
            <v>Xét Học Bạ</v>
          </cell>
          <cell r="P293">
            <v>3.5</v>
          </cell>
          <cell r="Q293">
            <v>5.25</v>
          </cell>
          <cell r="R293">
            <v>2.93</v>
          </cell>
          <cell r="S293">
            <v>0</v>
          </cell>
          <cell r="T293">
            <v>11.68</v>
          </cell>
          <cell r="U293" t="str">
            <v>K384/9 ĐIỆN BIÊN PHỦ</v>
          </cell>
          <cell r="V293" t="str">
            <v>Thanh Khê Đông</v>
          </cell>
          <cell r="W293" t="str">
            <v>Thanh Khê</v>
          </cell>
          <cell r="X293" t="str">
            <v>Đà Nẵng</v>
          </cell>
          <cell r="Y293" t="str">
            <v>407</v>
          </cell>
          <cell r="AA293">
            <v>42607.667818518501</v>
          </cell>
        </row>
        <row r="294">
          <cell r="E294" t="str">
            <v>2220719581</v>
          </cell>
          <cell r="F294" t="str">
            <v>DQN000580</v>
          </cell>
          <cell r="G294" t="str">
            <v>Nguyễn</v>
          </cell>
          <cell r="H294" t="str">
            <v>Thị Mỹ</v>
          </cell>
          <cell r="I294" t="str">
            <v>Chi</v>
          </cell>
          <cell r="J294">
            <v>35900</v>
          </cell>
          <cell r="K294" t="str">
            <v>Bình Định</v>
          </cell>
          <cell r="L294" t="str">
            <v>NỮ</v>
          </cell>
          <cell r="M294" t="str">
            <v>Kinh</v>
          </cell>
          <cell r="N294" t="str">
            <v>215454420</v>
          </cell>
          <cell r="O294" t="str">
            <v>Phiếu Điểm THPT QG</v>
          </cell>
          <cell r="P294">
            <v>3.75</v>
          </cell>
          <cell r="Q294">
            <v>7.8</v>
          </cell>
          <cell r="R294">
            <v>6.6</v>
          </cell>
          <cell r="S294">
            <v>0</v>
          </cell>
          <cell r="T294">
            <v>18.149999999999999</v>
          </cell>
          <cell r="U294" t="str">
            <v>39 Lê Duẩn, thông Bả Canh, Đập Đá, An Nhơn, Bình Định</v>
          </cell>
          <cell r="V294" t="str">
            <v>Đập Đá</v>
          </cell>
          <cell r="W294" t="str">
            <v>An Nhơn</v>
          </cell>
          <cell r="X294" t="str">
            <v>Bình Định</v>
          </cell>
          <cell r="Y294" t="str">
            <v>407</v>
          </cell>
          <cell r="Z294" t="str">
            <v>D14</v>
          </cell>
          <cell r="AA294">
            <v>42640.391631400496</v>
          </cell>
        </row>
        <row r="295">
          <cell r="E295" t="str">
            <v>2220729054</v>
          </cell>
          <cell r="F295" t="str">
            <v>DDK000717</v>
          </cell>
          <cell r="G295" t="str">
            <v>Nguyễn</v>
          </cell>
          <cell r="H295" t="str">
            <v>Thị Kim</v>
          </cell>
          <cell r="I295" t="str">
            <v>Chi</v>
          </cell>
          <cell r="J295">
            <v>35966</v>
          </cell>
          <cell r="K295" t="str">
            <v>Quảng Nam</v>
          </cell>
          <cell r="L295" t="str">
            <v>NỮ</v>
          </cell>
          <cell r="M295" t="str">
            <v>Kinh</v>
          </cell>
          <cell r="N295" t="str">
            <v>206200957</v>
          </cell>
          <cell r="O295" t="str">
            <v>Phiếu Điểm THPT QG</v>
          </cell>
          <cell r="P295">
            <v>4.75</v>
          </cell>
          <cell r="Q295">
            <v>6</v>
          </cell>
          <cell r="R295">
            <v>6.6</v>
          </cell>
          <cell r="S295">
            <v>1.5</v>
          </cell>
          <cell r="T295">
            <v>17.350000000000001</v>
          </cell>
          <cell r="U295" t="str">
            <v>Tổ 5, Thôn 2</v>
          </cell>
          <cell r="V295" t="str">
            <v>Bình Lãnh</v>
          </cell>
          <cell r="W295" t="str">
            <v>Thăng Bình</v>
          </cell>
          <cell r="X295" t="str">
            <v>Quảng Nam</v>
          </cell>
          <cell r="Y295" t="str">
            <v>408</v>
          </cell>
          <cell r="Z295" t="str">
            <v>A00</v>
          </cell>
          <cell r="AA295">
            <v>42620.356228738397</v>
          </cell>
        </row>
        <row r="296">
          <cell r="E296" t="str">
            <v>2220269005</v>
          </cell>
          <cell r="F296" t="str">
            <v>DDTC017961</v>
          </cell>
          <cell r="G296" t="str">
            <v>Phan</v>
          </cell>
          <cell r="H296" t="str">
            <v>Thị Kim</v>
          </cell>
          <cell r="I296" t="str">
            <v>Chi</v>
          </cell>
          <cell r="J296">
            <v>35527</v>
          </cell>
          <cell r="K296" t="str">
            <v>Quảng Trị</v>
          </cell>
          <cell r="L296" t="str">
            <v>NỮ</v>
          </cell>
          <cell r="M296" t="str">
            <v>Kinh</v>
          </cell>
          <cell r="N296" t="str">
            <v>197381671</v>
          </cell>
          <cell r="O296" t="str">
            <v>Xét Học Bạ</v>
          </cell>
          <cell r="P296">
            <v>6</v>
          </cell>
          <cell r="Q296">
            <v>6</v>
          </cell>
          <cell r="R296">
            <v>6</v>
          </cell>
          <cell r="S296">
            <v>0</v>
          </cell>
          <cell r="T296">
            <v>18</v>
          </cell>
          <cell r="U296" t="str">
            <v>Bà Triệu</v>
          </cell>
          <cell r="V296" t="str">
            <v>Phường 3</v>
          </cell>
          <cell r="W296" t="str">
            <v>Đông Hà</v>
          </cell>
          <cell r="X296" t="str">
            <v>Quảng Trị</v>
          </cell>
          <cell r="Y296" t="str">
            <v>406--&gt;405</v>
          </cell>
          <cell r="Z296" t="str">
            <v>D01</v>
          </cell>
          <cell r="AA296">
            <v>42618.429388657401</v>
          </cell>
        </row>
        <row r="297">
          <cell r="E297" t="str">
            <v>2220255217</v>
          </cell>
          <cell r="F297" t="str">
            <v>DDTA002550</v>
          </cell>
          <cell r="G297" t="str">
            <v>Võ</v>
          </cell>
          <cell r="H297" t="str">
            <v>Thị Yến</v>
          </cell>
          <cell r="I297" t="str">
            <v>Chi</v>
          </cell>
          <cell r="J297">
            <v>36022</v>
          </cell>
          <cell r="K297" t="str">
            <v>DakLak</v>
          </cell>
          <cell r="L297" t="str">
            <v>NỮ</v>
          </cell>
          <cell r="M297" t="str">
            <v>Kinh</v>
          </cell>
          <cell r="N297" t="str">
            <v>241690404</v>
          </cell>
          <cell r="O297" t="str">
            <v>Xét Học Bạ</v>
          </cell>
          <cell r="P297">
            <v>3.65</v>
          </cell>
          <cell r="Q297">
            <v>4.5</v>
          </cell>
          <cell r="R297">
            <v>4.55</v>
          </cell>
          <cell r="S297">
            <v>0</v>
          </cell>
          <cell r="T297">
            <v>12.7</v>
          </cell>
          <cell r="U297" t="str">
            <v>Thôn 7</v>
          </cell>
          <cell r="V297" t="str">
            <v>An Bình</v>
          </cell>
          <cell r="W297" t="str">
            <v>Buôn Hồ</v>
          </cell>
          <cell r="X297" t="str">
            <v>DakLak</v>
          </cell>
          <cell r="Y297" t="str">
            <v>405</v>
          </cell>
          <cell r="Z297" t="str">
            <v>D01</v>
          </cell>
          <cell r="AA297">
            <v>42609.400821145799</v>
          </cell>
        </row>
        <row r="298">
          <cell r="E298" t="str">
            <v>2221219094</v>
          </cell>
          <cell r="F298" t="str">
            <v>DDTA008018</v>
          </cell>
          <cell r="G298" t="str">
            <v>Võ</v>
          </cell>
          <cell r="H298" t="str">
            <v>Chí</v>
          </cell>
          <cell r="I298" t="str">
            <v>Chí</v>
          </cell>
          <cell r="J298">
            <v>35353</v>
          </cell>
          <cell r="K298" t="str">
            <v>Đà Nẵng</v>
          </cell>
          <cell r="L298" t="str">
            <v>NAM</v>
          </cell>
          <cell r="M298" t="str">
            <v>Kinh</v>
          </cell>
          <cell r="N298" t="str">
            <v>201761717</v>
          </cell>
          <cell r="O298" t="str">
            <v>Xét Học Bạ</v>
          </cell>
          <cell r="P298">
            <v>6</v>
          </cell>
          <cell r="Q298">
            <v>6</v>
          </cell>
          <cell r="R298">
            <v>6</v>
          </cell>
          <cell r="S298">
            <v>0</v>
          </cell>
          <cell r="T298">
            <v>18</v>
          </cell>
          <cell r="U298" t="str">
            <v>408/8 Tôn Đản</v>
          </cell>
          <cell r="V298" t="str">
            <v>Hòa An</v>
          </cell>
          <cell r="W298" t="str">
            <v>Cẩm Lệ</v>
          </cell>
          <cell r="X298" t="str">
            <v>Đà Nẵng</v>
          </cell>
          <cell r="Y298" t="str">
            <v>400(PSU)=&gt;400 Chưa có giấ chứng nhận TN tạm thời</v>
          </cell>
          <cell r="Z298" t="str">
            <v>D01</v>
          </cell>
          <cell r="AA298">
            <v>42619.661538888897</v>
          </cell>
        </row>
        <row r="299">
          <cell r="E299" t="str">
            <v>2221248744</v>
          </cell>
          <cell r="F299" t="str">
            <v>DDTA007655</v>
          </cell>
          <cell r="G299" t="str">
            <v>Nguyễn</v>
          </cell>
          <cell r="H299" t="str">
            <v>Minh</v>
          </cell>
          <cell r="I299" t="str">
            <v>Chiến</v>
          </cell>
          <cell r="J299">
            <v>36132</v>
          </cell>
          <cell r="K299" t="str">
            <v>Quảng Bình</v>
          </cell>
          <cell r="L299" t="str">
            <v>NAM</v>
          </cell>
          <cell r="M299" t="str">
            <v>Kinh</v>
          </cell>
          <cell r="N299" t="str">
            <v>194626009</v>
          </cell>
          <cell r="O299" t="str">
            <v>Xét Học Bạ</v>
          </cell>
          <cell r="P299">
            <v>4.5</v>
          </cell>
          <cell r="Q299">
            <v>2</v>
          </cell>
          <cell r="R299">
            <v>1.5</v>
          </cell>
          <cell r="S299">
            <v>0</v>
          </cell>
          <cell r="T299">
            <v>8</v>
          </cell>
          <cell r="U299" t="str">
            <v>Thượng Đức</v>
          </cell>
          <cell r="V299" t="str">
            <v>Đức trạch</v>
          </cell>
          <cell r="W299" t="str">
            <v>Bố Trạch</v>
          </cell>
          <cell r="X299" t="str">
            <v>Quảng Bình</v>
          </cell>
          <cell r="Y299" t="str">
            <v>404</v>
          </cell>
          <cell r="Z299" t="str">
            <v>D01</v>
          </cell>
          <cell r="AA299">
            <v>42612.405159108799</v>
          </cell>
        </row>
        <row r="300">
          <cell r="E300" t="str">
            <v>2221334586</v>
          </cell>
          <cell r="F300" t="str">
            <v>DND000729</v>
          </cell>
          <cell r="G300" t="str">
            <v>Nguyễn</v>
          </cell>
          <cell r="H300" t="str">
            <v>Văn</v>
          </cell>
          <cell r="I300" t="str">
            <v>Chiến</v>
          </cell>
          <cell r="J300">
            <v>35848</v>
          </cell>
          <cell r="K300" t="str">
            <v>Quảng Nam</v>
          </cell>
          <cell r="L300" t="str">
            <v>NAM</v>
          </cell>
          <cell r="M300" t="str">
            <v>Kinh</v>
          </cell>
          <cell r="N300" t="str">
            <v>206330729</v>
          </cell>
          <cell r="O300" t="str">
            <v>Phiếu Điểm THPT QG</v>
          </cell>
          <cell r="P300">
            <v>6</v>
          </cell>
          <cell r="Q300">
            <v>6</v>
          </cell>
          <cell r="R300">
            <v>3.18</v>
          </cell>
          <cell r="S300">
            <v>0</v>
          </cell>
          <cell r="T300">
            <v>15.18</v>
          </cell>
          <cell r="U300" t="str">
            <v>BÌNH HỘI</v>
          </cell>
          <cell r="V300" t="str">
            <v>Bình Quế</v>
          </cell>
          <cell r="W300" t="str">
            <v>Thăng Bình</v>
          </cell>
          <cell r="X300" t="str">
            <v>Quảng Nam</v>
          </cell>
          <cell r="Y300" t="str">
            <v>601</v>
          </cell>
          <cell r="Z300" t="str">
            <v>D01</v>
          </cell>
          <cell r="AA300">
            <v>42605.3775070255</v>
          </cell>
        </row>
        <row r="301">
          <cell r="E301" t="str">
            <v>2221538687</v>
          </cell>
          <cell r="F301" t="str">
            <v>TDL000906</v>
          </cell>
          <cell r="G301" t="str">
            <v>Nguyễn</v>
          </cell>
          <cell r="H301" t="str">
            <v>Quyết</v>
          </cell>
          <cell r="I301" t="str">
            <v>Chiến</v>
          </cell>
          <cell r="J301">
            <v>36040</v>
          </cell>
          <cell r="K301" t="str">
            <v>Lâm Đồng</v>
          </cell>
          <cell r="L301" t="str">
            <v>NAM</v>
          </cell>
          <cell r="M301" t="str">
            <v>Kinh</v>
          </cell>
          <cell r="N301" t="str">
            <v>251187884</v>
          </cell>
          <cell r="O301" t="str">
            <v>Phiếu Điểm THPT QG</v>
          </cell>
          <cell r="P301">
            <v>6.5</v>
          </cell>
          <cell r="Q301">
            <v>7.6</v>
          </cell>
          <cell r="R301">
            <v>8</v>
          </cell>
          <cell r="S301">
            <v>1.5</v>
          </cell>
          <cell r="T301">
            <v>22.1</v>
          </cell>
          <cell r="U301" t="str">
            <v>Chi Kroong A</v>
          </cell>
          <cell r="V301" t="str">
            <v>Phú Hội</v>
          </cell>
          <cell r="W301" t="str">
            <v>Đức Trọng</v>
          </cell>
          <cell r="X301" t="str">
            <v>Lâm Đồng</v>
          </cell>
          <cell r="Y301" t="str">
            <v>305</v>
          </cell>
          <cell r="Z301" t="str">
            <v>B00</v>
          </cell>
          <cell r="AA301">
            <v>42612.3718836806</v>
          </cell>
        </row>
        <row r="302">
          <cell r="E302" t="str">
            <v>2221716613</v>
          </cell>
          <cell r="F302" t="str">
            <v>DDTC002653</v>
          </cell>
          <cell r="G302" t="str">
            <v>Phạm</v>
          </cell>
          <cell r="H302" t="str">
            <v>Minh</v>
          </cell>
          <cell r="I302" t="str">
            <v>Chiến</v>
          </cell>
          <cell r="J302">
            <v>36056</v>
          </cell>
          <cell r="K302" t="str">
            <v>Đà Nẵng</v>
          </cell>
          <cell r="L302" t="str">
            <v>NAM</v>
          </cell>
          <cell r="M302" t="str">
            <v>Kinh</v>
          </cell>
          <cell r="N302" t="str">
            <v>201775436</v>
          </cell>
          <cell r="O302" t="str">
            <v>Xét Học Bạ</v>
          </cell>
          <cell r="P302">
            <v>2.5</v>
          </cell>
          <cell r="Q302">
            <v>3.5</v>
          </cell>
          <cell r="R302">
            <v>4.68</v>
          </cell>
          <cell r="S302">
            <v>0</v>
          </cell>
          <cell r="T302">
            <v>10.68</v>
          </cell>
          <cell r="U302" t="str">
            <v>188 CÙ CHÍNH LAN</v>
          </cell>
          <cell r="V302" t="str">
            <v>Hòa Khê</v>
          </cell>
          <cell r="W302" t="str">
            <v>Thanh Khê</v>
          </cell>
          <cell r="X302" t="str">
            <v>Đà Nẵng</v>
          </cell>
          <cell r="Y302" t="str">
            <v>407</v>
          </cell>
          <cell r="Z302" t="str">
            <v>D01</v>
          </cell>
          <cell r="AA302">
            <v>42608.631544062497</v>
          </cell>
        </row>
        <row r="303">
          <cell r="E303" t="str">
            <v>2221523053</v>
          </cell>
          <cell r="F303" t="str">
            <v>NLS000522</v>
          </cell>
          <cell r="G303" t="str">
            <v>Phan</v>
          </cell>
          <cell r="H303" t="str">
            <v>Minh</v>
          </cell>
          <cell r="I303" t="str">
            <v>Chiến</v>
          </cell>
          <cell r="J303">
            <v>35798</v>
          </cell>
          <cell r="K303" t="str">
            <v>Gia Lai</v>
          </cell>
          <cell r="L303" t="str">
            <v>NAM</v>
          </cell>
          <cell r="M303" t="str">
            <v>Kinh</v>
          </cell>
          <cell r="N303" t="str">
            <v>231174604</v>
          </cell>
          <cell r="O303" t="str">
            <v>Phiếu Điểm THPT QG</v>
          </cell>
          <cell r="P303">
            <v>5.5</v>
          </cell>
          <cell r="Q303">
            <v>6.2</v>
          </cell>
          <cell r="R303">
            <v>5.6</v>
          </cell>
          <cell r="S303">
            <v>1.5</v>
          </cell>
          <cell r="T303">
            <v>17.3</v>
          </cell>
          <cell r="U303" t="str">
            <v>17</v>
          </cell>
          <cell r="V303" t="str">
            <v>Phú Thiện</v>
          </cell>
          <cell r="W303" t="str">
            <v>Phú Thiện</v>
          </cell>
          <cell r="X303" t="str">
            <v>Gia Lai</v>
          </cell>
          <cell r="Y303" t="str">
            <v>303</v>
          </cell>
          <cell r="Z303" t="str">
            <v>B00</v>
          </cell>
          <cell r="AA303">
            <v>42604.459083101901</v>
          </cell>
        </row>
        <row r="304">
          <cell r="E304" t="str">
            <v>2221247919</v>
          </cell>
          <cell r="F304" t="str">
            <v>DDTC014926</v>
          </cell>
          <cell r="G304" t="str">
            <v>Trương</v>
          </cell>
          <cell r="H304" t="str">
            <v>Khắc Minh</v>
          </cell>
          <cell r="I304" t="str">
            <v>Chiến</v>
          </cell>
          <cell r="J304">
            <v>36031</v>
          </cell>
          <cell r="K304" t="str">
            <v>Quảng Trị</v>
          </cell>
          <cell r="L304" t="str">
            <v>NAM</v>
          </cell>
          <cell r="M304" t="str">
            <v>Kinh</v>
          </cell>
          <cell r="N304" t="str">
            <v>197381596</v>
          </cell>
          <cell r="O304" t="str">
            <v>Xét Học Bạ</v>
          </cell>
          <cell r="P304">
            <v>6</v>
          </cell>
          <cell r="Q304">
            <v>6</v>
          </cell>
          <cell r="R304">
            <v>6</v>
          </cell>
          <cell r="S304">
            <v>0</v>
          </cell>
          <cell r="T304">
            <v>18</v>
          </cell>
          <cell r="U304" t="str">
            <v>9</v>
          </cell>
          <cell r="V304" t="str">
            <v>Phường 1</v>
          </cell>
          <cell r="W304" t="str">
            <v>Đông Hà</v>
          </cell>
          <cell r="X304" t="str">
            <v>Quảng Trị</v>
          </cell>
          <cell r="Y304" t="str">
            <v>404--&gt;404(PSU)</v>
          </cell>
          <cell r="Z304" t="str">
            <v>A00</v>
          </cell>
          <cell r="AA304">
            <v>42613.697873298603</v>
          </cell>
        </row>
        <row r="305">
          <cell r="E305" t="str">
            <v>2220324005</v>
          </cell>
          <cell r="F305" t="str">
            <v>DDK000774</v>
          </cell>
          <cell r="G305" t="str">
            <v>Ngô</v>
          </cell>
          <cell r="H305" t="str">
            <v>Nhật</v>
          </cell>
          <cell r="I305" t="str">
            <v>Chiêu</v>
          </cell>
          <cell r="J305">
            <v>35541</v>
          </cell>
          <cell r="K305" t="str">
            <v>Quảng Nam</v>
          </cell>
          <cell r="L305" t="str">
            <v>NỮ</v>
          </cell>
          <cell r="M305" t="str">
            <v>Kinh</v>
          </cell>
          <cell r="N305" t="str">
            <v>205960793</v>
          </cell>
          <cell r="O305" t="str">
            <v>Phiếu Điểm THPT QG</v>
          </cell>
          <cell r="P305">
            <v>5.5</v>
          </cell>
          <cell r="Q305">
            <v>6</v>
          </cell>
          <cell r="R305">
            <v>3.88</v>
          </cell>
          <cell r="S305">
            <v>1</v>
          </cell>
          <cell r="T305">
            <v>15.38</v>
          </cell>
          <cell r="U305" t="str">
            <v>Đông Gia</v>
          </cell>
          <cell r="V305" t="str">
            <v>Đại Minh</v>
          </cell>
          <cell r="W305" t="str">
            <v>Đại Lộc</v>
          </cell>
          <cell r="X305" t="str">
            <v>Quảng Nam</v>
          </cell>
          <cell r="Y305" t="str">
            <v>702</v>
          </cell>
          <cell r="Z305" t="str">
            <v>D01</v>
          </cell>
          <cell r="AA305">
            <v>42620.631228935199</v>
          </cell>
        </row>
        <row r="306">
          <cell r="E306" t="str">
            <v>2221115534</v>
          </cell>
          <cell r="F306" t="str">
            <v>DDTA004112</v>
          </cell>
          <cell r="G306" t="str">
            <v>Văn</v>
          </cell>
          <cell r="H306" t="str">
            <v>Hửu</v>
          </cell>
          <cell r="I306" t="str">
            <v>Chinh</v>
          </cell>
          <cell r="J306">
            <v>35920</v>
          </cell>
          <cell r="K306" t="str">
            <v>Quảng Nam</v>
          </cell>
          <cell r="L306" t="str">
            <v>NAM</v>
          </cell>
          <cell r="M306" t="str">
            <v>Kinh</v>
          </cell>
          <cell r="N306" t="str">
            <v>206360337</v>
          </cell>
          <cell r="O306" t="str">
            <v>Xét Học Bạ</v>
          </cell>
          <cell r="P306">
            <v>6</v>
          </cell>
          <cell r="Q306">
            <v>6</v>
          </cell>
          <cell r="R306">
            <v>6</v>
          </cell>
          <cell r="S306">
            <v>0</v>
          </cell>
          <cell r="T306">
            <v>18</v>
          </cell>
          <cell r="U306" t="str">
            <v>AN LONG 2</v>
          </cell>
          <cell r="V306" t="str">
            <v>Quế Phong</v>
          </cell>
          <cell r="W306" t="str">
            <v>Quế Sơn</v>
          </cell>
          <cell r="X306" t="str">
            <v>Quảng Nam</v>
          </cell>
          <cell r="Y306" t="str">
            <v>101</v>
          </cell>
          <cell r="Z306" t="str">
            <v>A00</v>
          </cell>
          <cell r="AA306">
            <v>42608.401579826401</v>
          </cell>
        </row>
        <row r="307">
          <cell r="E307" t="str">
            <v>2221143295</v>
          </cell>
          <cell r="F307" t="str">
            <v>DHK000536</v>
          </cell>
          <cell r="G307" t="str">
            <v>Lê</v>
          </cell>
          <cell r="H307" t="str">
            <v>Tất</v>
          </cell>
          <cell r="I307" t="str">
            <v>Chính</v>
          </cell>
          <cell r="J307">
            <v>35803</v>
          </cell>
          <cell r="K307" t="str">
            <v>Quảng Trị</v>
          </cell>
          <cell r="L307" t="str">
            <v>NAM</v>
          </cell>
          <cell r="M307" t="str">
            <v>Kinh</v>
          </cell>
          <cell r="N307" t="str">
            <v>197403444</v>
          </cell>
          <cell r="O307" t="str">
            <v>Phiếu Điểm THPT QG</v>
          </cell>
          <cell r="P307">
            <v>4.25</v>
          </cell>
          <cell r="Q307">
            <v>6.25</v>
          </cell>
          <cell r="R307">
            <v>6.6</v>
          </cell>
          <cell r="S307">
            <v>0.5</v>
          </cell>
          <cell r="T307">
            <v>17.100000000000001</v>
          </cell>
          <cell r="U307" t="str">
            <v>224 Trần Hưng Đạo</v>
          </cell>
          <cell r="V307" t="str">
            <v>Phường 2</v>
          </cell>
          <cell r="W307" t="str">
            <v>Quảng Trị</v>
          </cell>
          <cell r="X307" t="str">
            <v>Quảng Trị</v>
          </cell>
          <cell r="Y307" t="str">
            <v>410=&gt;410CMU</v>
          </cell>
          <cell r="Z307" t="str">
            <v>C01</v>
          </cell>
          <cell r="AA307">
            <v>42604.662748495401</v>
          </cell>
        </row>
        <row r="308">
          <cell r="E308" t="str">
            <v>2221214431</v>
          </cell>
          <cell r="F308" t="str">
            <v>DDK000801</v>
          </cell>
          <cell r="G308" t="str">
            <v>Nguyễn</v>
          </cell>
          <cell r="H308" t="str">
            <v>Công</v>
          </cell>
          <cell r="I308" t="str">
            <v>Chính</v>
          </cell>
          <cell r="J308">
            <v>35827</v>
          </cell>
          <cell r="K308" t="str">
            <v>Quảng Nam</v>
          </cell>
          <cell r="L308" t="str">
            <v>NAM</v>
          </cell>
          <cell r="M308" t="str">
            <v>Kinh</v>
          </cell>
          <cell r="N308" t="str">
            <v>206037873</v>
          </cell>
          <cell r="O308" t="str">
            <v>Phiếu Điểm THPT QG</v>
          </cell>
          <cell r="P308">
            <v>6.25</v>
          </cell>
          <cell r="Q308">
            <v>6.4</v>
          </cell>
          <cell r="R308">
            <v>5.2</v>
          </cell>
          <cell r="S308">
            <v>1.5</v>
          </cell>
          <cell r="T308">
            <v>17.850000000000001</v>
          </cell>
          <cell r="U308" t="str">
            <v>20 NGUYÊN VĂN LINH</v>
          </cell>
          <cell r="V308" t="str">
            <v>Khâm Đức</v>
          </cell>
          <cell r="W308" t="str">
            <v>Phước Sơn</v>
          </cell>
          <cell r="X308" t="str">
            <v>Quảng Nam</v>
          </cell>
          <cell r="Y308" t="str">
            <v>400--&gt;406</v>
          </cell>
          <cell r="Z308" t="str">
            <v>A00</v>
          </cell>
          <cell r="AA308">
            <v>42605.453597835702</v>
          </cell>
        </row>
        <row r="309">
          <cell r="E309" t="str">
            <v>2220869510</v>
          </cell>
          <cell r="F309" t="str">
            <v>DDTC008402</v>
          </cell>
          <cell r="G309" t="str">
            <v>Nguyễn</v>
          </cell>
          <cell r="H309" t="str">
            <v>Thị Ánh</v>
          </cell>
          <cell r="I309" t="str">
            <v>Chỉnh</v>
          </cell>
          <cell r="J309">
            <v>35890</v>
          </cell>
          <cell r="K309" t="str">
            <v>DakLak</v>
          </cell>
          <cell r="L309" t="str">
            <v>NỮ</v>
          </cell>
          <cell r="M309" t="str">
            <v>Kinh</v>
          </cell>
          <cell r="N309" t="str">
            <v>241649657</v>
          </cell>
          <cell r="O309" t="str">
            <v>Xét Học Bạ</v>
          </cell>
          <cell r="P309">
            <v>6</v>
          </cell>
          <cell r="Q309">
            <v>6</v>
          </cell>
          <cell r="R309">
            <v>6</v>
          </cell>
          <cell r="S309">
            <v>0</v>
          </cell>
          <cell r="T309">
            <v>18</v>
          </cell>
          <cell r="U309" t="str">
            <v>Tiến Phát</v>
          </cell>
          <cell r="V309" t="str">
            <v>Quảng Tiến</v>
          </cell>
          <cell r="W309" t="str">
            <v>Cư M'gar</v>
          </cell>
          <cell r="X309" t="str">
            <v>DakLak</v>
          </cell>
          <cell r="Y309" t="str">
            <v>609</v>
          </cell>
          <cell r="Z309" t="str">
            <v>C00</v>
          </cell>
          <cell r="AA309">
            <v>42636.437661805598</v>
          </cell>
        </row>
        <row r="310">
          <cell r="E310" t="str">
            <v>2221727272</v>
          </cell>
          <cell r="F310" t="str">
            <v>DDTC004118</v>
          </cell>
          <cell r="G310" t="str">
            <v>Đào</v>
          </cell>
          <cell r="H310" t="str">
            <v>Duy</v>
          </cell>
          <cell r="I310" t="str">
            <v>Chuẩn</v>
          </cell>
          <cell r="J310">
            <v>36086</v>
          </cell>
          <cell r="K310" t="str">
            <v>TT Huế</v>
          </cell>
          <cell r="L310" t="str">
            <v>NAM</v>
          </cell>
          <cell r="M310" t="str">
            <v>Kinh</v>
          </cell>
          <cell r="N310" t="str">
            <v>191903340</v>
          </cell>
          <cell r="O310" t="str">
            <v>Xét Học Bạ</v>
          </cell>
          <cell r="P310">
            <v>4.25</v>
          </cell>
          <cell r="Q310">
            <v>3.25</v>
          </cell>
          <cell r="R310">
            <v>2.38</v>
          </cell>
          <cell r="S310">
            <v>0</v>
          </cell>
          <cell r="T310">
            <v>9.8800000000000008</v>
          </cell>
          <cell r="U310" t="str">
            <v>19/5 ĐẶNG VĂN NGỮ</v>
          </cell>
          <cell r="V310" t="str">
            <v>An Đông</v>
          </cell>
          <cell r="W310" t="str">
            <v>TP Huế</v>
          </cell>
          <cell r="X310" t="str">
            <v>TT Huế</v>
          </cell>
          <cell r="Y310" t="str">
            <v>408</v>
          </cell>
          <cell r="Z310" t="str">
            <v>D01</v>
          </cell>
          <cell r="AA310">
            <v>42607.362162963</v>
          </cell>
        </row>
        <row r="311">
          <cell r="E311" t="str">
            <v>2211234748</v>
          </cell>
          <cell r="F311" t="str">
            <v>DDTC001275</v>
          </cell>
          <cell r="G311" t="str">
            <v>Hà</v>
          </cell>
          <cell r="H311" t="str">
            <v>Văn</v>
          </cell>
          <cell r="I311" t="str">
            <v>Chung</v>
          </cell>
          <cell r="J311">
            <v>35286</v>
          </cell>
          <cell r="K311" t="str">
            <v>Đà Nẵng</v>
          </cell>
          <cell r="L311" t="str">
            <v>NAM</v>
          </cell>
          <cell r="M311" t="str">
            <v>Kinh</v>
          </cell>
          <cell r="N311" t="str">
            <v>201714113</v>
          </cell>
          <cell r="O311" t="str">
            <v>Xét Học Bạ</v>
          </cell>
          <cell r="P311">
            <v>6</v>
          </cell>
          <cell r="Q311">
            <v>6</v>
          </cell>
          <cell r="R311">
            <v>6</v>
          </cell>
          <cell r="S311">
            <v>0</v>
          </cell>
          <cell r="T311">
            <v>18</v>
          </cell>
          <cell r="U311" t="str">
            <v>54A</v>
          </cell>
          <cell r="V311" t="str">
            <v>Hòa Khánh bắc</v>
          </cell>
          <cell r="W311" t="str">
            <v>Liên Chiểu</v>
          </cell>
          <cell r="X311" t="str">
            <v>Đà Nẵng</v>
          </cell>
          <cell r="Y311" t="str">
            <v>C76</v>
          </cell>
          <cell r="AA311">
            <v>42604.644641747698</v>
          </cell>
        </row>
        <row r="312">
          <cell r="E312" t="str">
            <v>2221532421</v>
          </cell>
          <cell r="F312" t="str">
            <v>YTB001456</v>
          </cell>
          <cell r="G312" t="str">
            <v>Lại</v>
          </cell>
          <cell r="H312" t="str">
            <v>Bảo</v>
          </cell>
          <cell r="I312" t="str">
            <v>Chung</v>
          </cell>
          <cell r="J312">
            <v>36017</v>
          </cell>
          <cell r="K312" t="str">
            <v>Thái Bình</v>
          </cell>
          <cell r="L312" t="str">
            <v>NAM</v>
          </cell>
          <cell r="M312" t="str">
            <v>Kinh</v>
          </cell>
          <cell r="N312" t="str">
            <v>152226195</v>
          </cell>
          <cell r="O312" t="str">
            <v>Phiếu Điểm THPT QG</v>
          </cell>
          <cell r="P312">
            <v>7</v>
          </cell>
          <cell r="Q312">
            <v>7</v>
          </cell>
          <cell r="R312">
            <v>6.6</v>
          </cell>
          <cell r="S312">
            <v>0.5</v>
          </cell>
          <cell r="T312">
            <v>20.6</v>
          </cell>
          <cell r="U312" t="str">
            <v>78 Trần Thái Tông</v>
          </cell>
          <cell r="V312" t="str">
            <v>Bồ Xuyên</v>
          </cell>
          <cell r="W312" t="str">
            <v>Thái Bình</v>
          </cell>
          <cell r="X312" t="str">
            <v>Thái Bình</v>
          </cell>
          <cell r="Y312" t="str">
            <v>305</v>
          </cell>
          <cell r="Z312" t="str">
            <v>B00</v>
          </cell>
          <cell r="AA312">
            <v>42614.682645868103</v>
          </cell>
        </row>
        <row r="313">
          <cell r="E313" t="str">
            <v>2221316175</v>
          </cell>
          <cell r="F313" t="str">
            <v>DDTD015941</v>
          </cell>
          <cell r="G313" t="str">
            <v>Nguyễn</v>
          </cell>
          <cell r="H313" t="str">
            <v>Đức</v>
          </cell>
          <cell r="I313" t="str">
            <v>Chung</v>
          </cell>
          <cell r="J313">
            <v>35466</v>
          </cell>
          <cell r="K313" t="str">
            <v>Nghệ An</v>
          </cell>
          <cell r="L313" t="str">
            <v>NAM</v>
          </cell>
          <cell r="M313" t="str">
            <v>Kinh</v>
          </cell>
          <cell r="N313" t="str">
            <v>187577866</v>
          </cell>
          <cell r="O313" t="str">
            <v>Xét Học Bạ</v>
          </cell>
          <cell r="P313">
            <v>7.7</v>
          </cell>
          <cell r="Q313">
            <v>7.7</v>
          </cell>
          <cell r="R313">
            <v>7.1</v>
          </cell>
          <cell r="S313">
            <v>0</v>
          </cell>
          <cell r="T313">
            <v>22.5</v>
          </cell>
          <cell r="U313" t="str">
            <v xml:space="preserve"> XÓM 3, XÃ NGHỊ HOA, NGHI LỘC, NGHẸ AN</v>
          </cell>
          <cell r="V313" t="str">
            <v>Nghi Hoa</v>
          </cell>
          <cell r="W313" t="str">
            <v>Nghi Lộc</v>
          </cell>
          <cell r="X313" t="str">
            <v>Nghệ An</v>
          </cell>
          <cell r="Y313" t="str">
            <v>701</v>
          </cell>
          <cell r="Z313" t="str">
            <v>D01</v>
          </cell>
          <cell r="AA313">
            <v>42607.610075034703</v>
          </cell>
        </row>
        <row r="314">
          <cell r="E314" t="str">
            <v>2220718410</v>
          </cell>
          <cell r="F314" t="str">
            <v>DDK000841</v>
          </cell>
          <cell r="G314" t="str">
            <v>Trịnh</v>
          </cell>
          <cell r="H314" t="str">
            <v>Thị Kim</v>
          </cell>
          <cell r="I314" t="str">
            <v>Chung</v>
          </cell>
          <cell r="J314">
            <v>36045</v>
          </cell>
          <cell r="K314" t="str">
            <v>Quảng Nam</v>
          </cell>
          <cell r="L314" t="str">
            <v>NỮ</v>
          </cell>
          <cell r="M314" t="str">
            <v>Kinh</v>
          </cell>
          <cell r="N314" t="str">
            <v>206330186</v>
          </cell>
          <cell r="O314" t="str">
            <v>Phiếu Điểm THPT QG</v>
          </cell>
          <cell r="P314">
            <v>5.5</v>
          </cell>
          <cell r="Q314">
            <v>7</v>
          </cell>
          <cell r="R314">
            <v>5.65</v>
          </cell>
          <cell r="S314">
            <v>0</v>
          </cell>
          <cell r="T314">
            <v>18.149999999999999</v>
          </cell>
          <cell r="U314" t="str">
            <v>Thôn Phương tân</v>
          </cell>
          <cell r="V314" t="str">
            <v>Bình Nam</v>
          </cell>
          <cell r="W314" t="str">
            <v>Thăng Bình</v>
          </cell>
          <cell r="X314" t="str">
            <v>Quảng Nam</v>
          </cell>
          <cell r="Y314" t="str">
            <v>407(PSU)</v>
          </cell>
          <cell r="Z314" t="str">
            <v>A01</v>
          </cell>
          <cell r="AA314">
            <v>42605.409502118098</v>
          </cell>
        </row>
        <row r="315">
          <cell r="E315" t="str">
            <v>2221172630</v>
          </cell>
          <cell r="F315" t="str">
            <v>DDS000593</v>
          </cell>
          <cell r="G315" t="str">
            <v>Nguyễn</v>
          </cell>
          <cell r="H315" t="str">
            <v>Văn</v>
          </cell>
          <cell r="I315" t="str">
            <v>Chương</v>
          </cell>
          <cell r="J315">
            <v>35953</v>
          </cell>
          <cell r="K315" t="str">
            <v>Quảng Ngãi</v>
          </cell>
          <cell r="L315" t="str">
            <v>NAM</v>
          </cell>
          <cell r="M315" t="str">
            <v>Kinh</v>
          </cell>
          <cell r="N315" t="str">
            <v>212577892</v>
          </cell>
          <cell r="O315" t="str">
            <v>Phiếu Điểm THPT QG</v>
          </cell>
          <cell r="P315">
            <v>4.5</v>
          </cell>
          <cell r="Q315">
            <v>4.4000000000000004</v>
          </cell>
          <cell r="R315">
            <v>5.6</v>
          </cell>
          <cell r="S315">
            <v>0.5</v>
          </cell>
          <cell r="T315">
            <v>14.5</v>
          </cell>
          <cell r="U315" t="str">
            <v>Kim Lộc</v>
          </cell>
          <cell r="V315" t="str">
            <v>Tịnh Châu</v>
          </cell>
          <cell r="W315" t="str">
            <v>Tây Trà</v>
          </cell>
          <cell r="X315" t="str">
            <v>Quảng Ngãi</v>
          </cell>
          <cell r="Y315" t="str">
            <v>110</v>
          </cell>
          <cell r="Z315" t="str">
            <v>A00</v>
          </cell>
          <cell r="AA315">
            <v>42605.429926076402</v>
          </cell>
        </row>
        <row r="316">
          <cell r="E316" t="str">
            <v>2221125591</v>
          </cell>
          <cell r="F316" t="str">
            <v>DDTD011652</v>
          </cell>
          <cell r="G316" t="str">
            <v>Nguyễn</v>
          </cell>
          <cell r="H316" t="str">
            <v>Phúc Bảo</v>
          </cell>
          <cell r="I316" t="str">
            <v>Chương</v>
          </cell>
          <cell r="J316">
            <v>35946</v>
          </cell>
          <cell r="K316" t="str">
            <v>Quảng Nam</v>
          </cell>
          <cell r="L316" t="str">
            <v>NAM</v>
          </cell>
          <cell r="M316" t="str">
            <v>Kinh</v>
          </cell>
          <cell r="N316" t="str">
            <v>206217129</v>
          </cell>
          <cell r="O316" t="str">
            <v>Xét Học Bạ</v>
          </cell>
          <cell r="P316">
            <v>6</v>
          </cell>
          <cell r="Q316">
            <v>6</v>
          </cell>
          <cell r="R316">
            <v>6</v>
          </cell>
          <cell r="S316">
            <v>0</v>
          </cell>
          <cell r="T316">
            <v>18</v>
          </cell>
          <cell r="U316" t="str">
            <v>T00r 43</v>
          </cell>
          <cell r="V316" t="str">
            <v>Thanh Hà</v>
          </cell>
          <cell r="W316" t="str">
            <v>Hội An</v>
          </cell>
          <cell r="X316" t="str">
            <v>Quảng Nam</v>
          </cell>
          <cell r="Y316" t="str">
            <v>102=&gt;102(CMU)</v>
          </cell>
          <cell r="Z316" t="str">
            <v>D01</v>
          </cell>
          <cell r="AA316">
            <v>42614.435822337997</v>
          </cell>
        </row>
        <row r="317">
          <cell r="E317" t="str">
            <v>2221128195</v>
          </cell>
          <cell r="F317" t="str">
            <v>DDK000858</v>
          </cell>
          <cell r="G317" t="str">
            <v>Nguyễn</v>
          </cell>
          <cell r="H317" t="str">
            <v>Quốc</v>
          </cell>
          <cell r="I317" t="str">
            <v>Chương</v>
          </cell>
          <cell r="J317">
            <v>35823</v>
          </cell>
          <cell r="K317" t="str">
            <v>Quảng Nam</v>
          </cell>
          <cell r="L317" t="str">
            <v>NAM</v>
          </cell>
          <cell r="M317" t="str">
            <v>Kinh</v>
          </cell>
          <cell r="N317" t="str">
            <v>206370651</v>
          </cell>
          <cell r="O317" t="str">
            <v>Phiếu Điểm THPT QG</v>
          </cell>
          <cell r="P317">
            <v>4.75</v>
          </cell>
          <cell r="Q317">
            <v>6.8</v>
          </cell>
          <cell r="R317">
            <v>5.8</v>
          </cell>
          <cell r="S317">
            <v>0</v>
          </cell>
          <cell r="T317">
            <v>17.350000000000001</v>
          </cell>
          <cell r="U317" t="str">
            <v>Phú Hải</v>
          </cell>
          <cell r="V317" t="str">
            <v>Đại Hiệp</v>
          </cell>
          <cell r="W317" t="str">
            <v>Đại Lộc</v>
          </cell>
          <cell r="X317" t="str">
            <v>Quảng Nam</v>
          </cell>
          <cell r="Y317" t="str">
            <v>102</v>
          </cell>
          <cell r="Z317" t="str">
            <v>A00</v>
          </cell>
          <cell r="AA317">
            <v>42618.369981481497</v>
          </cell>
        </row>
        <row r="318">
          <cell r="E318" t="str">
            <v>2221714175</v>
          </cell>
          <cell r="F318" t="str">
            <v>DND000773</v>
          </cell>
          <cell r="G318" t="str">
            <v>Nguyễn</v>
          </cell>
          <cell r="H318" t="str">
            <v>Văn</v>
          </cell>
          <cell r="I318" t="str">
            <v>Chương</v>
          </cell>
          <cell r="J318">
            <v>35860</v>
          </cell>
          <cell r="K318" t="str">
            <v>Đà Nẵng</v>
          </cell>
          <cell r="L318" t="str">
            <v>NAM</v>
          </cell>
          <cell r="M318" t="str">
            <v>Kinh</v>
          </cell>
          <cell r="N318" t="str">
            <v>201779413</v>
          </cell>
          <cell r="O318" t="str">
            <v>Phiếu Điểm THPT QG</v>
          </cell>
          <cell r="P318">
            <v>6</v>
          </cell>
          <cell r="Q318">
            <v>6</v>
          </cell>
          <cell r="R318">
            <v>4.7300000000000004</v>
          </cell>
          <cell r="S318">
            <v>0</v>
          </cell>
          <cell r="T318">
            <v>16.73</v>
          </cell>
          <cell r="U318" t="str">
            <v>66 Hải Sơn</v>
          </cell>
          <cell r="V318" t="str">
            <v>Thanh Bình</v>
          </cell>
          <cell r="W318" t="str">
            <v>Hải Châu</v>
          </cell>
          <cell r="X318" t="str">
            <v>Đà Nẵng</v>
          </cell>
          <cell r="Y318" t="str">
            <v>407--&gt;407(PSU)</v>
          </cell>
          <cell r="Z318" t="str">
            <v>A01</v>
          </cell>
          <cell r="AA318">
            <v>42611.370398958301</v>
          </cell>
        </row>
        <row r="319">
          <cell r="E319" t="str">
            <v>2220865867</v>
          </cell>
          <cell r="F319" t="str">
            <v>DDTA015984</v>
          </cell>
          <cell r="G319" t="str">
            <v>Trương</v>
          </cell>
          <cell r="H319" t="str">
            <v>Thành</v>
          </cell>
          <cell r="I319" t="str">
            <v>Chương</v>
          </cell>
          <cell r="J319">
            <v>35965</v>
          </cell>
          <cell r="K319" t="str">
            <v>Bình Định</v>
          </cell>
          <cell r="L319" t="str">
            <v>NỮ</v>
          </cell>
          <cell r="M319" t="str">
            <v>Kinh</v>
          </cell>
          <cell r="N319" t="str">
            <v>215445430</v>
          </cell>
          <cell r="O319" t="str">
            <v>Xét Học Bạ</v>
          </cell>
          <cell r="P319">
            <v>5.8</v>
          </cell>
          <cell r="Q319">
            <v>6.5</v>
          </cell>
          <cell r="R319">
            <v>6</v>
          </cell>
          <cell r="S319">
            <v>0</v>
          </cell>
          <cell r="T319">
            <v>18.3</v>
          </cell>
          <cell r="U319" t="str">
            <v>tổ 52</v>
          </cell>
          <cell r="V319" t="str">
            <v>Nhơn Bình</v>
          </cell>
          <cell r="W319" t="str">
            <v>Qui Nhơn</v>
          </cell>
          <cell r="X319" t="str">
            <v>Bình Định</v>
          </cell>
          <cell r="Y319" t="str">
            <v>609</v>
          </cell>
          <cell r="Z319" t="str">
            <v>A01</v>
          </cell>
          <cell r="AA319">
            <v>42609.310802164298</v>
          </cell>
        </row>
        <row r="320">
          <cell r="E320" t="str">
            <v>2220727273</v>
          </cell>
          <cell r="F320" t="str">
            <v>DDTD013312</v>
          </cell>
          <cell r="G320" t="str">
            <v>Đỗ</v>
          </cell>
          <cell r="H320" t="str">
            <v>Thị</v>
          </cell>
          <cell r="I320" t="str">
            <v>Chuyên</v>
          </cell>
          <cell r="J320">
            <v>36023</v>
          </cell>
          <cell r="K320" t="str">
            <v>Kon Tum</v>
          </cell>
          <cell r="L320" t="str">
            <v>NỮ</v>
          </cell>
          <cell r="M320" t="str">
            <v>Kinh</v>
          </cell>
          <cell r="N320" t="str">
            <v>233233081</v>
          </cell>
          <cell r="O320" t="str">
            <v>Xét Học Bạ</v>
          </cell>
          <cell r="P320">
            <v>4.25</v>
          </cell>
          <cell r="Q320">
            <v>3.25</v>
          </cell>
          <cell r="R320">
            <v>4.1500000000000004</v>
          </cell>
          <cell r="S320">
            <v>0</v>
          </cell>
          <cell r="T320">
            <v>11.65</v>
          </cell>
          <cell r="U320" t="str">
            <v>thôn Nghĩa An</v>
          </cell>
          <cell r="V320" t="str">
            <v>Ia Chim</v>
          </cell>
          <cell r="W320" t="str">
            <v>Kon Tum</v>
          </cell>
          <cell r="X320" t="str">
            <v>Kon Tum</v>
          </cell>
          <cell r="Y320" t="str">
            <v>408</v>
          </cell>
          <cell r="Z320" t="str">
            <v>D01</v>
          </cell>
          <cell r="AA320">
            <v>42612.414361539399</v>
          </cell>
        </row>
        <row r="321">
          <cell r="E321" t="str">
            <v>2220247920</v>
          </cell>
          <cell r="F321" t="str">
            <v>DDTD015174</v>
          </cell>
          <cell r="G321" t="str">
            <v>Lê</v>
          </cell>
          <cell r="H321" t="str">
            <v>Thị Hải</v>
          </cell>
          <cell r="I321" t="str">
            <v>Cơ</v>
          </cell>
          <cell r="J321">
            <v>35860</v>
          </cell>
          <cell r="K321" t="str">
            <v>Quảng Nam</v>
          </cell>
          <cell r="L321" t="str">
            <v>NỮ</v>
          </cell>
          <cell r="M321" t="str">
            <v>Kinh</v>
          </cell>
          <cell r="N321" t="str">
            <v>206313349</v>
          </cell>
          <cell r="O321" t="str">
            <v>Xét Học Bạ</v>
          </cell>
          <cell r="P321">
            <v>4.25</v>
          </cell>
          <cell r="Q321">
            <v>3.5</v>
          </cell>
          <cell r="R321">
            <v>3.4</v>
          </cell>
          <cell r="S321">
            <v>0</v>
          </cell>
          <cell r="T321">
            <v>11.15</v>
          </cell>
          <cell r="U321" t="str">
            <v>Tổ 8</v>
          </cell>
          <cell r="V321" t="str">
            <v>An Sơn</v>
          </cell>
          <cell r="W321" t="str">
            <v>Tam Kỳ</v>
          </cell>
          <cell r="X321" t="str">
            <v>Quảng Nam</v>
          </cell>
          <cell r="Y321" t="str">
            <v>404=&gt;408</v>
          </cell>
          <cell r="Z321" t="str">
            <v/>
          </cell>
          <cell r="AA321">
            <v>42604.590464895802</v>
          </cell>
        </row>
        <row r="322">
          <cell r="E322" t="str">
            <v>2221218444</v>
          </cell>
          <cell r="F322" t="str">
            <v>DDTA007575</v>
          </cell>
          <cell r="G322" t="str">
            <v>Nguyễn</v>
          </cell>
          <cell r="H322" t="str">
            <v/>
          </cell>
          <cell r="I322" t="str">
            <v>Công</v>
          </cell>
          <cell r="J322">
            <v>36141</v>
          </cell>
          <cell r="K322" t="str">
            <v>DakLak</v>
          </cell>
          <cell r="L322" t="str">
            <v>NAM</v>
          </cell>
          <cell r="M322" t="str">
            <v>Kinh</v>
          </cell>
          <cell r="N322" t="str">
            <v>241760466</v>
          </cell>
          <cell r="O322" t="str">
            <v>Xét Học Bạ</v>
          </cell>
          <cell r="P322">
            <v>6</v>
          </cell>
          <cell r="Q322">
            <v>6</v>
          </cell>
          <cell r="R322">
            <v>6</v>
          </cell>
          <cell r="S322">
            <v>0</v>
          </cell>
          <cell r="T322">
            <v>18</v>
          </cell>
          <cell r="U322" t="str">
            <v>Tổ 6</v>
          </cell>
          <cell r="V322" t="str">
            <v>Thiện An</v>
          </cell>
          <cell r="W322" t="str">
            <v>Buôn Hồ</v>
          </cell>
          <cell r="X322" t="str">
            <v>DakLak</v>
          </cell>
          <cell r="Y322" t="str">
            <v>400</v>
          </cell>
          <cell r="Z322" t="str">
            <v>D01</v>
          </cell>
          <cell r="AA322">
            <v>42607.342511539398</v>
          </cell>
        </row>
        <row r="323">
          <cell r="E323" t="str">
            <v>2221716614</v>
          </cell>
          <cell r="F323" t="str">
            <v>DDTC003048</v>
          </cell>
          <cell r="G323" t="str">
            <v>Nguyễn</v>
          </cell>
          <cell r="H323" t="str">
            <v>Thành</v>
          </cell>
          <cell r="I323" t="str">
            <v>Công</v>
          </cell>
          <cell r="J323">
            <v>35888</v>
          </cell>
          <cell r="K323" t="str">
            <v>Quảng Nam</v>
          </cell>
          <cell r="L323" t="str">
            <v>NAM</v>
          </cell>
          <cell r="M323" t="str">
            <v>Kinh</v>
          </cell>
          <cell r="N323" t="str">
            <v>206266787</v>
          </cell>
          <cell r="O323" t="str">
            <v>Xét Học Bạ</v>
          </cell>
          <cell r="P323">
            <v>5.66</v>
          </cell>
          <cell r="Q323">
            <v>6.5</v>
          </cell>
          <cell r="R323">
            <v>6.65</v>
          </cell>
          <cell r="S323">
            <v>0</v>
          </cell>
          <cell r="T323">
            <v>18.809999999999999</v>
          </cell>
          <cell r="U323" t="str">
            <v>765 hùng Vương, thôn Trung Đông</v>
          </cell>
          <cell r="V323" t="str">
            <v>Duy Trung</v>
          </cell>
          <cell r="W323" t="str">
            <v>Duy Xuyên</v>
          </cell>
          <cell r="X323" t="str">
            <v>Quảng Nam</v>
          </cell>
          <cell r="Y323" t="str">
            <v>407</v>
          </cell>
          <cell r="Z323" t="str">
            <v>C00</v>
          </cell>
          <cell r="AA323">
            <v>42605.359795914403</v>
          </cell>
        </row>
        <row r="324">
          <cell r="E324" t="str">
            <v>2221718801</v>
          </cell>
          <cell r="F324" t="str">
            <v>DDTA007782</v>
          </cell>
          <cell r="G324" t="str">
            <v>Nguyễn</v>
          </cell>
          <cell r="H324" t="str">
            <v>Lê Hoàng</v>
          </cell>
          <cell r="I324" t="str">
            <v>Công</v>
          </cell>
          <cell r="J324">
            <v>35563</v>
          </cell>
          <cell r="K324" t="str">
            <v>Gia Lai</v>
          </cell>
          <cell r="L324" t="str">
            <v>NAM</v>
          </cell>
          <cell r="M324" t="str">
            <v>Kinh</v>
          </cell>
          <cell r="N324" t="str">
            <v>233219029</v>
          </cell>
          <cell r="O324" t="str">
            <v>Xét Học Bạ</v>
          </cell>
          <cell r="P324">
            <v>7</v>
          </cell>
          <cell r="Q324">
            <v>4.75</v>
          </cell>
          <cell r="R324">
            <v>2.5</v>
          </cell>
          <cell r="S324">
            <v>0</v>
          </cell>
          <cell r="T324">
            <v>14.25</v>
          </cell>
          <cell r="U324" t="str">
            <v>15 Trương Quang Trọng</v>
          </cell>
          <cell r="V324" t="str">
            <v>Quyết Thắng</v>
          </cell>
          <cell r="W324" t="str">
            <v>Kon Tum</v>
          </cell>
          <cell r="X324" t="str">
            <v>Kon Tum</v>
          </cell>
          <cell r="Y324" t="str">
            <v>407</v>
          </cell>
          <cell r="Z324" t="str">
            <v>D01</v>
          </cell>
          <cell r="AA324">
            <v>42614.406595104199</v>
          </cell>
        </row>
        <row r="325">
          <cell r="E325" t="str">
            <v>2221522846</v>
          </cell>
          <cell r="F325" t="str">
            <v>DND000793</v>
          </cell>
          <cell r="G325" t="str">
            <v>Nguyễn</v>
          </cell>
          <cell r="H325" t="str">
            <v>Văn</v>
          </cell>
          <cell r="I325" t="str">
            <v>Công</v>
          </cell>
          <cell r="J325">
            <v>36071</v>
          </cell>
          <cell r="K325" t="str">
            <v>Đà Nẵng</v>
          </cell>
          <cell r="L325" t="str">
            <v>NAM</v>
          </cell>
          <cell r="M325" t="str">
            <v>Kinh</v>
          </cell>
          <cell r="N325" t="str">
            <v>201775854</v>
          </cell>
          <cell r="O325" t="str">
            <v>Phiếu Điểm THPT QG</v>
          </cell>
          <cell r="P325">
            <v>3.75</v>
          </cell>
          <cell r="Q325">
            <v>6.2</v>
          </cell>
          <cell r="R325">
            <v>7.8</v>
          </cell>
          <cell r="S325">
            <v>0</v>
          </cell>
          <cell r="T325">
            <v>17.75</v>
          </cell>
          <cell r="U325" t="str">
            <v>402</v>
          </cell>
          <cell r="V325" t="str">
            <v>Vĩnh Trung</v>
          </cell>
          <cell r="W325" t="str">
            <v>Thanh Khê</v>
          </cell>
          <cell r="X325" t="str">
            <v>Đà Nẵng</v>
          </cell>
          <cell r="Y325" t="str">
            <v>303</v>
          </cell>
          <cell r="Z325" t="str">
            <v>A00</v>
          </cell>
          <cell r="AA325">
            <v>42604.630995104199</v>
          </cell>
        </row>
        <row r="326">
          <cell r="E326" t="str">
            <v>2221244568</v>
          </cell>
          <cell r="F326" t="str">
            <v>DDK000899</v>
          </cell>
          <cell r="G326" t="str">
            <v>Trịnh</v>
          </cell>
          <cell r="H326" t="str">
            <v>Trình Quốc</v>
          </cell>
          <cell r="I326" t="str">
            <v>Công</v>
          </cell>
          <cell r="J326">
            <v>36140</v>
          </cell>
          <cell r="K326" t="str">
            <v>Quảng Nam</v>
          </cell>
          <cell r="L326" t="str">
            <v>NAM</v>
          </cell>
          <cell r="M326" t="str">
            <v>Kinh</v>
          </cell>
          <cell r="N326" t="str">
            <v>206317767</v>
          </cell>
          <cell r="O326" t="str">
            <v>Phiếu Điểm THPT QG</v>
          </cell>
          <cell r="P326">
            <v>3.25</v>
          </cell>
          <cell r="Q326">
            <v>6.8</v>
          </cell>
          <cell r="R326">
            <v>4.5999999999999996</v>
          </cell>
          <cell r="S326">
            <v>1.5</v>
          </cell>
          <cell r="T326">
            <v>14.65</v>
          </cell>
          <cell r="U326" t="str">
            <v>tổ 2</v>
          </cell>
          <cell r="V326" t="str">
            <v>Tam Thăng</v>
          </cell>
          <cell r="W326" t="str">
            <v>Tam Kỳ</v>
          </cell>
          <cell r="X326" t="str">
            <v>Quảng Nam</v>
          </cell>
          <cell r="Y326" t="str">
            <v>404=&gt;400=&gt;302</v>
          </cell>
          <cell r="Z326" t="str">
            <v>A00</v>
          </cell>
          <cell r="AA326">
            <v>42605.353346377298</v>
          </cell>
        </row>
        <row r="327">
          <cell r="E327" t="str">
            <v>2221523012</v>
          </cell>
          <cell r="F327" t="str">
            <v>HDT002214</v>
          </cell>
          <cell r="G327" t="str">
            <v>Vũ</v>
          </cell>
          <cell r="H327" t="str">
            <v>Minh</v>
          </cell>
          <cell r="I327" t="str">
            <v>Cử</v>
          </cell>
          <cell r="J327">
            <v>35902</v>
          </cell>
          <cell r="K327" t="str">
            <v>Thanh Hóa</v>
          </cell>
          <cell r="L327" t="str">
            <v>NAM</v>
          </cell>
          <cell r="M327" t="str">
            <v>Kinh</v>
          </cell>
          <cell r="N327" t="str">
            <v>174599558</v>
          </cell>
          <cell r="O327" t="str">
            <v>Phiếu Điểm THPT QG</v>
          </cell>
          <cell r="P327">
            <v>3.75</v>
          </cell>
          <cell r="Q327">
            <v>7.2</v>
          </cell>
          <cell r="R327">
            <v>6</v>
          </cell>
          <cell r="S327">
            <v>1</v>
          </cell>
          <cell r="T327">
            <v>16.95</v>
          </cell>
          <cell r="U327" t="str">
            <v>1</v>
          </cell>
          <cell r="V327" t="str">
            <v>Nga Thắng</v>
          </cell>
          <cell r="W327" t="str">
            <v>Nga Sơn</v>
          </cell>
          <cell r="X327" t="str">
            <v>Thanh Hóa</v>
          </cell>
          <cell r="Y327" t="str">
            <v>303</v>
          </cell>
          <cell r="Z327" t="str">
            <v>B03</v>
          </cell>
          <cell r="AA327">
            <v>42608.372415243102</v>
          </cell>
        </row>
        <row r="328">
          <cell r="E328" t="str">
            <v>2220514980</v>
          </cell>
          <cell r="F328" t="str">
            <v>DDTB033031</v>
          </cell>
          <cell r="G328" t="str">
            <v>Hoàng</v>
          </cell>
          <cell r="H328" t="str">
            <v>Thị</v>
          </cell>
          <cell r="I328" t="str">
            <v>Cúc</v>
          </cell>
          <cell r="J328">
            <v>35921</v>
          </cell>
          <cell r="K328" t="str">
            <v>Thanh Hóa</v>
          </cell>
          <cell r="L328" t="str">
            <v>NỮ</v>
          </cell>
          <cell r="M328" t="str">
            <v>Kinh</v>
          </cell>
          <cell r="N328" t="str">
            <v>038198000</v>
          </cell>
          <cell r="O328" t="str">
            <v>Xét Học Bạ</v>
          </cell>
          <cell r="P328">
            <v>6.1</v>
          </cell>
          <cell r="Q328">
            <v>8.1</v>
          </cell>
          <cell r="R328">
            <v>7</v>
          </cell>
          <cell r="S328">
            <v>0</v>
          </cell>
          <cell r="T328">
            <v>21.2</v>
          </cell>
          <cell r="U328" t="str">
            <v>KIM SƠN</v>
          </cell>
          <cell r="V328" t="str">
            <v>HẢI VÂN</v>
          </cell>
          <cell r="W328" t="str">
            <v>Như Thanh</v>
          </cell>
          <cell r="X328" t="str">
            <v>Thanh Hóa</v>
          </cell>
          <cell r="Y328" t="str">
            <v>302
CMND : 038198000467</v>
          </cell>
          <cell r="Z328" t="str">
            <v>B03</v>
          </cell>
          <cell r="AA328">
            <v>42604.404134375</v>
          </cell>
        </row>
        <row r="329">
          <cell r="E329" t="str">
            <v>2220523159</v>
          </cell>
          <cell r="F329" t="str">
            <v>DND000799</v>
          </cell>
          <cell r="G329" t="str">
            <v>Hoàng</v>
          </cell>
          <cell r="H329" t="str">
            <v>Thị Phương</v>
          </cell>
          <cell r="I329" t="str">
            <v>Cúc</v>
          </cell>
          <cell r="J329">
            <v>35511</v>
          </cell>
          <cell r="K329" t="str">
            <v>Thái Bình</v>
          </cell>
          <cell r="L329" t="str">
            <v>NỮ</v>
          </cell>
          <cell r="M329" t="str">
            <v>Kinh</v>
          </cell>
          <cell r="N329" t="str">
            <v>152266283</v>
          </cell>
          <cell r="O329" t="str">
            <v>Phiếu Điểm THPT QG</v>
          </cell>
          <cell r="P329">
            <v>8</v>
          </cell>
          <cell r="Q329">
            <v>5.6</v>
          </cell>
          <cell r="R329">
            <v>6.2</v>
          </cell>
          <cell r="S329">
            <v>0</v>
          </cell>
          <cell r="T329">
            <v>19.8</v>
          </cell>
          <cell r="U329" t="str">
            <v>vũ lạc</v>
          </cell>
          <cell r="V329" t="str">
            <v>vũ lạc</v>
          </cell>
          <cell r="W329" t="str">
            <v>Kiến Xương</v>
          </cell>
          <cell r="X329" t="str">
            <v>Thái Bình</v>
          </cell>
          <cell r="Y329" t="str">
            <v>303</v>
          </cell>
          <cell r="Z329" t="str">
            <v>B00</v>
          </cell>
          <cell r="AA329">
            <v>42606.340371643499</v>
          </cell>
        </row>
        <row r="330">
          <cell r="E330" t="str">
            <v>2220224494</v>
          </cell>
          <cell r="F330" t="str">
            <v>DQN000768</v>
          </cell>
          <cell r="G330" t="str">
            <v>Nguyễn</v>
          </cell>
          <cell r="H330" t="str">
            <v>Thị</v>
          </cell>
          <cell r="I330" t="str">
            <v>Cúc</v>
          </cell>
          <cell r="J330">
            <v>36078</v>
          </cell>
          <cell r="K330" t="str">
            <v>Bình Định</v>
          </cell>
          <cell r="L330" t="str">
            <v>NỮ</v>
          </cell>
          <cell r="M330" t="str">
            <v>Kinh</v>
          </cell>
          <cell r="N330" t="str">
            <v>215485956</v>
          </cell>
          <cell r="O330" t="str">
            <v>Phiếu Điểm THPT QG</v>
          </cell>
          <cell r="P330">
            <v>5.5</v>
          </cell>
          <cell r="Q330">
            <v>6.5</v>
          </cell>
          <cell r="R330">
            <v>6</v>
          </cell>
          <cell r="S330">
            <v>1.5</v>
          </cell>
          <cell r="T330">
            <v>18</v>
          </cell>
          <cell r="U330" t="str">
            <v>Chánh Khoan</v>
          </cell>
          <cell r="V330" t="str">
            <v>Mỹ Lợi</v>
          </cell>
          <cell r="W330" t="str">
            <v>Phù Mỹ</v>
          </cell>
          <cell r="X330" t="str">
            <v>Bình Định</v>
          </cell>
          <cell r="Y330" t="str">
            <v>401</v>
          </cell>
          <cell r="Z330" t="str">
            <v>C01</v>
          </cell>
          <cell r="AA330">
            <v>42608.431966203701</v>
          </cell>
        </row>
        <row r="331">
          <cell r="E331" t="str">
            <v>2220724231</v>
          </cell>
          <cell r="F331" t="str">
            <v>DQN000770</v>
          </cell>
          <cell r="G331" t="str">
            <v>Nguyễn</v>
          </cell>
          <cell r="H331" t="str">
            <v>Thị Hồng</v>
          </cell>
          <cell r="I331" t="str">
            <v>Cúc</v>
          </cell>
          <cell r="J331">
            <v>35958</v>
          </cell>
          <cell r="K331" t="str">
            <v>Bình Định</v>
          </cell>
          <cell r="L331" t="str">
            <v>NỮ</v>
          </cell>
          <cell r="M331" t="str">
            <v>Kinh</v>
          </cell>
          <cell r="N331" t="str">
            <v>215457187</v>
          </cell>
          <cell r="O331" t="str">
            <v>Phiếu Điểm THPT QG</v>
          </cell>
          <cell r="P331">
            <v>4.75</v>
          </cell>
          <cell r="Q331">
            <v>4.25</v>
          </cell>
          <cell r="R331">
            <v>5.25</v>
          </cell>
          <cell r="S331">
            <v>1</v>
          </cell>
          <cell r="T331">
            <v>14.25</v>
          </cell>
          <cell r="U331" t="str">
            <v>Vân Hội 2</v>
          </cell>
          <cell r="V331" t="str">
            <v>Diêu Trì</v>
          </cell>
          <cell r="W331" t="str">
            <v>Tuy Phước</v>
          </cell>
          <cell r="X331" t="str">
            <v>Bình Định</v>
          </cell>
          <cell r="Y331" t="str">
            <v>408-407</v>
          </cell>
          <cell r="Z331" t="str">
            <v>C00</v>
          </cell>
          <cell r="AA331">
            <v>42604.481810879603</v>
          </cell>
        </row>
        <row r="332">
          <cell r="E332" t="str">
            <v>2220728725</v>
          </cell>
          <cell r="F332" t="str">
            <v>DDTA017636</v>
          </cell>
          <cell r="G332" t="str">
            <v>Nguyễn</v>
          </cell>
          <cell r="H332" t="str">
            <v>Thị</v>
          </cell>
          <cell r="I332" t="str">
            <v>Cúc</v>
          </cell>
          <cell r="J332">
            <v>36132</v>
          </cell>
          <cell r="K332" t="str">
            <v>Quảng Nam</v>
          </cell>
          <cell r="L332" t="str">
            <v>NỮ</v>
          </cell>
          <cell r="M332" t="str">
            <v>Kinh</v>
          </cell>
          <cell r="N332" t="str">
            <v>206311178</v>
          </cell>
          <cell r="O332" t="str">
            <v>Xét Học Bạ</v>
          </cell>
          <cell r="P332">
            <v>5.5</v>
          </cell>
          <cell r="Q332">
            <v>4.8</v>
          </cell>
          <cell r="R332">
            <v>2.65</v>
          </cell>
          <cell r="S332">
            <v>0</v>
          </cell>
          <cell r="T332">
            <v>12.95</v>
          </cell>
          <cell r="U332" t="str">
            <v>Tổ 4, Thôn Phú Bình</v>
          </cell>
          <cell r="V332" t="str">
            <v>Tam Phú</v>
          </cell>
          <cell r="W332" t="str">
            <v>Tam Kỳ</v>
          </cell>
          <cell r="X332" t="str">
            <v>Quảng Nam</v>
          </cell>
          <cell r="Y332" t="str">
            <v>408</v>
          </cell>
          <cell r="Z332" t="str">
            <v>A01</v>
          </cell>
          <cell r="AA332">
            <v>42610.448661226903</v>
          </cell>
        </row>
        <row r="333">
          <cell r="E333" t="str">
            <v>2220718863</v>
          </cell>
          <cell r="F333" t="str">
            <v>DDTD017888</v>
          </cell>
          <cell r="G333" t="str">
            <v>Nguyễn</v>
          </cell>
          <cell r="H333" t="str">
            <v>Thị</v>
          </cell>
          <cell r="I333" t="str">
            <v>Cúc</v>
          </cell>
          <cell r="J333">
            <v>35966</v>
          </cell>
          <cell r="K333" t="str">
            <v>Quảng Nam</v>
          </cell>
          <cell r="L333" t="str">
            <v>NỮ</v>
          </cell>
          <cell r="M333" t="str">
            <v>Kinh</v>
          </cell>
          <cell r="N333" t="str">
            <v>206268627</v>
          </cell>
          <cell r="O333" t="str">
            <v>Xét Học Bạ</v>
          </cell>
          <cell r="P333">
            <v>3</v>
          </cell>
          <cell r="Q333">
            <v>4</v>
          </cell>
          <cell r="R333">
            <v>1.63</v>
          </cell>
          <cell r="S333">
            <v>0</v>
          </cell>
          <cell r="T333">
            <v>8.6300000000000008</v>
          </cell>
          <cell r="U333" t="str">
            <v>Thôn Xuyên Đông 2</v>
          </cell>
          <cell r="V333" t="str">
            <v>Duy An</v>
          </cell>
          <cell r="W333" t="str">
            <v>Duy Xuyên</v>
          </cell>
          <cell r="X333" t="str">
            <v>Quảng Nam</v>
          </cell>
          <cell r="Y333" t="str">
            <v>407=&gt;407(PSU)</v>
          </cell>
          <cell r="Z333" t="str">
            <v>D01</v>
          </cell>
          <cell r="AA333">
            <v>42648.3671725694</v>
          </cell>
        </row>
        <row r="334">
          <cell r="E334" t="str">
            <v>2220258296</v>
          </cell>
          <cell r="F334" t="str">
            <v>DDTA007306</v>
          </cell>
          <cell r="G334" t="str">
            <v>Võ</v>
          </cell>
          <cell r="H334" t="str">
            <v>Thị Kim</v>
          </cell>
          <cell r="I334" t="str">
            <v>Cúc</v>
          </cell>
          <cell r="J334">
            <v>35997</v>
          </cell>
          <cell r="K334" t="str">
            <v>Quảng Nam</v>
          </cell>
          <cell r="L334" t="str">
            <v>NỮ</v>
          </cell>
          <cell r="M334" t="str">
            <v>Kinh</v>
          </cell>
          <cell r="N334" t="str">
            <v>206141967</v>
          </cell>
          <cell r="O334" t="str">
            <v>Xét Học Bạ</v>
          </cell>
          <cell r="P334">
            <v>3.5</v>
          </cell>
          <cell r="Q334">
            <v>4.75</v>
          </cell>
          <cell r="R334">
            <v>5.4</v>
          </cell>
          <cell r="S334">
            <v>0</v>
          </cell>
          <cell r="T334">
            <v>13.65</v>
          </cell>
          <cell r="U334" t="str">
            <v>Tổ 6</v>
          </cell>
          <cell r="V334" t="str">
            <v>Điện Thắng</v>
          </cell>
          <cell r="W334" t="str">
            <v>Điện Bàn</v>
          </cell>
          <cell r="X334" t="str">
            <v>Quảng Nam</v>
          </cell>
          <cell r="Y334" t="str">
            <v>405</v>
          </cell>
          <cell r="Z334" t="str">
            <v>D01</v>
          </cell>
          <cell r="AA334">
            <v>42604.364897303203</v>
          </cell>
        </row>
        <row r="335">
          <cell r="E335" t="str">
            <v>2220518506</v>
          </cell>
          <cell r="F335" t="str">
            <v>DDF000194</v>
          </cell>
          <cell r="G335" t="str">
            <v>Vũ</v>
          </cell>
          <cell r="H335" t="str">
            <v>Thị Bạch</v>
          </cell>
          <cell r="I335" t="str">
            <v>Cúc</v>
          </cell>
          <cell r="J335">
            <v>36075</v>
          </cell>
          <cell r="K335" t="str">
            <v>Nghệ An</v>
          </cell>
          <cell r="L335" t="str">
            <v>NỮ</v>
          </cell>
          <cell r="M335" t="str">
            <v>Kinh</v>
          </cell>
          <cell r="N335" t="str">
            <v>233292807</v>
          </cell>
          <cell r="O335" t="str">
            <v>Phiếu Điểm THPT QG</v>
          </cell>
          <cell r="P335">
            <v>4.25</v>
          </cell>
          <cell r="Q335">
            <v>4.5999999999999996</v>
          </cell>
          <cell r="R335">
            <v>5.8</v>
          </cell>
          <cell r="S335">
            <v>1.5</v>
          </cell>
          <cell r="T335">
            <v>14.65</v>
          </cell>
          <cell r="U335" t="str">
            <v>Hẽm 260 - Thôn Kon Tu II</v>
          </cell>
          <cell r="V335" t="str">
            <v>Trường Chinh</v>
          </cell>
          <cell r="W335" t="str">
            <v>Kon Tum</v>
          </cell>
          <cell r="X335" t="str">
            <v>Kon Tum</v>
          </cell>
          <cell r="Y335" t="str">
            <v>302</v>
          </cell>
          <cell r="Z335" t="str">
            <v>B00</v>
          </cell>
          <cell r="AA335">
            <v>42613.389994560202</v>
          </cell>
        </row>
        <row r="336">
          <cell r="E336" t="str">
            <v>2221622541</v>
          </cell>
          <cell r="F336" t="str">
            <v>DDK000936</v>
          </cell>
          <cell r="G336" t="str">
            <v>Hồ</v>
          </cell>
          <cell r="H336" t="str">
            <v>Hữu</v>
          </cell>
          <cell r="I336" t="str">
            <v>Cương</v>
          </cell>
          <cell r="J336">
            <v>35810</v>
          </cell>
          <cell r="K336" t="str">
            <v>Quảng Nam</v>
          </cell>
          <cell r="L336" t="str">
            <v>NAM</v>
          </cell>
          <cell r="M336" t="str">
            <v>Kinh</v>
          </cell>
          <cell r="N336" t="str">
            <v>206081420</v>
          </cell>
          <cell r="O336" t="str">
            <v>Phiếu Điểm THPT QG</v>
          </cell>
          <cell r="P336">
            <v>3.75</v>
          </cell>
          <cell r="Q336">
            <v>7</v>
          </cell>
          <cell r="R336">
            <v>4.2</v>
          </cell>
          <cell r="S336">
            <v>1</v>
          </cell>
          <cell r="T336">
            <v>14.95</v>
          </cell>
          <cell r="U336" t="str">
            <v>Trà Đình 1</v>
          </cell>
          <cell r="V336" t="str">
            <v>Quế Phú</v>
          </cell>
          <cell r="W336" t="str">
            <v>Quế Sơn</v>
          </cell>
          <cell r="X336" t="str">
            <v>Quảng Nam</v>
          </cell>
          <cell r="Y336" t="str">
            <v>106</v>
          </cell>
          <cell r="Z336" t="str">
            <v>A00</v>
          </cell>
          <cell r="AA336">
            <v>42611.385319247704</v>
          </cell>
        </row>
        <row r="337">
          <cell r="E337" t="str">
            <v>2221274499</v>
          </cell>
          <cell r="F337" t="str">
            <v>DND000818</v>
          </cell>
          <cell r="G337" t="str">
            <v>Đặng</v>
          </cell>
          <cell r="H337" t="str">
            <v>Công</v>
          </cell>
          <cell r="I337" t="str">
            <v>Cường</v>
          </cell>
          <cell r="J337">
            <v>35828</v>
          </cell>
          <cell r="K337" t="str">
            <v>Đà Nẵng</v>
          </cell>
          <cell r="L337" t="str">
            <v>NAM</v>
          </cell>
          <cell r="M337" t="str">
            <v>Kinh</v>
          </cell>
          <cell r="N337" t="str">
            <v>201754574</v>
          </cell>
          <cell r="O337" t="str">
            <v>Phiếu Điểm THPT QG</v>
          </cell>
          <cell r="P337">
            <v>5</v>
          </cell>
          <cell r="Q337">
            <v>5</v>
          </cell>
          <cell r="R337">
            <v>6.8</v>
          </cell>
          <cell r="S337">
            <v>0</v>
          </cell>
          <cell r="T337">
            <v>16.8</v>
          </cell>
          <cell r="U337" t="str">
            <v>33</v>
          </cell>
          <cell r="V337" t="str">
            <v>Bình Thuận</v>
          </cell>
          <cell r="W337" t="str">
            <v>Hải Châu</v>
          </cell>
          <cell r="X337" t="str">
            <v>Đà Nẵng</v>
          </cell>
          <cell r="Y337" t="str">
            <v>411</v>
          </cell>
          <cell r="Z337" t="str">
            <v>C01</v>
          </cell>
          <cell r="AA337">
            <v>42604.349949687501</v>
          </cell>
        </row>
        <row r="338">
          <cell r="E338" t="str">
            <v>2221125593</v>
          </cell>
          <cell r="F338" t="str">
            <v>DDTA001695</v>
          </cell>
          <cell r="G338" t="str">
            <v>Đặng</v>
          </cell>
          <cell r="H338" t="str">
            <v>Quốc</v>
          </cell>
          <cell r="I338" t="str">
            <v>Cường</v>
          </cell>
          <cell r="J338">
            <v>35813</v>
          </cell>
          <cell r="K338" t="str">
            <v>Hà Tĩnh</v>
          </cell>
          <cell r="L338" t="str">
            <v>NAM</v>
          </cell>
          <cell r="M338" t="str">
            <v>Kinh</v>
          </cell>
          <cell r="N338" t="str">
            <v>184250644</v>
          </cell>
          <cell r="O338" t="str">
            <v>Xét Học Bạ</v>
          </cell>
          <cell r="S338">
            <v>0</v>
          </cell>
          <cell r="T338">
            <v>0</v>
          </cell>
          <cell r="U338" t="str">
            <v>Tổ 2</v>
          </cell>
          <cell r="V338" t="str">
            <v>Hương Thủy</v>
          </cell>
          <cell r="W338" t="str">
            <v>Hương Khê</v>
          </cell>
          <cell r="X338" t="str">
            <v>Hà Tĩnh</v>
          </cell>
          <cell r="Y338" t="str">
            <v>102=&gt;102(CMU)</v>
          </cell>
          <cell r="Z338" t="str">
            <v>A00</v>
          </cell>
          <cell r="AA338">
            <v>42604.4083419792</v>
          </cell>
        </row>
        <row r="339">
          <cell r="E339" t="str">
            <v>2221634808</v>
          </cell>
          <cell r="F339" t="str">
            <v>DDTA001287</v>
          </cell>
          <cell r="G339" t="str">
            <v>Hồ</v>
          </cell>
          <cell r="H339" t="str">
            <v>Quốc</v>
          </cell>
          <cell r="I339" t="str">
            <v>Cường</v>
          </cell>
          <cell r="J339">
            <v>35964</v>
          </cell>
          <cell r="K339" t="str">
            <v>Quảng Nam</v>
          </cell>
          <cell r="L339" t="str">
            <v>NAM</v>
          </cell>
          <cell r="M339" t="str">
            <v>Kinh</v>
          </cell>
          <cell r="N339" t="str">
            <v>206260501</v>
          </cell>
          <cell r="O339" t="str">
            <v>Xét Học Bạ</v>
          </cell>
          <cell r="P339">
            <v>4</v>
          </cell>
          <cell r="Q339">
            <v>5.75</v>
          </cell>
          <cell r="R339">
            <v>2.75</v>
          </cell>
          <cell r="S339">
            <v>0</v>
          </cell>
          <cell r="T339">
            <v>12.5</v>
          </cell>
          <cell r="U339" t="str">
            <v>5</v>
          </cell>
          <cell r="V339" t="str">
            <v>Duy Hòa</v>
          </cell>
          <cell r="W339" t="str">
            <v>Duy Xuyên</v>
          </cell>
          <cell r="X339" t="str">
            <v>Quảng Nam</v>
          </cell>
          <cell r="Y339" t="str">
            <v>206</v>
          </cell>
          <cell r="Z339" t="str">
            <v>D01</v>
          </cell>
          <cell r="AA339">
            <v>42611.345185763901</v>
          </cell>
        </row>
        <row r="340">
          <cell r="E340" t="str">
            <v>2221125595</v>
          </cell>
          <cell r="F340" t="str">
            <v>DDTA005470</v>
          </cell>
          <cell r="G340" t="str">
            <v>Huỳnh</v>
          </cell>
          <cell r="H340" t="str">
            <v>Trần</v>
          </cell>
          <cell r="I340" t="str">
            <v>Cường</v>
          </cell>
          <cell r="J340">
            <v>35847</v>
          </cell>
          <cell r="K340" t="str">
            <v>DakLak</v>
          </cell>
          <cell r="L340" t="str">
            <v>NAM</v>
          </cell>
          <cell r="M340" t="str">
            <v>Kinh</v>
          </cell>
          <cell r="N340" t="str">
            <v>241755322</v>
          </cell>
          <cell r="O340" t="str">
            <v>Xét Học Bạ</v>
          </cell>
          <cell r="P340">
            <v>5</v>
          </cell>
          <cell r="Q340">
            <v>5</v>
          </cell>
          <cell r="R340">
            <v>5</v>
          </cell>
          <cell r="S340">
            <v>0</v>
          </cell>
          <cell r="T340">
            <v>15</v>
          </cell>
          <cell r="U340" t="str">
            <v>Thôn 4</v>
          </cell>
          <cell r="V340" t="str">
            <v>Hòa Phong</v>
          </cell>
          <cell r="W340" t="str">
            <v>Krông Bông</v>
          </cell>
          <cell r="X340" t="str">
            <v>DakLak</v>
          </cell>
          <cell r="Y340" t="str">
            <v>102=&gt;102CMU</v>
          </cell>
          <cell r="Z340" t="str">
            <v>A00</v>
          </cell>
          <cell r="AA340">
            <v>42604.389530057902</v>
          </cell>
        </row>
        <row r="341">
          <cell r="E341" t="str">
            <v>2221169549</v>
          </cell>
          <cell r="F341" t="str">
            <v>DND000829</v>
          </cell>
          <cell r="G341" t="str">
            <v>Huỳnh</v>
          </cell>
          <cell r="H341" t="str">
            <v>Quốc</v>
          </cell>
          <cell r="I341" t="str">
            <v>Cường</v>
          </cell>
          <cell r="J341">
            <v>35241</v>
          </cell>
          <cell r="K341" t="str">
            <v>Đà Nẵng</v>
          </cell>
          <cell r="L341" t="str">
            <v>NAM</v>
          </cell>
          <cell r="M341" t="str">
            <v>Kinh</v>
          </cell>
          <cell r="N341" t="str">
            <v>201740095</v>
          </cell>
          <cell r="O341" t="str">
            <v>Phiếu Điểm THPT QG</v>
          </cell>
          <cell r="P341">
            <v>8.25</v>
          </cell>
          <cell r="Q341">
            <v>6.4</v>
          </cell>
          <cell r="R341">
            <v>5.8</v>
          </cell>
          <cell r="S341">
            <v>0</v>
          </cell>
          <cell r="T341">
            <v>20.45</v>
          </cell>
          <cell r="U341" t="str">
            <v>18 Nguyễn Thị Ba</v>
          </cell>
          <cell r="V341" t="str">
            <v>Nại Hiên Đông</v>
          </cell>
          <cell r="W341" t="str">
            <v>Sơn Trà</v>
          </cell>
          <cell r="X341" t="str">
            <v>Đà Nẵng</v>
          </cell>
          <cell r="Y341" t="str">
            <v>109</v>
          </cell>
          <cell r="Z341" t="str">
            <v>A00</v>
          </cell>
          <cell r="AA341">
            <v>42635.439477430598</v>
          </cell>
        </row>
        <row r="342">
          <cell r="E342" t="str">
            <v>2221113497</v>
          </cell>
          <cell r="F342" t="str">
            <v>DQN000842</v>
          </cell>
          <cell r="G342" t="str">
            <v>Nguyễn</v>
          </cell>
          <cell r="H342" t="str">
            <v>Tiến</v>
          </cell>
          <cell r="I342" t="str">
            <v>Cường</v>
          </cell>
          <cell r="J342">
            <v>36157</v>
          </cell>
          <cell r="K342" t="str">
            <v>Bình Định</v>
          </cell>
          <cell r="L342" t="str">
            <v>NAM</v>
          </cell>
          <cell r="M342" t="str">
            <v>Kinh</v>
          </cell>
          <cell r="N342" t="str">
            <v>215454401</v>
          </cell>
          <cell r="O342" t="str">
            <v>Phiếu Điểm THPT QG</v>
          </cell>
          <cell r="P342">
            <v>5.75</v>
          </cell>
          <cell r="Q342">
            <v>6</v>
          </cell>
          <cell r="R342">
            <v>7.2</v>
          </cell>
          <cell r="S342">
            <v>0.5</v>
          </cell>
          <cell r="T342">
            <v>18.95</v>
          </cell>
          <cell r="U342" t="str">
            <v>320 Nguyễn Lữ</v>
          </cell>
          <cell r="V342" t="str">
            <v>Đập Đá</v>
          </cell>
          <cell r="W342" t="str">
            <v>An Nhơn</v>
          </cell>
          <cell r="X342" t="str">
            <v>Bình Định</v>
          </cell>
          <cell r="Y342" t="str">
            <v>101=&gt;102</v>
          </cell>
          <cell r="Z342" t="str">
            <v>A00</v>
          </cell>
          <cell r="AA342">
            <v>42605.330907638898</v>
          </cell>
        </row>
        <row r="343">
          <cell r="E343" t="str">
            <v>2221174856</v>
          </cell>
          <cell r="F343" t="str">
            <v>DDTC011596</v>
          </cell>
          <cell r="G343" t="str">
            <v>Nguyễn</v>
          </cell>
          <cell r="H343" t="str">
            <v>Trọng</v>
          </cell>
          <cell r="I343" t="str">
            <v>Cường</v>
          </cell>
          <cell r="J343">
            <v>35649</v>
          </cell>
          <cell r="K343" t="str">
            <v>Gia Lai</v>
          </cell>
          <cell r="L343" t="str">
            <v>NAM</v>
          </cell>
          <cell r="M343" t="str">
            <v>Kinh</v>
          </cell>
          <cell r="N343" t="str">
            <v>034097001</v>
          </cell>
          <cell r="O343" t="str">
            <v>Xét Học Bạ</v>
          </cell>
          <cell r="P343">
            <v>7</v>
          </cell>
          <cell r="Q343">
            <v>6.55</v>
          </cell>
          <cell r="R343">
            <v>6.1</v>
          </cell>
          <cell r="S343">
            <v>1</v>
          </cell>
          <cell r="T343">
            <v>19.649999999999999</v>
          </cell>
          <cell r="U343" t="str">
            <v>4/59 Đặng Trần Côn</v>
          </cell>
          <cell r="V343" t="str">
            <v>Trà Bá</v>
          </cell>
          <cell r="W343" t="str">
            <v>Pleiku</v>
          </cell>
          <cell r="X343" t="str">
            <v>Gia Lai</v>
          </cell>
          <cell r="Y343" t="str">
            <v>110
CMND: 03497001038</v>
          </cell>
          <cell r="Z343" t="str">
            <v>C01</v>
          </cell>
          <cell r="AA343">
            <v>42604.416381516203</v>
          </cell>
        </row>
        <row r="344">
          <cell r="E344" t="str">
            <v>2221125594</v>
          </cell>
          <cell r="F344" t="str">
            <v>DDTA004976</v>
          </cell>
          <cell r="G344" t="str">
            <v>Nguyễn</v>
          </cell>
          <cell r="H344" t="str">
            <v>Quốc</v>
          </cell>
          <cell r="I344" t="str">
            <v>Cường</v>
          </cell>
          <cell r="J344">
            <v>35598</v>
          </cell>
          <cell r="K344" t="str">
            <v>Quảng Trị</v>
          </cell>
          <cell r="L344" t="str">
            <v>NAM</v>
          </cell>
          <cell r="M344" t="str">
            <v>Kinh</v>
          </cell>
          <cell r="N344" t="str">
            <v>197353987</v>
          </cell>
          <cell r="O344" t="str">
            <v>Xét Học Bạ</v>
          </cell>
          <cell r="P344">
            <v>6</v>
          </cell>
          <cell r="Q344">
            <v>6</v>
          </cell>
          <cell r="R344">
            <v>6</v>
          </cell>
          <cell r="S344">
            <v>0</v>
          </cell>
          <cell r="T344">
            <v>18</v>
          </cell>
          <cell r="U344" t="str">
            <v>mỹ chánh</v>
          </cell>
          <cell r="V344" t="str">
            <v>Hải Chánh</v>
          </cell>
          <cell r="W344" t="str">
            <v>Hải Lăng</v>
          </cell>
          <cell r="X344" t="str">
            <v>Quảng Trị</v>
          </cell>
          <cell r="Y344" t="str">
            <v>102--&gt;102CMU</v>
          </cell>
          <cell r="Z344" t="str">
            <v>D01</v>
          </cell>
          <cell r="AA344">
            <v>42606.380932025502</v>
          </cell>
        </row>
        <row r="345">
          <cell r="E345" t="str">
            <v>2221125768</v>
          </cell>
          <cell r="F345" t="str">
            <v>DDTA003578</v>
          </cell>
          <cell r="G345" t="str">
            <v>Nguyễn</v>
          </cell>
          <cell r="H345" t="str">
            <v>Mạnh</v>
          </cell>
          <cell r="I345" t="str">
            <v>Cường</v>
          </cell>
          <cell r="J345">
            <v>36057</v>
          </cell>
          <cell r="K345" t="str">
            <v>Đà Nẵng</v>
          </cell>
          <cell r="L345" t="str">
            <v>NAM</v>
          </cell>
          <cell r="M345" t="str">
            <v>Kinh</v>
          </cell>
          <cell r="N345" t="str">
            <v>201739944</v>
          </cell>
          <cell r="O345" t="str">
            <v>Xét Học Bạ</v>
          </cell>
          <cell r="P345">
            <v>6</v>
          </cell>
          <cell r="Q345">
            <v>6</v>
          </cell>
          <cell r="R345">
            <v>6</v>
          </cell>
          <cell r="S345">
            <v>0</v>
          </cell>
          <cell r="T345">
            <v>18</v>
          </cell>
          <cell r="U345" t="str">
            <v>29 Phạm Quang Ảnh</v>
          </cell>
          <cell r="V345" t="str">
            <v>An Hải Đông</v>
          </cell>
          <cell r="W345" t="str">
            <v>Sơn Trà</v>
          </cell>
          <cell r="X345" t="str">
            <v>Đà Nẵng</v>
          </cell>
          <cell r="Y345" t="str">
            <v>102(CMU)</v>
          </cell>
          <cell r="Z345" t="str">
            <v>A00</v>
          </cell>
          <cell r="AA345">
            <v>42611.348574536998</v>
          </cell>
        </row>
        <row r="346">
          <cell r="E346" t="str">
            <v>2221218123</v>
          </cell>
          <cell r="F346" t="str">
            <v>DDTA007203</v>
          </cell>
          <cell r="G346" t="str">
            <v>Nguyễn</v>
          </cell>
          <cell r="H346" t="str">
            <v>Nhất</v>
          </cell>
          <cell r="I346" t="str">
            <v>Cường</v>
          </cell>
          <cell r="J346">
            <v>35113</v>
          </cell>
          <cell r="K346" t="str">
            <v>Đà Nẵng</v>
          </cell>
          <cell r="L346" t="str">
            <v>NAM</v>
          </cell>
          <cell r="M346" t="str">
            <v>Kinh</v>
          </cell>
          <cell r="N346" t="str">
            <v>201717130</v>
          </cell>
          <cell r="O346" t="str">
            <v>Xét Học Bạ</v>
          </cell>
          <cell r="P346">
            <v>6</v>
          </cell>
          <cell r="Q346">
            <v>6</v>
          </cell>
          <cell r="R346">
            <v>6</v>
          </cell>
          <cell r="S346">
            <v>0</v>
          </cell>
          <cell r="T346">
            <v>18</v>
          </cell>
          <cell r="U346" t="str">
            <v>145 NGUYỄN CÔNG HOAN, CẨM LỆ, ĐÀ NẴNG</v>
          </cell>
          <cell r="V346" t="str">
            <v>Hòa An</v>
          </cell>
          <cell r="W346" t="str">
            <v>Cẩm Lệ</v>
          </cell>
          <cell r="X346" t="str">
            <v>Đà Nẵng</v>
          </cell>
          <cell r="Y346" t="str">
            <v>400</v>
          </cell>
          <cell r="AA346">
            <v>42606.683059027797</v>
          </cell>
        </row>
        <row r="347">
          <cell r="E347" t="str">
            <v>2221218932</v>
          </cell>
          <cell r="F347" t="str">
            <v>TDL001060</v>
          </cell>
          <cell r="G347" t="str">
            <v>Nguyễn</v>
          </cell>
          <cell r="H347" t="str">
            <v>Huy</v>
          </cell>
          <cell r="I347" t="str">
            <v>Cường</v>
          </cell>
          <cell r="J347">
            <v>35895</v>
          </cell>
          <cell r="K347" t="str">
            <v>Lâm Đồng</v>
          </cell>
          <cell r="L347" t="str">
            <v>NAM</v>
          </cell>
          <cell r="M347" t="str">
            <v>Kinh</v>
          </cell>
          <cell r="N347" t="str">
            <v>251095183</v>
          </cell>
          <cell r="O347" t="str">
            <v>Phiếu Điểm THPT QG</v>
          </cell>
          <cell r="P347">
            <v>5.25</v>
          </cell>
          <cell r="Q347">
            <v>4</v>
          </cell>
          <cell r="R347">
            <v>5.8</v>
          </cell>
          <cell r="S347">
            <v>1.5</v>
          </cell>
          <cell r="T347">
            <v>15.05</v>
          </cell>
          <cell r="U347" t="str">
            <v>11C Nguyễn Văn Cừ</v>
          </cell>
          <cell r="V347" t="str">
            <v>4</v>
          </cell>
          <cell r="W347" t="str">
            <v>Đà Lạt</v>
          </cell>
          <cell r="X347" t="str">
            <v>Lâm Đồng</v>
          </cell>
          <cell r="Y347" t="str">
            <v>400</v>
          </cell>
          <cell r="Z347" t="str">
            <v>C01</v>
          </cell>
          <cell r="AA347">
            <v>42609.405758414403</v>
          </cell>
        </row>
        <row r="348">
          <cell r="E348" t="str">
            <v>2221279445</v>
          </cell>
          <cell r="F348" t="str">
            <v>DDTA008331</v>
          </cell>
          <cell r="G348" t="str">
            <v>Nguyễn</v>
          </cell>
          <cell r="H348" t="str">
            <v>Công</v>
          </cell>
          <cell r="I348" t="str">
            <v>Cường</v>
          </cell>
          <cell r="J348">
            <v>35065</v>
          </cell>
          <cell r="K348" t="str">
            <v>Quảng Nam</v>
          </cell>
          <cell r="L348" t="str">
            <v>NAM</v>
          </cell>
          <cell r="M348" t="str">
            <v>Kinh</v>
          </cell>
          <cell r="N348" t="str">
            <v>206118179</v>
          </cell>
          <cell r="O348" t="str">
            <v>Xét Học Bạ</v>
          </cell>
          <cell r="P348">
            <v>8.9</v>
          </cell>
          <cell r="Q348">
            <v>8.6</v>
          </cell>
          <cell r="R348">
            <v>8.6999999999999993</v>
          </cell>
          <cell r="S348">
            <v>0</v>
          </cell>
          <cell r="T348">
            <v>26.2</v>
          </cell>
          <cell r="U348" t="str">
            <v>572 Phan Chu Trinh</v>
          </cell>
          <cell r="V348" t="str">
            <v>An Sơn</v>
          </cell>
          <cell r="W348" t="str">
            <v>Tam Kỳ</v>
          </cell>
          <cell r="X348" t="str">
            <v>Quảng Nam</v>
          </cell>
          <cell r="Y348" t="str">
            <v>411</v>
          </cell>
          <cell r="Z348" t="str">
            <v>A00</v>
          </cell>
          <cell r="AA348">
            <v>42625.565409027797</v>
          </cell>
        </row>
        <row r="349">
          <cell r="E349" t="str">
            <v>2221337982</v>
          </cell>
          <cell r="F349" t="str">
            <v>DDTC006369</v>
          </cell>
          <cell r="G349" t="str">
            <v>Nguyễn</v>
          </cell>
          <cell r="H349" t="str">
            <v>Mạnh</v>
          </cell>
          <cell r="I349" t="str">
            <v>Cường</v>
          </cell>
          <cell r="J349">
            <v>35569</v>
          </cell>
          <cell r="K349" t="str">
            <v>Đà Nẵng</v>
          </cell>
          <cell r="L349" t="str">
            <v>NAM</v>
          </cell>
          <cell r="M349" t="str">
            <v>Kinh</v>
          </cell>
          <cell r="N349" t="str">
            <v>201755392</v>
          </cell>
          <cell r="O349" t="str">
            <v>Xét Học Bạ</v>
          </cell>
          <cell r="P349">
            <v>4.25</v>
          </cell>
          <cell r="Q349">
            <v>5</v>
          </cell>
          <cell r="R349">
            <v>3.25</v>
          </cell>
          <cell r="S349">
            <v>0</v>
          </cell>
          <cell r="T349">
            <v>12.5</v>
          </cell>
          <cell r="U349" t="str">
            <v>K253/08 NGUYỄN HOÀNG, TP. ĐÀ NẴNG</v>
          </cell>
          <cell r="V349" t="str">
            <v>Bình Hiên</v>
          </cell>
          <cell r="W349" t="str">
            <v>Thanh Khê</v>
          </cell>
          <cell r="X349" t="str">
            <v>Đà Nẵng</v>
          </cell>
          <cell r="Y349" t="str">
            <v>601=&gt;111</v>
          </cell>
          <cell r="Z349" t="str">
            <v>A01</v>
          </cell>
          <cell r="AA349">
            <v>42606.409933101902</v>
          </cell>
        </row>
        <row r="350">
          <cell r="E350" t="str">
            <v>2221629436</v>
          </cell>
          <cell r="F350" t="str">
            <v>DDTA008322</v>
          </cell>
          <cell r="G350" t="str">
            <v>Nguyễn</v>
          </cell>
          <cell r="H350" t="str">
            <v>Tấn</v>
          </cell>
          <cell r="I350" t="str">
            <v>Cường</v>
          </cell>
          <cell r="J350">
            <v>36134</v>
          </cell>
          <cell r="K350" t="str">
            <v>Hồ Chí Minh</v>
          </cell>
          <cell r="L350" t="str">
            <v>NAM</v>
          </cell>
          <cell r="M350" t="str">
            <v>Kinh</v>
          </cell>
          <cell r="N350" t="str">
            <v>212383566</v>
          </cell>
          <cell r="O350" t="str">
            <v>Xét Học Bạ</v>
          </cell>
          <cell r="P350">
            <v>6</v>
          </cell>
          <cell r="Q350">
            <v>6</v>
          </cell>
          <cell r="R350">
            <v>6</v>
          </cell>
          <cell r="S350">
            <v>0</v>
          </cell>
          <cell r="T350">
            <v>18</v>
          </cell>
          <cell r="U350" t="str">
            <v>287 Quang Trung</v>
          </cell>
          <cell r="V350" t="str">
            <v>Trần Hưng Đạo</v>
          </cell>
          <cell r="W350" t="str">
            <v>Quảng Ngãi</v>
          </cell>
          <cell r="X350" t="str">
            <v>Quảng Ngãi</v>
          </cell>
          <cell r="Y350" t="str">
            <v>106</v>
          </cell>
          <cell r="Z350" t="str">
            <v>A00</v>
          </cell>
          <cell r="AA350">
            <v>42643.396877812498</v>
          </cell>
        </row>
        <row r="351">
          <cell r="E351" t="str">
            <v>2221716616</v>
          </cell>
          <cell r="F351" t="str">
            <v>DDTA005107</v>
          </cell>
          <cell r="G351" t="str">
            <v>Nguyễn</v>
          </cell>
          <cell r="H351" t="str">
            <v>Văn</v>
          </cell>
          <cell r="I351" t="str">
            <v>Cường</v>
          </cell>
          <cell r="J351">
            <v>35980</v>
          </cell>
          <cell r="K351" t="str">
            <v>Đà Nẵng</v>
          </cell>
          <cell r="L351" t="str">
            <v>NAM</v>
          </cell>
          <cell r="M351" t="str">
            <v>Kinh</v>
          </cell>
          <cell r="N351" t="str">
            <v>201748543</v>
          </cell>
          <cell r="O351" t="str">
            <v>Xét Học Bạ</v>
          </cell>
          <cell r="P351">
            <v>2</v>
          </cell>
          <cell r="Q351">
            <v>4.5</v>
          </cell>
          <cell r="R351">
            <v>4.78</v>
          </cell>
          <cell r="S351">
            <v>0</v>
          </cell>
          <cell r="T351">
            <v>11.28</v>
          </cell>
          <cell r="U351" t="str">
            <v>05 BÀU MẠC 9</v>
          </cell>
          <cell r="V351" t="str">
            <v>Hòa Khánh Bắc</v>
          </cell>
          <cell r="W351" t="str">
            <v>Liên Chiểu</v>
          </cell>
          <cell r="X351" t="str">
            <v>Đà Nẵng</v>
          </cell>
          <cell r="Y351" t="str">
            <v>407</v>
          </cell>
          <cell r="Z351" t="str">
            <v>D01</v>
          </cell>
          <cell r="AA351">
            <v>42608.648705289401</v>
          </cell>
        </row>
        <row r="352">
          <cell r="E352" t="str">
            <v>2221532326</v>
          </cell>
          <cell r="F352" t="str">
            <v>SPS001735</v>
          </cell>
          <cell r="G352" t="str">
            <v>Nguyễn</v>
          </cell>
          <cell r="H352" t="str">
            <v>An</v>
          </cell>
          <cell r="I352" t="str">
            <v>Cường</v>
          </cell>
          <cell r="J352">
            <v>35854</v>
          </cell>
          <cell r="K352" t="str">
            <v>DakLak</v>
          </cell>
          <cell r="L352" t="str">
            <v>NAM</v>
          </cell>
          <cell r="M352" t="str">
            <v>Kinh</v>
          </cell>
          <cell r="N352" t="str">
            <v>241554856</v>
          </cell>
          <cell r="O352" t="str">
            <v>Phiếu Điểm THPT QG</v>
          </cell>
          <cell r="P352">
            <v>7</v>
          </cell>
          <cell r="Q352">
            <v>7.4</v>
          </cell>
          <cell r="R352">
            <v>8.1999999999999993</v>
          </cell>
          <cell r="S352">
            <v>0</v>
          </cell>
          <cell r="T352">
            <v>22.6</v>
          </cell>
          <cell r="U352" t="str">
            <v>TDP 1</v>
          </cell>
          <cell r="V352" t="str">
            <v>TT Liên Sơn</v>
          </cell>
          <cell r="W352" t="str">
            <v>Lăk</v>
          </cell>
          <cell r="X352" t="str">
            <v>DakLak</v>
          </cell>
          <cell r="Y352" t="str">
            <v>305</v>
          </cell>
          <cell r="Z352" t="str">
            <v>B00</v>
          </cell>
          <cell r="AA352">
            <v>42605.341844212999</v>
          </cell>
        </row>
        <row r="353">
          <cell r="E353" t="str">
            <v>2221532308</v>
          </cell>
          <cell r="F353" t="str">
            <v>DDK000972</v>
          </cell>
          <cell r="G353" t="str">
            <v>Nguyễn</v>
          </cell>
          <cell r="H353" t="str">
            <v>Công</v>
          </cell>
          <cell r="I353" t="str">
            <v>Cường</v>
          </cell>
          <cell r="J353">
            <v>35796</v>
          </cell>
          <cell r="K353" t="str">
            <v>Quảng Nam</v>
          </cell>
          <cell r="L353" t="str">
            <v>NAM</v>
          </cell>
          <cell r="M353" t="str">
            <v>Kinh</v>
          </cell>
          <cell r="N353" t="str">
            <v>206144424</v>
          </cell>
          <cell r="O353" t="str">
            <v>Phiếu Điểm THPT QG</v>
          </cell>
          <cell r="P353">
            <v>7.25</v>
          </cell>
          <cell r="Q353">
            <v>6.6</v>
          </cell>
          <cell r="R353">
            <v>6.4</v>
          </cell>
          <cell r="S353">
            <v>1</v>
          </cell>
          <cell r="T353">
            <v>20.25</v>
          </cell>
          <cell r="U353" t="str">
            <v>Khối Phố Ngọc Tam</v>
          </cell>
          <cell r="V353" t="str">
            <v>Điện An</v>
          </cell>
          <cell r="W353" t="str">
            <v>Điện Bàn</v>
          </cell>
          <cell r="X353" t="str">
            <v>Quảng Nam</v>
          </cell>
          <cell r="Y353" t="str">
            <v>305</v>
          </cell>
          <cell r="Z353" t="str">
            <v>B00</v>
          </cell>
          <cell r="AA353">
            <v>42607.634189270801</v>
          </cell>
        </row>
        <row r="354">
          <cell r="E354" t="str">
            <v>2221865868</v>
          </cell>
          <cell r="F354" t="str">
            <v>DDTC006449</v>
          </cell>
          <cell r="G354" t="str">
            <v>Nguyễn</v>
          </cell>
          <cell r="H354" t="str">
            <v>Mạnh</v>
          </cell>
          <cell r="I354" t="str">
            <v>Cường</v>
          </cell>
          <cell r="J354">
            <v>35666</v>
          </cell>
          <cell r="K354" t="str">
            <v>DakLak</v>
          </cell>
          <cell r="L354" t="str">
            <v>NAM</v>
          </cell>
          <cell r="M354" t="str">
            <v>Kinh</v>
          </cell>
          <cell r="N354" t="str">
            <v>241593566</v>
          </cell>
          <cell r="O354" t="str">
            <v>Xét Học Bạ</v>
          </cell>
          <cell r="P354">
            <v>6.5</v>
          </cell>
          <cell r="Q354">
            <v>7.2</v>
          </cell>
          <cell r="R354">
            <v>7.2</v>
          </cell>
          <cell r="S354">
            <v>0</v>
          </cell>
          <cell r="T354">
            <v>20.9</v>
          </cell>
          <cell r="U354" t="str">
            <v>Thôn 12</v>
          </cell>
          <cell r="V354" t="str">
            <v>Ea ô</v>
          </cell>
          <cell r="W354" t="str">
            <v>Ea Kar</v>
          </cell>
          <cell r="X354" t="str">
            <v>DakLak</v>
          </cell>
          <cell r="Y354" t="str">
            <v>609</v>
          </cell>
          <cell r="Z354" t="str">
            <v>C00</v>
          </cell>
          <cell r="AA354">
            <v>42610.3401324074</v>
          </cell>
        </row>
        <row r="355">
          <cell r="E355" t="str">
            <v>2221247921</v>
          </cell>
          <cell r="F355" t="str">
            <v>DDTA005986</v>
          </cell>
          <cell r="G355" t="str">
            <v>Phạm</v>
          </cell>
          <cell r="H355" t="str">
            <v>Như</v>
          </cell>
          <cell r="I355" t="str">
            <v>Cường</v>
          </cell>
          <cell r="J355">
            <v>35792</v>
          </cell>
          <cell r="K355" t="str">
            <v>Hà Tĩnh</v>
          </cell>
          <cell r="L355" t="str">
            <v>NAM</v>
          </cell>
          <cell r="M355" t="str">
            <v>Kinh</v>
          </cell>
          <cell r="N355" t="str">
            <v>197347146</v>
          </cell>
          <cell r="O355" t="str">
            <v>Xét Học Bạ</v>
          </cell>
          <cell r="P355">
            <v>6</v>
          </cell>
          <cell r="Q355">
            <v>6</v>
          </cell>
          <cell r="R355">
            <v>6</v>
          </cell>
          <cell r="S355">
            <v>0</v>
          </cell>
          <cell r="T355">
            <v>18</v>
          </cell>
          <cell r="U355" t="str">
            <v>Vĩnh An</v>
          </cell>
          <cell r="V355" t="str">
            <v>Thạch Vĩnh</v>
          </cell>
          <cell r="W355" t="str">
            <v>Thạch Hà</v>
          </cell>
          <cell r="X355" t="str">
            <v>Hà Tĩnh</v>
          </cell>
          <cell r="Y355" t="str">
            <v>404=&gt;400, Chưa có đủ hồ sơ</v>
          </cell>
          <cell r="Z355" t="str">
            <v>D01</v>
          </cell>
          <cell r="AA355">
            <v>42612.358462349497</v>
          </cell>
        </row>
        <row r="356">
          <cell r="E356" t="str">
            <v>2221615471</v>
          </cell>
          <cell r="F356" t="str">
            <v>DDTD011463</v>
          </cell>
          <cell r="G356" t="str">
            <v>Phan</v>
          </cell>
          <cell r="H356" t="str">
            <v>Hoàng</v>
          </cell>
          <cell r="I356" t="str">
            <v>Cường</v>
          </cell>
          <cell r="J356">
            <v>35621</v>
          </cell>
          <cell r="K356" t="str">
            <v>Bình Định</v>
          </cell>
          <cell r="L356" t="str">
            <v>NAM</v>
          </cell>
          <cell r="M356" t="str">
            <v>Kinh</v>
          </cell>
          <cell r="N356" t="str">
            <v>215410819</v>
          </cell>
          <cell r="O356" t="str">
            <v>Xét Học Bạ</v>
          </cell>
          <cell r="P356">
            <v>6</v>
          </cell>
          <cell r="Q356">
            <v>6</v>
          </cell>
          <cell r="R356">
            <v>6</v>
          </cell>
          <cell r="S356">
            <v>0</v>
          </cell>
          <cell r="T356">
            <v>18</v>
          </cell>
          <cell r="U356" t="str">
            <v>Lô 67 TỔ 46, KHU VỰC 5, PHƯỜNG QUANG TRUNG,</v>
          </cell>
          <cell r="V356" t="str">
            <v>Điện Biên Phủ</v>
          </cell>
          <cell r="W356" t="str">
            <v>Qui Nhơn</v>
          </cell>
          <cell r="X356" t="str">
            <v>Bình Định</v>
          </cell>
          <cell r="Y356" t="str">
            <v>105</v>
          </cell>
          <cell r="Z356" t="str">
            <v>D01</v>
          </cell>
          <cell r="AA356">
            <v>42604.701220057897</v>
          </cell>
        </row>
        <row r="357">
          <cell r="E357" t="str">
            <v>2221128608</v>
          </cell>
          <cell r="F357" t="str">
            <v>DND000878</v>
          </cell>
          <cell r="G357" t="str">
            <v>Thái</v>
          </cell>
          <cell r="H357" t="str">
            <v>Quốc</v>
          </cell>
          <cell r="I357" t="str">
            <v>Cường</v>
          </cell>
          <cell r="J357">
            <v>35851</v>
          </cell>
          <cell r="K357" t="str">
            <v>Đà Nẵng</v>
          </cell>
          <cell r="L357" t="str">
            <v>NAM</v>
          </cell>
          <cell r="M357" t="str">
            <v>Kinh</v>
          </cell>
          <cell r="N357" t="str">
            <v>201767262</v>
          </cell>
          <cell r="O357" t="str">
            <v>Phiếu Điểm THPT QG</v>
          </cell>
          <cell r="P357">
            <v>5.5</v>
          </cell>
          <cell r="Q357">
            <v>6.8</v>
          </cell>
          <cell r="R357">
            <v>7</v>
          </cell>
          <cell r="S357">
            <v>0.5</v>
          </cell>
          <cell r="T357">
            <v>19.3</v>
          </cell>
          <cell r="U357" t="str">
            <v>Tân Ninh</v>
          </cell>
          <cell r="V357" t="str">
            <v>Hoà Liên</v>
          </cell>
          <cell r="W357" t="str">
            <v>Hoà Vang</v>
          </cell>
          <cell r="X357" t="str">
            <v>Đà Nẵng</v>
          </cell>
          <cell r="Y357" t="str">
            <v>102</v>
          </cell>
          <cell r="Z357" t="str">
            <v>A00</v>
          </cell>
          <cell r="AA357">
            <v>42609.382263194399</v>
          </cell>
        </row>
        <row r="358">
          <cell r="E358" t="str">
            <v>2211214672</v>
          </cell>
          <cell r="F358" t="str">
            <v>DDTA003555</v>
          </cell>
          <cell r="G358" t="str">
            <v>Trần</v>
          </cell>
          <cell r="H358" t="str">
            <v>Văn</v>
          </cell>
          <cell r="I358" t="str">
            <v>Cường</v>
          </cell>
          <cell r="J358">
            <v>35595</v>
          </cell>
          <cell r="K358" t="str">
            <v>Quảng Trị</v>
          </cell>
          <cell r="L358" t="str">
            <v>NAM</v>
          </cell>
          <cell r="M358" t="str">
            <v>Kinh</v>
          </cell>
          <cell r="N358" t="str">
            <v>197376518</v>
          </cell>
          <cell r="O358" t="str">
            <v>Xét Học Bạ</v>
          </cell>
          <cell r="P358">
            <v>3</v>
          </cell>
          <cell r="Q358">
            <v>1.5</v>
          </cell>
          <cell r="R358">
            <v>3</v>
          </cell>
          <cell r="S358">
            <v>0</v>
          </cell>
          <cell r="T358">
            <v>7.5</v>
          </cell>
          <cell r="U358" t="str">
            <v>17 Khóa Bảo</v>
          </cell>
          <cell r="V358" t="str">
            <v>Lao Bảo</v>
          </cell>
          <cell r="W358" t="str">
            <v>Hướng Hóa</v>
          </cell>
          <cell r="X358" t="str">
            <v>Quảng Trị</v>
          </cell>
          <cell r="Y358" t="str">
            <v>C66</v>
          </cell>
          <cell r="Z358" t="str">
            <v>D01</v>
          </cell>
          <cell r="AA358">
            <v>42607.416526851899</v>
          </cell>
        </row>
        <row r="359">
          <cell r="E359" t="str">
            <v>2221164827</v>
          </cell>
          <cell r="F359" t="str">
            <v>DDTA005931</v>
          </cell>
          <cell r="G359" t="str">
            <v>Trần</v>
          </cell>
          <cell r="H359" t="str">
            <v>Thanh</v>
          </cell>
          <cell r="I359" t="str">
            <v>Cường</v>
          </cell>
          <cell r="J359">
            <v>36062</v>
          </cell>
          <cell r="K359" t="str">
            <v>Quảng Nam</v>
          </cell>
          <cell r="L359" t="str">
            <v>NAM</v>
          </cell>
          <cell r="M359" t="str">
            <v>Kinh</v>
          </cell>
          <cell r="N359" t="str">
            <v>206203025</v>
          </cell>
          <cell r="O359" t="str">
            <v>Xét Học Bạ</v>
          </cell>
          <cell r="P359">
            <v>7</v>
          </cell>
          <cell r="Q359">
            <v>7.1</v>
          </cell>
          <cell r="R359">
            <v>6.7</v>
          </cell>
          <cell r="S359">
            <v>0</v>
          </cell>
          <cell r="T359">
            <v>20.8</v>
          </cell>
          <cell r="U359" t="str">
            <v>Tổ 1</v>
          </cell>
          <cell r="V359" t="str">
            <v>Bình Dương</v>
          </cell>
          <cell r="W359" t="str">
            <v>Thăng Bình</v>
          </cell>
          <cell r="X359" t="str">
            <v>Quảng Nam</v>
          </cell>
          <cell r="Y359" t="str">
            <v>109--&gt;102</v>
          </cell>
          <cell r="Z359" t="str">
            <v>A00</v>
          </cell>
          <cell r="AA359">
            <v>42605.3615207986</v>
          </cell>
        </row>
        <row r="360">
          <cell r="E360" t="str">
            <v>2221613480</v>
          </cell>
          <cell r="F360" t="str">
            <v>DDK001003</v>
          </cell>
          <cell r="G360" t="str">
            <v>Trần</v>
          </cell>
          <cell r="H360" t="str">
            <v>Văn</v>
          </cell>
          <cell r="I360" t="str">
            <v>Cường</v>
          </cell>
          <cell r="J360">
            <v>35956</v>
          </cell>
          <cell r="K360" t="str">
            <v>Quảng Nam</v>
          </cell>
          <cell r="L360" t="str">
            <v>NAM</v>
          </cell>
          <cell r="M360" t="str">
            <v>Kinh</v>
          </cell>
          <cell r="N360" t="str">
            <v>206268897</v>
          </cell>
          <cell r="O360" t="str">
            <v>Phiếu Điểm THPT QG</v>
          </cell>
          <cell r="P360">
            <v>5.25</v>
          </cell>
          <cell r="Q360">
            <v>5.8</v>
          </cell>
          <cell r="R360">
            <v>5.4</v>
          </cell>
          <cell r="S360">
            <v>1.5</v>
          </cell>
          <cell r="T360">
            <v>16.45</v>
          </cell>
          <cell r="U360" t="str">
            <v>Trà Đông</v>
          </cell>
          <cell r="V360" t="str">
            <v>Duy Vinh</v>
          </cell>
          <cell r="W360" t="str">
            <v>Duy Xuyên</v>
          </cell>
          <cell r="X360" t="str">
            <v>Quảng Nam</v>
          </cell>
          <cell r="Y360" t="str">
            <v>105</v>
          </cell>
          <cell r="Z360" t="str">
            <v>A00</v>
          </cell>
          <cell r="AA360">
            <v>42614.434515243098</v>
          </cell>
        </row>
        <row r="361">
          <cell r="E361" t="str">
            <v>2221123551</v>
          </cell>
          <cell r="F361" t="str">
            <v>DHK000669</v>
          </cell>
          <cell r="G361" t="str">
            <v>Võ</v>
          </cell>
          <cell r="H361" t="str">
            <v>Mạnh</v>
          </cell>
          <cell r="I361" t="str">
            <v>Cường</v>
          </cell>
          <cell r="J361">
            <v>35618</v>
          </cell>
          <cell r="K361" t="str">
            <v>Quảng Trị</v>
          </cell>
          <cell r="L361" t="str">
            <v>NAM</v>
          </cell>
          <cell r="M361" t="str">
            <v>Kinh</v>
          </cell>
          <cell r="N361" t="str">
            <v>197357829</v>
          </cell>
          <cell r="O361" t="str">
            <v>Phiếu Điểm THPT QG</v>
          </cell>
          <cell r="P361">
            <v>4</v>
          </cell>
          <cell r="Q361">
            <v>5.4</v>
          </cell>
          <cell r="R361">
            <v>5.05</v>
          </cell>
          <cell r="S361">
            <v>1</v>
          </cell>
          <cell r="T361">
            <v>14.45</v>
          </cell>
          <cell r="U361" t="str">
            <v>0</v>
          </cell>
          <cell r="V361" t="str">
            <v>Trung Sơn</v>
          </cell>
          <cell r="W361" t="str">
            <v>Gio Linh</v>
          </cell>
          <cell r="X361" t="str">
            <v>Quảng Trị</v>
          </cell>
          <cell r="Y361" t="str">
            <v>102</v>
          </cell>
          <cell r="Z361" t="str">
            <v>A01</v>
          </cell>
          <cell r="AA361">
            <v>42604.646027048599</v>
          </cell>
        </row>
        <row r="362">
          <cell r="E362" t="str">
            <v>2221522788</v>
          </cell>
          <cell r="F362" t="str">
            <v>DND000894</v>
          </cell>
          <cell r="G362" t="str">
            <v>Vương</v>
          </cell>
          <cell r="H362" t="str">
            <v>Đình</v>
          </cell>
          <cell r="I362" t="str">
            <v>Cường</v>
          </cell>
          <cell r="J362">
            <v>35321</v>
          </cell>
          <cell r="K362" t="str">
            <v>Nghệ An</v>
          </cell>
          <cell r="L362" t="str">
            <v>NAM</v>
          </cell>
          <cell r="M362" t="str">
            <v>Kinh</v>
          </cell>
          <cell r="N362" t="str">
            <v>186636982</v>
          </cell>
          <cell r="O362" t="str">
            <v>Phiếu Điểm THPT QG</v>
          </cell>
          <cell r="P362">
            <v>5.25</v>
          </cell>
          <cell r="Q362">
            <v>6.4</v>
          </cell>
          <cell r="R362">
            <v>4.8</v>
          </cell>
          <cell r="S362">
            <v>0.5</v>
          </cell>
          <cell r="T362">
            <v>16.45</v>
          </cell>
          <cell r="U362" t="str">
            <v>355 Nguyễn Văn Cừ</v>
          </cell>
          <cell r="V362" t="str">
            <v>Hưng Bình</v>
          </cell>
          <cell r="W362" t="str">
            <v>Vinh</v>
          </cell>
          <cell r="X362" t="str">
            <v>Nghệ An</v>
          </cell>
          <cell r="Y362" t="str">
            <v>303</v>
          </cell>
          <cell r="Z362" t="str">
            <v>A00</v>
          </cell>
          <cell r="AA362">
            <v>42606.605931678198</v>
          </cell>
        </row>
        <row r="363">
          <cell r="E363" t="str">
            <v>2220514981</v>
          </cell>
          <cell r="F363" t="str">
            <v>DDTB005123</v>
          </cell>
          <cell r="G363" t="str">
            <v>Trần</v>
          </cell>
          <cell r="H363" t="str">
            <v>Thị Linh</v>
          </cell>
          <cell r="I363" t="str">
            <v>Đa</v>
          </cell>
          <cell r="J363">
            <v>35858</v>
          </cell>
          <cell r="K363" t="str">
            <v>Quảng Nam</v>
          </cell>
          <cell r="L363" t="str">
            <v>NỮ</v>
          </cell>
          <cell r="M363" t="str">
            <v>Kinh</v>
          </cell>
          <cell r="N363" t="str">
            <v>206330862</v>
          </cell>
          <cell r="O363" t="str">
            <v>Xét Học Bạ</v>
          </cell>
          <cell r="P363">
            <v>7.6</v>
          </cell>
          <cell r="Q363">
            <v>8.1999999999999993</v>
          </cell>
          <cell r="R363">
            <v>7.5</v>
          </cell>
          <cell r="S363">
            <v>0</v>
          </cell>
          <cell r="T363">
            <v>23.3</v>
          </cell>
          <cell r="U363" t="str">
            <v>tam mỹ</v>
          </cell>
          <cell r="V363" t="str">
            <v>Tam Xuân 1</v>
          </cell>
          <cell r="W363" t="str">
            <v>Núi Thành</v>
          </cell>
          <cell r="X363" t="str">
            <v>Quảng Nam</v>
          </cell>
          <cell r="Y363" t="str">
            <v>302</v>
          </cell>
          <cell r="Z363" t="str">
            <v>B00</v>
          </cell>
          <cell r="AA363">
            <v>42604.573892094901</v>
          </cell>
        </row>
        <row r="364">
          <cell r="E364" t="str">
            <v>2221115536</v>
          </cell>
          <cell r="F364" t="str">
            <v>DDTA006265</v>
          </cell>
          <cell r="G364" t="str">
            <v>Châu</v>
          </cell>
          <cell r="H364" t="str">
            <v>Ngọc</v>
          </cell>
          <cell r="I364" t="str">
            <v>Đại</v>
          </cell>
          <cell r="J364">
            <v>35765</v>
          </cell>
          <cell r="K364" t="str">
            <v>DakLak</v>
          </cell>
          <cell r="L364" t="str">
            <v>NAM</v>
          </cell>
          <cell r="M364" t="str">
            <v>Kinh</v>
          </cell>
          <cell r="N364" t="str">
            <v>241723838</v>
          </cell>
          <cell r="O364" t="str">
            <v>Xét Học Bạ</v>
          </cell>
          <cell r="P364">
            <v>6</v>
          </cell>
          <cell r="Q364">
            <v>6</v>
          </cell>
          <cell r="R364">
            <v>6</v>
          </cell>
          <cell r="S364">
            <v>0</v>
          </cell>
          <cell r="T364">
            <v>18</v>
          </cell>
          <cell r="U364" t="str">
            <v>Sô 81 thôn Tiến Đạt</v>
          </cell>
          <cell r="V364" t="str">
            <v>Quảng Tiến</v>
          </cell>
          <cell r="W364" t="str">
            <v>Cư M'gar</v>
          </cell>
          <cell r="X364" t="str">
            <v>DakLak</v>
          </cell>
          <cell r="Y364" t="str">
            <v>101</v>
          </cell>
          <cell r="Z364" t="str">
            <v>A00</v>
          </cell>
          <cell r="AA364">
            <v>42609.623247835603</v>
          </cell>
        </row>
        <row r="365">
          <cell r="E365" t="str">
            <v>2221716617</v>
          </cell>
          <cell r="F365" t="str">
            <v>DDTA003732</v>
          </cell>
          <cell r="G365" t="str">
            <v>Dương</v>
          </cell>
          <cell r="H365" t="str">
            <v>Quãng</v>
          </cell>
          <cell r="I365" t="str">
            <v>Đại</v>
          </cell>
          <cell r="J365">
            <v>35959</v>
          </cell>
          <cell r="K365" t="str">
            <v>Quảng Trị</v>
          </cell>
          <cell r="L365" t="str">
            <v>NAM</v>
          </cell>
          <cell r="M365" t="str">
            <v>Kinh</v>
          </cell>
          <cell r="N365" t="str">
            <v>197412834</v>
          </cell>
          <cell r="O365" t="str">
            <v>Xét Học Bạ</v>
          </cell>
          <cell r="P365">
            <v>2.5</v>
          </cell>
          <cell r="Q365">
            <v>1.75</v>
          </cell>
          <cell r="R365">
            <v>2.75</v>
          </cell>
          <cell r="S365">
            <v>0</v>
          </cell>
          <cell r="T365">
            <v>7</v>
          </cell>
          <cell r="U365" t="str">
            <v xml:space="preserve">THÔN 3 </v>
          </cell>
          <cell r="V365" t="str">
            <v>Hải Thọ</v>
          </cell>
          <cell r="W365" t="str">
            <v>Hải Lăng</v>
          </cell>
          <cell r="X365" t="str">
            <v>Quảng Trị</v>
          </cell>
          <cell r="Y365" t="str">
            <v>407</v>
          </cell>
          <cell r="Z365" t="str">
            <v>D01</v>
          </cell>
          <cell r="AA365">
            <v>42607.451398113401</v>
          </cell>
        </row>
        <row r="366">
          <cell r="E366" t="str">
            <v>2221172583</v>
          </cell>
          <cell r="F366" t="str">
            <v>TTN002310</v>
          </cell>
          <cell r="G366" t="str">
            <v>Hứa</v>
          </cell>
          <cell r="H366" t="str">
            <v>Văn</v>
          </cell>
          <cell r="I366" t="str">
            <v>Đại</v>
          </cell>
          <cell r="J366">
            <v>36000</v>
          </cell>
          <cell r="K366" t="str">
            <v>DakLak</v>
          </cell>
          <cell r="L366" t="str">
            <v>NAM</v>
          </cell>
          <cell r="M366" t="str">
            <v>Nùng</v>
          </cell>
          <cell r="N366" t="str">
            <v>241738614</v>
          </cell>
          <cell r="O366" t="str">
            <v>Phiếu Điểm THPT QG</v>
          </cell>
          <cell r="P366">
            <v>3</v>
          </cell>
          <cell r="Q366">
            <v>4.75</v>
          </cell>
          <cell r="R366">
            <v>6.2</v>
          </cell>
          <cell r="S366">
            <v>3.5</v>
          </cell>
          <cell r="T366">
            <v>13.95</v>
          </cell>
          <cell r="U366" t="str">
            <v>4</v>
          </cell>
          <cell r="V366" t="str">
            <v>Eayieng</v>
          </cell>
          <cell r="W366" t="str">
            <v>Krông Pắk</v>
          </cell>
          <cell r="X366" t="str">
            <v>DakLak</v>
          </cell>
          <cell r="Y366" t="str">
            <v>110--&gt;101CMU</v>
          </cell>
          <cell r="Z366" t="str">
            <v>C01</v>
          </cell>
          <cell r="AA366">
            <v>42609.366342013898</v>
          </cell>
        </row>
        <row r="367">
          <cell r="E367" t="str">
            <v>2221714178</v>
          </cell>
          <cell r="F367" t="str">
            <v>DND001408</v>
          </cell>
          <cell r="G367" t="str">
            <v>Nguyễn</v>
          </cell>
          <cell r="H367" t="str">
            <v>Quảng</v>
          </cell>
          <cell r="I367" t="str">
            <v>Đại</v>
          </cell>
          <cell r="J367">
            <v>36032</v>
          </cell>
          <cell r="K367" t="str">
            <v>Đà Nẵng</v>
          </cell>
          <cell r="L367" t="str">
            <v>NAM</v>
          </cell>
          <cell r="M367" t="str">
            <v>Kinh</v>
          </cell>
          <cell r="N367" t="str">
            <v>201776966</v>
          </cell>
          <cell r="O367" t="str">
            <v>Phiếu Điểm THPT QG</v>
          </cell>
          <cell r="P367">
            <v>6.25</v>
          </cell>
          <cell r="Q367">
            <v>7.4</v>
          </cell>
          <cell r="R367">
            <v>3.2</v>
          </cell>
          <cell r="S367">
            <v>0</v>
          </cell>
          <cell r="T367">
            <v>16.850000000000001</v>
          </cell>
          <cell r="U367" t="str">
            <v>K183/39 Trần Thái Tông</v>
          </cell>
          <cell r="V367" t="str">
            <v>An Khê</v>
          </cell>
          <cell r="W367" t="str">
            <v>Thanh Khê</v>
          </cell>
          <cell r="X367" t="str">
            <v>Đà Nẵng</v>
          </cell>
          <cell r="Y367" t="str">
            <v>407(PSU)</v>
          </cell>
          <cell r="Z367" t="str">
            <v>A01</v>
          </cell>
          <cell r="AA367">
            <v>42608.377241354203</v>
          </cell>
        </row>
        <row r="368">
          <cell r="E368" t="str">
            <v>2221522797</v>
          </cell>
          <cell r="F368" t="str">
            <v>DQN001571</v>
          </cell>
          <cell r="G368" t="str">
            <v>Phạm</v>
          </cell>
          <cell r="H368" t="str">
            <v>Văn</v>
          </cell>
          <cell r="I368" t="str">
            <v>Đại</v>
          </cell>
          <cell r="J368">
            <v>35870</v>
          </cell>
          <cell r="K368" t="str">
            <v>Bình Định</v>
          </cell>
          <cell r="L368" t="str">
            <v>NAM</v>
          </cell>
          <cell r="M368" t="str">
            <v>Kinh</v>
          </cell>
          <cell r="N368" t="str">
            <v>215433089</v>
          </cell>
          <cell r="O368" t="str">
            <v>Phiếu Điểm THPT QG</v>
          </cell>
          <cell r="P368">
            <v>3.25</v>
          </cell>
          <cell r="Q368">
            <v>7.8</v>
          </cell>
          <cell r="R368">
            <v>4.4000000000000004</v>
          </cell>
          <cell r="S368">
            <v>1</v>
          </cell>
          <cell r="T368">
            <v>15.45</v>
          </cell>
          <cell r="U368" t="str">
            <v>thôn đệ đức 3</v>
          </cell>
          <cell r="V368" t="str">
            <v>Hoài Tân</v>
          </cell>
          <cell r="W368" t="str">
            <v>Hoài Nhơn</v>
          </cell>
          <cell r="X368" t="str">
            <v>Bình Định</v>
          </cell>
          <cell r="Y368" t="str">
            <v>303</v>
          </cell>
          <cell r="Z368" t="str">
            <v>A00</v>
          </cell>
          <cell r="AA368">
            <v>42604.548500775498</v>
          </cell>
        </row>
        <row r="369">
          <cell r="E369" t="str">
            <v>2221247922</v>
          </cell>
          <cell r="F369" t="str">
            <v>DDTD015172</v>
          </cell>
          <cell r="G369" t="str">
            <v>Trương</v>
          </cell>
          <cell r="H369" t="str">
            <v>Văn</v>
          </cell>
          <cell r="I369" t="str">
            <v>Đại</v>
          </cell>
          <cell r="J369">
            <v>35796</v>
          </cell>
          <cell r="K369" t="str">
            <v>Đà Nẵng</v>
          </cell>
          <cell r="L369" t="str">
            <v>NAM</v>
          </cell>
          <cell r="M369" t="str">
            <v>Kinh</v>
          </cell>
          <cell r="N369" t="str">
            <v>201771329</v>
          </cell>
          <cell r="O369" t="str">
            <v>Xét Học Bạ</v>
          </cell>
          <cell r="P369">
            <v>6</v>
          </cell>
          <cell r="Q369">
            <v>6.5</v>
          </cell>
          <cell r="R369">
            <v>5.08</v>
          </cell>
          <cell r="S369">
            <v>0</v>
          </cell>
          <cell r="T369">
            <v>17.579999999999998</v>
          </cell>
          <cell r="U369" t="str">
            <v>01 NGỌC HÂN</v>
          </cell>
          <cell r="V369" t="str">
            <v>An Hải Tây</v>
          </cell>
          <cell r="W369" t="str">
            <v>Sơn Trà</v>
          </cell>
          <cell r="X369" t="str">
            <v>Đà Nẵng</v>
          </cell>
          <cell r="Y369" t="str">
            <v>404--&gt;400</v>
          </cell>
          <cell r="Z369" t="str">
            <v>D01</v>
          </cell>
          <cell r="AA369">
            <v>42614.625644942098</v>
          </cell>
        </row>
        <row r="370">
          <cell r="E370" t="str">
            <v>2220265353</v>
          </cell>
          <cell r="F370" t="str">
            <v>DDTA006271</v>
          </cell>
          <cell r="G370" t="str">
            <v>Phạm</v>
          </cell>
          <cell r="H370" t="str">
            <v>Thảo</v>
          </cell>
          <cell r="I370" t="str">
            <v>Dân</v>
          </cell>
          <cell r="J370">
            <v>35808</v>
          </cell>
          <cell r="K370" t="str">
            <v>Quảng Ngãi</v>
          </cell>
          <cell r="L370" t="str">
            <v>NỮ</v>
          </cell>
          <cell r="M370" t="str">
            <v>Kinh</v>
          </cell>
          <cell r="N370" t="str">
            <v>212841428</v>
          </cell>
          <cell r="O370" t="str">
            <v>Xét Học Bạ</v>
          </cell>
          <cell r="P370">
            <v>5</v>
          </cell>
          <cell r="Q370">
            <v>4.5</v>
          </cell>
          <cell r="R370">
            <v>1.88</v>
          </cell>
          <cell r="S370">
            <v>0</v>
          </cell>
          <cell r="T370">
            <v>11.38</v>
          </cell>
          <cell r="U370" t="str">
            <v>La vân</v>
          </cell>
          <cell r="V370" t="str">
            <v>Phổ Thạnh</v>
          </cell>
          <cell r="W370" t="str">
            <v>Đức Phổ</v>
          </cell>
          <cell r="X370" t="str">
            <v>Quảng Ngãi</v>
          </cell>
          <cell r="Y370" t="str">
            <v>406</v>
          </cell>
          <cell r="Z370" t="str">
            <v>D01</v>
          </cell>
          <cell r="AA370">
            <v>42612.687895023097</v>
          </cell>
        </row>
        <row r="371">
          <cell r="E371" t="str">
            <v>2221125596</v>
          </cell>
          <cell r="F371" t="str">
            <v>DDTA003571</v>
          </cell>
          <cell r="G371" t="str">
            <v>Trương</v>
          </cell>
          <cell r="H371" t="str">
            <v>Văn</v>
          </cell>
          <cell r="I371" t="str">
            <v>Dần</v>
          </cell>
          <cell r="J371">
            <v>35905</v>
          </cell>
          <cell r="K371" t="str">
            <v>Quảng Bình</v>
          </cell>
          <cell r="L371" t="str">
            <v>NAM</v>
          </cell>
          <cell r="M371" t="str">
            <v>Kinh</v>
          </cell>
          <cell r="N371" t="str">
            <v>194654191</v>
          </cell>
          <cell r="O371" t="str">
            <v>Xét Học Bạ</v>
          </cell>
          <cell r="P371">
            <v>1.75</v>
          </cell>
          <cell r="Q371">
            <v>4</v>
          </cell>
          <cell r="R371">
            <v>2.5</v>
          </cell>
          <cell r="S371">
            <v>0</v>
          </cell>
          <cell r="T371">
            <v>8.25</v>
          </cell>
          <cell r="U371" t="str">
            <v>An Xá</v>
          </cell>
          <cell r="V371" t="str">
            <v>Lộc Thủy</v>
          </cell>
          <cell r="W371" t="str">
            <v>Lệ Thủy</v>
          </cell>
          <cell r="X371" t="str">
            <v>Quảng Bình</v>
          </cell>
          <cell r="Y371" t="str">
            <v>102</v>
          </cell>
          <cell r="Z371" t="str">
            <v>A00</v>
          </cell>
          <cell r="AA371">
            <v>42604.684358946797</v>
          </cell>
        </row>
        <row r="372">
          <cell r="E372" t="str">
            <v>2210514656</v>
          </cell>
          <cell r="F372" t="str">
            <v>DDTB003290</v>
          </cell>
          <cell r="G372" t="str">
            <v>Hoàng</v>
          </cell>
          <cell r="H372" t="str">
            <v>Linh</v>
          </cell>
          <cell r="I372" t="str">
            <v>Đan</v>
          </cell>
          <cell r="J372">
            <v>36113</v>
          </cell>
          <cell r="K372" t="str">
            <v>Gia Lai</v>
          </cell>
          <cell r="L372" t="str">
            <v>NỮ</v>
          </cell>
          <cell r="M372" t="str">
            <v>Kinh</v>
          </cell>
          <cell r="N372" t="str">
            <v>231180289</v>
          </cell>
          <cell r="O372" t="str">
            <v>Xét Học Bạ</v>
          </cell>
          <cell r="P372">
            <v>4.5999999999999996</v>
          </cell>
          <cell r="Q372">
            <v>5.9</v>
          </cell>
          <cell r="R372">
            <v>6.2</v>
          </cell>
          <cell r="S372">
            <v>0</v>
          </cell>
          <cell r="T372">
            <v>16.7</v>
          </cell>
          <cell r="U372" t="str">
            <v>tổ 8</v>
          </cell>
          <cell r="V372" t="str">
            <v>dak doa</v>
          </cell>
          <cell r="W372" t="str">
            <v>dak doa</v>
          </cell>
          <cell r="X372" t="str">
            <v>Gia Lai</v>
          </cell>
          <cell r="Y372" t="str">
            <v>C72</v>
          </cell>
          <cell r="Z372" t="str">
            <v>B00</v>
          </cell>
          <cell r="AA372">
            <v>42604.550724074099</v>
          </cell>
        </row>
        <row r="373">
          <cell r="E373" t="str">
            <v>2220716618</v>
          </cell>
          <cell r="F373" t="str">
            <v>DDTA013619</v>
          </cell>
          <cell r="G373" t="str">
            <v>Hoàng</v>
          </cell>
          <cell r="H373" t="str">
            <v>Nhiễu</v>
          </cell>
          <cell r="I373" t="str">
            <v>Đan</v>
          </cell>
          <cell r="J373">
            <v>35920</v>
          </cell>
          <cell r="K373" t="str">
            <v>DakLak</v>
          </cell>
          <cell r="L373" t="str">
            <v>NỮ</v>
          </cell>
          <cell r="M373" t="str">
            <v>Kinh</v>
          </cell>
          <cell r="N373" t="str">
            <v>241692453</v>
          </cell>
          <cell r="O373" t="str">
            <v>Xét Học Bạ</v>
          </cell>
          <cell r="P373">
            <v>7.1</v>
          </cell>
          <cell r="Q373">
            <v>6.8</v>
          </cell>
          <cell r="R373">
            <v>7</v>
          </cell>
          <cell r="S373">
            <v>0</v>
          </cell>
          <cell r="T373">
            <v>20.9</v>
          </cell>
          <cell r="U373" t="str">
            <v>Tây Hà 1</v>
          </cell>
          <cell r="V373" t="str">
            <v>Cư Bao</v>
          </cell>
          <cell r="W373" t="str">
            <v>Buôn Hồ</v>
          </cell>
          <cell r="X373" t="str">
            <v>DakLak</v>
          </cell>
          <cell r="Y373" t="str">
            <v>407</v>
          </cell>
          <cell r="AA373">
            <v>42607.415577893502</v>
          </cell>
        </row>
        <row r="374">
          <cell r="E374" t="str">
            <v>2220522856</v>
          </cell>
          <cell r="F374" t="str">
            <v>XDT001412</v>
          </cell>
          <cell r="G374" t="str">
            <v>Lê</v>
          </cell>
          <cell r="H374" t="str">
            <v>Kim</v>
          </cell>
          <cell r="I374" t="str">
            <v>Đan</v>
          </cell>
          <cell r="J374">
            <v>35891</v>
          </cell>
          <cell r="K374" t="str">
            <v>Phú Yên</v>
          </cell>
          <cell r="L374" t="str">
            <v>NỮ</v>
          </cell>
          <cell r="M374" t="str">
            <v>Kinh</v>
          </cell>
          <cell r="N374" t="str">
            <v>221462193</v>
          </cell>
          <cell r="O374" t="str">
            <v>Phiếu Điểm THPT QG</v>
          </cell>
          <cell r="P374">
            <v>5.75</v>
          </cell>
          <cell r="Q374">
            <v>6.6</v>
          </cell>
          <cell r="R374">
            <v>7</v>
          </cell>
          <cell r="S374">
            <v>0.5</v>
          </cell>
          <cell r="T374">
            <v>19.350000000000001</v>
          </cell>
          <cell r="U374" t="str">
            <v>khu 6</v>
          </cell>
          <cell r="V374" t="str">
            <v>phường2</v>
          </cell>
          <cell r="W374" t="str">
            <v>Tây Hòa</v>
          </cell>
          <cell r="X374" t="str">
            <v>Phú Yên</v>
          </cell>
          <cell r="Y374" t="str">
            <v>303</v>
          </cell>
          <cell r="Z374" t="str">
            <v>B00</v>
          </cell>
          <cell r="AA374">
            <v>42604.504897338004</v>
          </cell>
        </row>
        <row r="375">
          <cell r="E375" t="str">
            <v>2220532383</v>
          </cell>
          <cell r="F375" t="str">
            <v>TTN002334</v>
          </cell>
          <cell r="G375" t="str">
            <v>Nguyễn</v>
          </cell>
          <cell r="H375" t="str">
            <v>Tiệp</v>
          </cell>
          <cell r="I375" t="str">
            <v>Đan</v>
          </cell>
          <cell r="J375">
            <v>35921</v>
          </cell>
          <cell r="K375" t="str">
            <v>DakLak</v>
          </cell>
          <cell r="L375" t="str">
            <v>NỮ</v>
          </cell>
          <cell r="M375" t="str">
            <v>Kinh</v>
          </cell>
          <cell r="N375" t="str">
            <v>241807627</v>
          </cell>
          <cell r="O375" t="str">
            <v>Phiếu Điểm THPT QG</v>
          </cell>
          <cell r="P375">
            <v>7.75</v>
          </cell>
          <cell r="Q375">
            <v>7.2</v>
          </cell>
          <cell r="R375">
            <v>7</v>
          </cell>
          <cell r="S375">
            <v>1.5</v>
          </cell>
          <cell r="T375">
            <v>21.95</v>
          </cell>
          <cell r="U375" t="str">
            <v>40/17 Lương Thế Vinh, Tổ 4</v>
          </cell>
          <cell r="V375" t="str">
            <v>Tân Tiến</v>
          </cell>
          <cell r="W375" t="str">
            <v>Buôn Ma Thuột</v>
          </cell>
          <cell r="X375" t="str">
            <v>DakLak</v>
          </cell>
          <cell r="Y375" t="str">
            <v>305</v>
          </cell>
          <cell r="Z375" t="str">
            <v>B00</v>
          </cell>
          <cell r="AA375">
            <v>42609.365846759298</v>
          </cell>
        </row>
        <row r="376">
          <cell r="E376" t="str">
            <v>2220863752</v>
          </cell>
          <cell r="F376" t="str">
            <v>DHK001017</v>
          </cell>
          <cell r="G376" t="str">
            <v>Nguyễn</v>
          </cell>
          <cell r="H376" t="str">
            <v>Thục</v>
          </cell>
          <cell r="I376" t="str">
            <v>Đan</v>
          </cell>
          <cell r="J376">
            <v>36142</v>
          </cell>
          <cell r="K376" t="str">
            <v>Quảng Trị</v>
          </cell>
          <cell r="L376" t="str">
            <v>NỮ</v>
          </cell>
          <cell r="M376" t="str">
            <v>Kinh</v>
          </cell>
          <cell r="N376" t="str">
            <v>197370053</v>
          </cell>
          <cell r="O376" t="str">
            <v>Phiếu Điểm THPT QG</v>
          </cell>
          <cell r="P376">
            <v>5.75</v>
          </cell>
          <cell r="Q376">
            <v>6.8</v>
          </cell>
          <cell r="R376">
            <v>2.98</v>
          </cell>
          <cell r="S376">
            <v>0.5</v>
          </cell>
          <cell r="T376">
            <v>15.53</v>
          </cell>
          <cell r="U376" t="str">
            <v>AN BÌNH</v>
          </cell>
          <cell r="V376" t="str">
            <v xml:space="preserve"> Cam Lộ</v>
          </cell>
          <cell r="W376" t="str">
            <v>Cam Lộ</v>
          </cell>
          <cell r="X376" t="str">
            <v>Quảng Trị</v>
          </cell>
          <cell r="Y376" t="str">
            <v>609</v>
          </cell>
          <cell r="Z376" t="str">
            <v>A01</v>
          </cell>
          <cell r="AA376">
            <v>42605.347585763899</v>
          </cell>
        </row>
        <row r="377">
          <cell r="E377" t="str">
            <v>2220359465</v>
          </cell>
          <cell r="F377" t="str">
            <v>DDTD148308</v>
          </cell>
          <cell r="G377" t="str">
            <v>Phạm</v>
          </cell>
          <cell r="H377" t="str">
            <v>Nguyễn Tâm</v>
          </cell>
          <cell r="I377" t="str">
            <v>Đan</v>
          </cell>
          <cell r="J377">
            <v>35378</v>
          </cell>
          <cell r="K377" t="str">
            <v>Quảng Nam</v>
          </cell>
          <cell r="L377" t="str">
            <v>NỮ</v>
          </cell>
          <cell r="M377" t="str">
            <v>Kinh</v>
          </cell>
          <cell r="N377" t="str">
            <v>206106057</v>
          </cell>
          <cell r="O377" t="str">
            <v>Xét Học Bạ</v>
          </cell>
          <cell r="P377">
            <v>6</v>
          </cell>
          <cell r="Q377">
            <v>6</v>
          </cell>
          <cell r="R377">
            <v>7</v>
          </cell>
          <cell r="S377">
            <v>0</v>
          </cell>
          <cell r="T377">
            <v>19</v>
          </cell>
          <cell r="U377" t="str">
            <v>800/6 Phan Châu Trinh</v>
          </cell>
          <cell r="V377" t="str">
            <v>An Sơn</v>
          </cell>
          <cell r="W377" t="str">
            <v>Tam Kỳ</v>
          </cell>
          <cell r="X377" t="str">
            <v>Quảng Nam</v>
          </cell>
          <cell r="Y377" t="str">
            <v>608=&gt;400</v>
          </cell>
          <cell r="Z377" t="str">
            <v>C01</v>
          </cell>
          <cell r="AA377">
            <v>42623.593495335597</v>
          </cell>
        </row>
        <row r="378">
          <cell r="E378" t="str">
            <v>2220319229</v>
          </cell>
          <cell r="F378" t="str">
            <v>DDTD018174</v>
          </cell>
          <cell r="G378" t="str">
            <v>Trương</v>
          </cell>
          <cell r="H378" t="str">
            <v>Cửu Linh</v>
          </cell>
          <cell r="I378" t="str">
            <v>Đan</v>
          </cell>
          <cell r="J378">
            <v>35831</v>
          </cell>
          <cell r="K378" t="str">
            <v>DakLak</v>
          </cell>
          <cell r="L378" t="str">
            <v>NỮ</v>
          </cell>
          <cell r="M378" t="str">
            <v>Kinh</v>
          </cell>
          <cell r="N378" t="str">
            <v>241714480</v>
          </cell>
          <cell r="O378" t="str">
            <v>Xét Học Bạ</v>
          </cell>
          <cell r="P378">
            <v>3.5</v>
          </cell>
          <cell r="Q378">
            <v>2.5</v>
          </cell>
          <cell r="R378">
            <v>3.5</v>
          </cell>
          <cell r="S378">
            <v>1</v>
          </cell>
          <cell r="T378">
            <v>9.5</v>
          </cell>
          <cell r="U378" t="str">
            <v>Thôn 12</v>
          </cell>
          <cell r="V378" t="str">
            <v>Ea Tiêu</v>
          </cell>
          <cell r="W378" t="str">
            <v>Krông Ana</v>
          </cell>
          <cell r="X378" t="str">
            <v>DakLak</v>
          </cell>
          <cell r="Y378" t="str">
            <v>701</v>
          </cell>
          <cell r="Z378" t="str">
            <v>D01</v>
          </cell>
          <cell r="AA378">
            <v>42621.687691747698</v>
          </cell>
        </row>
        <row r="379">
          <cell r="E379" t="str">
            <v>2221622548</v>
          </cell>
          <cell r="F379" t="str">
            <v>DDK001804</v>
          </cell>
          <cell r="G379" t="str">
            <v>Trương</v>
          </cell>
          <cell r="H379" t="str">
            <v>Phú</v>
          </cell>
          <cell r="I379" t="str">
            <v>Đang</v>
          </cell>
          <cell r="J379">
            <v>35949</v>
          </cell>
          <cell r="K379" t="str">
            <v>Quảng Nam</v>
          </cell>
          <cell r="L379" t="str">
            <v>NAM</v>
          </cell>
          <cell r="M379" t="str">
            <v>Kinh</v>
          </cell>
          <cell r="N379" t="str">
            <v>206148212</v>
          </cell>
          <cell r="O379" t="str">
            <v>Phiếu Điểm THPT QG</v>
          </cell>
          <cell r="P379">
            <v>3.75</v>
          </cell>
          <cell r="Q379">
            <v>5.8</v>
          </cell>
          <cell r="R379">
            <v>4.5999999999999996</v>
          </cell>
          <cell r="S379">
            <v>1</v>
          </cell>
          <cell r="T379">
            <v>14.15</v>
          </cell>
          <cell r="U379" t="str">
            <v>Châu Thủy</v>
          </cell>
          <cell r="V379" t="str">
            <v>Điện Thọ</v>
          </cell>
          <cell r="W379" t="str">
            <v>Điện Bàn</v>
          </cell>
          <cell r="X379" t="str">
            <v>Quảng Nam</v>
          </cell>
          <cell r="Y379" t="str">
            <v>106</v>
          </cell>
          <cell r="Z379" t="str">
            <v>A00</v>
          </cell>
          <cell r="AA379">
            <v>42605.612544097203</v>
          </cell>
        </row>
        <row r="380">
          <cell r="E380" t="str">
            <v>2221255218</v>
          </cell>
          <cell r="F380" t="str">
            <v>DDTD015035</v>
          </cell>
          <cell r="G380" t="str">
            <v>Lê</v>
          </cell>
          <cell r="H380" t="str">
            <v>Bảo</v>
          </cell>
          <cell r="I380" t="str">
            <v>Đăng</v>
          </cell>
          <cell r="J380">
            <v>36050</v>
          </cell>
          <cell r="K380" t="str">
            <v>Quảng Trị</v>
          </cell>
          <cell r="L380" t="str">
            <v>NAM</v>
          </cell>
          <cell r="M380" t="str">
            <v>Kinh</v>
          </cell>
          <cell r="N380" t="str">
            <v>197382004</v>
          </cell>
          <cell r="O380" t="str">
            <v>Xét Học Bạ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 t="str">
            <v xml:space="preserve">18/12 HAi BÀ Trưng </v>
          </cell>
          <cell r="V380" t="str">
            <v>Phường 1</v>
          </cell>
          <cell r="W380" t="str">
            <v>Đông Hà</v>
          </cell>
          <cell r="X380" t="str">
            <v>Quảng Trị</v>
          </cell>
          <cell r="Y380" t="str">
            <v>405=&gt;609</v>
          </cell>
          <cell r="Z380" t="str">
            <v>D01</v>
          </cell>
          <cell r="AA380">
            <v>42611.368165474501</v>
          </cell>
        </row>
        <row r="381">
          <cell r="E381" t="str">
            <v>2221718556</v>
          </cell>
          <cell r="F381" t="str">
            <v>DND001541</v>
          </cell>
          <cell r="G381" t="str">
            <v>Nguyễn</v>
          </cell>
          <cell r="H381" t="str">
            <v>Hoàng Hải</v>
          </cell>
          <cell r="I381" t="str">
            <v>Đăng</v>
          </cell>
          <cell r="J381">
            <v>35918</v>
          </cell>
          <cell r="K381" t="str">
            <v>Đà Nẵng</v>
          </cell>
          <cell r="L381" t="str">
            <v>NAM</v>
          </cell>
          <cell r="M381" t="str">
            <v>Kinh</v>
          </cell>
          <cell r="N381" t="str">
            <v>201785497</v>
          </cell>
          <cell r="O381" t="str">
            <v>Phiếu Điểm THPT QG</v>
          </cell>
          <cell r="P381">
            <v>6.25</v>
          </cell>
          <cell r="Q381">
            <v>6</v>
          </cell>
          <cell r="R381">
            <v>7</v>
          </cell>
          <cell r="S381">
            <v>0</v>
          </cell>
          <cell r="T381">
            <v>19.25</v>
          </cell>
          <cell r="U381" t="str">
            <v>K108/16 Trường Sơn</v>
          </cell>
          <cell r="V381" t="str">
            <v>Hòa Thọ Tây</v>
          </cell>
          <cell r="W381" t="str">
            <v>Cẩm Lệ</v>
          </cell>
          <cell r="X381" t="str">
            <v>Đà Nẵng</v>
          </cell>
          <cell r="Y381" t="str">
            <v>407(PSU)</v>
          </cell>
          <cell r="Z381" t="str">
            <v>A00</v>
          </cell>
          <cell r="AA381">
            <v>42611.406015312503</v>
          </cell>
        </row>
        <row r="382">
          <cell r="E382" t="str">
            <v>2221624787</v>
          </cell>
          <cell r="F382" t="str">
            <v>DDTC015019</v>
          </cell>
          <cell r="G382" t="str">
            <v>Nguyễn</v>
          </cell>
          <cell r="H382" t="str">
            <v/>
          </cell>
          <cell r="I382" t="str">
            <v>Đăng</v>
          </cell>
          <cell r="J382">
            <v>35952</v>
          </cell>
          <cell r="K382" t="str">
            <v>Bình Định</v>
          </cell>
          <cell r="L382" t="str">
            <v>NAM</v>
          </cell>
          <cell r="M382" t="str">
            <v>Kinh</v>
          </cell>
          <cell r="N382" t="str">
            <v>221461131</v>
          </cell>
          <cell r="O382" t="str">
            <v>Xét Học Bạ</v>
          </cell>
          <cell r="P382">
            <v>3.5</v>
          </cell>
          <cell r="Q382">
            <v>3</v>
          </cell>
          <cell r="R382">
            <v>3.13</v>
          </cell>
          <cell r="S382">
            <v>0</v>
          </cell>
          <cell r="T382">
            <v>9.6300000000000008</v>
          </cell>
          <cell r="U382" t="str">
            <v>Phú Xuân B</v>
          </cell>
          <cell r="V382" t="str">
            <v>Xuân Phước</v>
          </cell>
          <cell r="W382" t="str">
            <v>Đồng Xuân</v>
          </cell>
          <cell r="X382" t="str">
            <v>Phú Yên</v>
          </cell>
          <cell r="Y382" t="str">
            <v>106</v>
          </cell>
          <cell r="AA382">
            <v>42609.349486689804</v>
          </cell>
        </row>
        <row r="383">
          <cell r="E383" t="str">
            <v>2221532380</v>
          </cell>
          <cell r="F383" t="str">
            <v>DHU001366</v>
          </cell>
          <cell r="G383" t="str">
            <v>Trần</v>
          </cell>
          <cell r="H383" t="str">
            <v>Hữu Hải</v>
          </cell>
          <cell r="I383" t="str">
            <v>Đăng</v>
          </cell>
          <cell r="J383">
            <v>35938</v>
          </cell>
          <cell r="K383" t="str">
            <v>TT Huế</v>
          </cell>
          <cell r="L383" t="str">
            <v>NAM</v>
          </cell>
          <cell r="M383" t="str">
            <v>Kinh</v>
          </cell>
          <cell r="N383" t="str">
            <v>192021632</v>
          </cell>
          <cell r="O383" t="str">
            <v>Phiếu Điểm THPT QG</v>
          </cell>
          <cell r="P383">
            <v>7.25</v>
          </cell>
          <cell r="Q383">
            <v>7.8</v>
          </cell>
          <cell r="R383">
            <v>7.8</v>
          </cell>
          <cell r="S383">
            <v>0.5</v>
          </cell>
          <cell r="T383">
            <v>22.85</v>
          </cell>
          <cell r="U383" t="str">
            <v>Tổ 3</v>
          </cell>
          <cell r="V383" t="str">
            <v>Hương Chữ</v>
          </cell>
          <cell r="W383" t="str">
            <v>Hương Trà</v>
          </cell>
          <cell r="X383" t="str">
            <v>TT Huế</v>
          </cell>
          <cell r="Y383" t="str">
            <v>305</v>
          </cell>
          <cell r="Z383" t="str">
            <v>B00</v>
          </cell>
          <cell r="AA383">
            <v>42605.690205636602</v>
          </cell>
        </row>
        <row r="384">
          <cell r="E384" t="str">
            <v>2221863747</v>
          </cell>
          <cell r="F384" t="str">
            <v>DDF000381</v>
          </cell>
          <cell r="G384" t="str">
            <v>Trương</v>
          </cell>
          <cell r="H384" t="str">
            <v>Hồng</v>
          </cell>
          <cell r="I384" t="str">
            <v>Đăng</v>
          </cell>
          <cell r="J384">
            <v>36000</v>
          </cell>
          <cell r="K384" t="str">
            <v>Kon Tum</v>
          </cell>
          <cell r="L384" t="str">
            <v>NAM</v>
          </cell>
          <cell r="M384" t="str">
            <v>Kinh</v>
          </cell>
          <cell r="N384" t="str">
            <v>233253888</v>
          </cell>
          <cell r="O384" t="str">
            <v>Phiếu Điểm THPT QG</v>
          </cell>
          <cell r="P384">
            <v>4.75</v>
          </cell>
          <cell r="Q384">
            <v>6.8</v>
          </cell>
          <cell r="R384">
            <v>3.5</v>
          </cell>
          <cell r="S384">
            <v>1.5</v>
          </cell>
          <cell r="T384">
            <v>15.05</v>
          </cell>
          <cell r="U384" t="str">
            <v>226 Thy Sách- Thắng Lợi</v>
          </cell>
          <cell r="V384" t="str">
            <v>Mo-ray</v>
          </cell>
          <cell r="W384" t="str">
            <v>Sa Thầy</v>
          </cell>
          <cell r="X384" t="str">
            <v>Kon Tum</v>
          </cell>
          <cell r="Y384" t="str">
            <v>609</v>
          </cell>
          <cell r="Z384" t="str">
            <v>A01</v>
          </cell>
          <cell r="AA384">
            <v>42605.299535381899</v>
          </cell>
        </row>
        <row r="385">
          <cell r="E385" t="str">
            <v>2220528544</v>
          </cell>
          <cell r="F385" t="str">
            <v>NLS000679</v>
          </cell>
          <cell r="G385" t="str">
            <v>Bùi</v>
          </cell>
          <cell r="H385" t="str">
            <v>Thị</v>
          </cell>
          <cell r="I385" t="str">
            <v>Danh</v>
          </cell>
          <cell r="J385">
            <v>35796</v>
          </cell>
          <cell r="K385" t="str">
            <v>Gia Lai</v>
          </cell>
          <cell r="L385" t="str">
            <v>NỮ</v>
          </cell>
          <cell r="M385" t="str">
            <v>Kinh</v>
          </cell>
          <cell r="N385" t="str">
            <v>231183291</v>
          </cell>
          <cell r="O385" t="str">
            <v>Phiếu Điểm THPT QG</v>
          </cell>
          <cell r="P385">
            <v>6.25</v>
          </cell>
          <cell r="Q385">
            <v>4.8</v>
          </cell>
          <cell r="R385">
            <v>7</v>
          </cell>
          <cell r="S385">
            <v>1.5</v>
          </cell>
          <cell r="T385">
            <v>18.05</v>
          </cell>
          <cell r="U385" t="str">
            <v>TaoKo</v>
          </cell>
          <cell r="V385" t="str">
            <v xml:space="preserve">IARong </v>
          </cell>
          <cell r="W385" t="str">
            <v>Chư Pưh</v>
          </cell>
          <cell r="X385" t="str">
            <v>Gia Lai</v>
          </cell>
          <cell r="Y385" t="str">
            <v>303</v>
          </cell>
          <cell r="Z385" t="str">
            <v>B00</v>
          </cell>
          <cell r="AA385">
            <v>42607.587841585701</v>
          </cell>
        </row>
        <row r="386">
          <cell r="E386" t="str">
            <v>2220865870</v>
          </cell>
          <cell r="F386" t="str">
            <v>DDTD013273</v>
          </cell>
          <cell r="G386" t="str">
            <v>Cao</v>
          </cell>
          <cell r="H386" t="str">
            <v>Thị Thúy</v>
          </cell>
          <cell r="I386" t="str">
            <v>Danh</v>
          </cell>
          <cell r="J386">
            <v>35988</v>
          </cell>
          <cell r="K386" t="str">
            <v>DakLak</v>
          </cell>
          <cell r="L386" t="str">
            <v>NỮ</v>
          </cell>
          <cell r="M386" t="str">
            <v>Kinh</v>
          </cell>
          <cell r="N386" t="str">
            <v>241760599</v>
          </cell>
          <cell r="O386" t="str">
            <v>Xét Học Bạ</v>
          </cell>
          <cell r="P386">
            <v>7.2</v>
          </cell>
          <cell r="Q386">
            <v>8.5</v>
          </cell>
          <cell r="R386">
            <v>7.9</v>
          </cell>
          <cell r="S386">
            <v>0</v>
          </cell>
          <cell r="T386">
            <v>23.6</v>
          </cell>
          <cell r="U386" t="str">
            <v>25 VĂN TIẾN DŨNG</v>
          </cell>
          <cell r="V386" t="str">
            <v>ĐẠT HIẾU</v>
          </cell>
          <cell r="W386" t="str">
            <v>Buôn Đôn</v>
          </cell>
          <cell r="X386" t="str">
            <v>DakLak</v>
          </cell>
          <cell r="Y386" t="str">
            <v>609</v>
          </cell>
          <cell r="Z386" t="str">
            <v>D01</v>
          </cell>
          <cell r="AA386">
            <v>42611.646656944402</v>
          </cell>
        </row>
        <row r="387">
          <cell r="E387" t="str">
            <v>2221514983</v>
          </cell>
          <cell r="F387" t="str">
            <v>DDTB003643</v>
          </cell>
          <cell r="G387" t="str">
            <v>Lê</v>
          </cell>
          <cell r="H387" t="str">
            <v>Văn</v>
          </cell>
          <cell r="I387" t="str">
            <v>Danh</v>
          </cell>
          <cell r="J387">
            <v>35823</v>
          </cell>
          <cell r="K387" t="str">
            <v>Quảng Ngãi</v>
          </cell>
          <cell r="L387" t="str">
            <v>NAM</v>
          </cell>
          <cell r="M387" t="str">
            <v>Kinh</v>
          </cell>
          <cell r="N387" t="str">
            <v>212617176</v>
          </cell>
          <cell r="O387" t="str">
            <v>Xét Học Bạ</v>
          </cell>
          <cell r="P387">
            <v>3</v>
          </cell>
          <cell r="Q387">
            <v>2.75</v>
          </cell>
          <cell r="R387">
            <v>2.25</v>
          </cell>
          <cell r="S387">
            <v>0</v>
          </cell>
          <cell r="T387">
            <v>8</v>
          </cell>
          <cell r="U387" t="str">
            <v>KHU DÂN CƯ SỐ 3, THÔN ĐÔNG, AN HẢI, LÝ SƠN, QUẢNG NGÃI</v>
          </cell>
          <cell r="V387" t="str">
            <v>An Hải</v>
          </cell>
          <cell r="W387" t="str">
            <v>Lý Sơn</v>
          </cell>
          <cell r="X387" t="str">
            <v>Quảng Ngãi</v>
          </cell>
          <cell r="Y387" t="str">
            <v>302--&gt;400</v>
          </cell>
          <cell r="Z387" t="str">
            <v/>
          </cell>
          <cell r="AA387">
            <v>42606.618489699104</v>
          </cell>
        </row>
        <row r="388">
          <cell r="E388" t="str">
            <v>2221716620</v>
          </cell>
          <cell r="F388" t="str">
            <v>DDTC003363</v>
          </cell>
          <cell r="G388" t="str">
            <v>Lê</v>
          </cell>
          <cell r="H388" t="str">
            <v>Tiến</v>
          </cell>
          <cell r="I388" t="str">
            <v>Danh</v>
          </cell>
          <cell r="J388">
            <v>36008</v>
          </cell>
          <cell r="K388" t="str">
            <v>Phú Yên</v>
          </cell>
          <cell r="L388" t="str">
            <v>NAM</v>
          </cell>
          <cell r="M388" t="str">
            <v>Kinh</v>
          </cell>
          <cell r="N388" t="str">
            <v>221459836</v>
          </cell>
          <cell r="O388" t="str">
            <v>Xét Học Bạ</v>
          </cell>
          <cell r="P388">
            <v>4.5</v>
          </cell>
          <cell r="Q388">
            <v>4.4000000000000004</v>
          </cell>
          <cell r="R388">
            <v>3.5</v>
          </cell>
          <cell r="S388">
            <v>0</v>
          </cell>
          <cell r="T388">
            <v>12.4</v>
          </cell>
          <cell r="U388" t="str">
            <v>Km8, Quốc lộ 1A</v>
          </cell>
          <cell r="V388" t="str">
            <v>An Phú</v>
          </cell>
          <cell r="W388" t="str">
            <v>Tuy Hòa</v>
          </cell>
          <cell r="X388" t="str">
            <v>Phú Yên</v>
          </cell>
          <cell r="Y388" t="str">
            <v>101</v>
          </cell>
          <cell r="Z388" t="str">
            <v>A01</v>
          </cell>
          <cell r="AA388">
            <v>42611.666764965303</v>
          </cell>
        </row>
        <row r="389">
          <cell r="E389" t="str">
            <v>2221727275</v>
          </cell>
          <cell r="F389" t="str">
            <v>DDTC006474</v>
          </cell>
          <cell r="G389" t="str">
            <v>Mai</v>
          </cell>
          <cell r="H389" t="str">
            <v/>
          </cell>
          <cell r="I389" t="str">
            <v>Danh</v>
          </cell>
          <cell r="J389">
            <v>35871</v>
          </cell>
          <cell r="K389" t="str">
            <v>Quảng Nam</v>
          </cell>
          <cell r="L389" t="str">
            <v>NAM</v>
          </cell>
          <cell r="M389" t="str">
            <v>Kinh</v>
          </cell>
          <cell r="N389" t="str">
            <v>206286534</v>
          </cell>
          <cell r="O389" t="str">
            <v>Xét Học Bạ</v>
          </cell>
          <cell r="P389">
            <v>4.5</v>
          </cell>
          <cell r="Q389">
            <v>3.75</v>
          </cell>
          <cell r="R389">
            <v>2.38</v>
          </cell>
          <cell r="S389">
            <v>0</v>
          </cell>
          <cell r="T389">
            <v>10.63</v>
          </cell>
          <cell r="U389" t="str">
            <v>Tổ 1</v>
          </cell>
          <cell r="V389" t="str">
            <v>Thôn Bãi Ông</v>
          </cell>
          <cell r="W389" t="str">
            <v>Hội An</v>
          </cell>
          <cell r="X389" t="str">
            <v>Quảng Nam</v>
          </cell>
          <cell r="Y389" t="str">
            <v>408</v>
          </cell>
          <cell r="AA389">
            <v>42607.6579998495</v>
          </cell>
        </row>
        <row r="390">
          <cell r="E390" t="str">
            <v>2220323966</v>
          </cell>
          <cell r="F390" t="str">
            <v>DQN000897</v>
          </cell>
          <cell r="G390" t="str">
            <v>Nguyễn</v>
          </cell>
          <cell r="H390" t="str">
            <v>Nhật Trung</v>
          </cell>
          <cell r="I390" t="str">
            <v>Danh</v>
          </cell>
          <cell r="J390">
            <v>35995</v>
          </cell>
          <cell r="K390" t="str">
            <v>Bình Định</v>
          </cell>
          <cell r="L390" t="str">
            <v>NỮ</v>
          </cell>
          <cell r="M390" t="str">
            <v>Kinh</v>
          </cell>
          <cell r="N390" t="str">
            <v>215462766</v>
          </cell>
          <cell r="O390" t="str">
            <v>Phiếu Điểm THPT QG</v>
          </cell>
          <cell r="P390">
            <v>6.5</v>
          </cell>
          <cell r="Q390">
            <v>6.5</v>
          </cell>
          <cell r="R390">
            <v>3.43</v>
          </cell>
          <cell r="S390">
            <v>1</v>
          </cell>
          <cell r="T390">
            <v>16.43</v>
          </cell>
          <cell r="U390" t="str">
            <v>Sơn Tây</v>
          </cell>
          <cell r="V390" t="str">
            <v>Hoài Châu</v>
          </cell>
          <cell r="W390" t="str">
            <v>Hoài Nhơn</v>
          </cell>
          <cell r="X390" t="str">
            <v>Bình Định</v>
          </cell>
          <cell r="Y390" t="str">
            <v>702</v>
          </cell>
          <cell r="Z390" t="str">
            <v>D15</v>
          </cell>
          <cell r="AA390">
            <v>42604.577943668999</v>
          </cell>
        </row>
        <row r="391">
          <cell r="E391" t="str">
            <v>2221123693</v>
          </cell>
          <cell r="F391" t="str">
            <v>DDS000720</v>
          </cell>
          <cell r="G391" t="str">
            <v>Nguyễn</v>
          </cell>
          <cell r="H391" t="str">
            <v>Hữu</v>
          </cell>
          <cell r="I391" t="str">
            <v>Danh</v>
          </cell>
          <cell r="J391">
            <v>36110</v>
          </cell>
          <cell r="K391" t="str">
            <v>Quảng Ngãi</v>
          </cell>
          <cell r="L391" t="str">
            <v>NAM</v>
          </cell>
          <cell r="M391" t="str">
            <v>Kinh</v>
          </cell>
          <cell r="N391" t="str">
            <v>212453037</v>
          </cell>
          <cell r="O391" t="str">
            <v>Phiếu Điểm THPT QG</v>
          </cell>
          <cell r="P391">
            <v>6.25</v>
          </cell>
          <cell r="Q391">
            <v>6.4</v>
          </cell>
          <cell r="R391">
            <v>5.2</v>
          </cell>
          <cell r="S391">
            <v>1.5</v>
          </cell>
          <cell r="T391">
            <v>17.850000000000001</v>
          </cell>
          <cell r="U391" t="str">
            <v>Tây</v>
          </cell>
          <cell r="V391" t="str">
            <v>Trà Xuân</v>
          </cell>
          <cell r="W391" t="str">
            <v>Trà Bồng</v>
          </cell>
          <cell r="X391" t="str">
            <v>Quảng Ngãi</v>
          </cell>
          <cell r="Y391" t="str">
            <v>102</v>
          </cell>
          <cell r="Z391" t="str">
            <v>A00</v>
          </cell>
          <cell r="AA391">
            <v>42604.537505520799</v>
          </cell>
        </row>
        <row r="392">
          <cell r="E392" t="str">
            <v>2221125769</v>
          </cell>
          <cell r="F392" t="str">
            <v>DDTC013561</v>
          </cell>
          <cell r="G392" t="str">
            <v>Nguyễn</v>
          </cell>
          <cell r="H392" t="str">
            <v>Viết Công</v>
          </cell>
          <cell r="I392" t="str">
            <v>Danh</v>
          </cell>
          <cell r="J392">
            <v>35853</v>
          </cell>
          <cell r="K392" t="str">
            <v>Đà Nẵng</v>
          </cell>
          <cell r="L392" t="str">
            <v>NAM</v>
          </cell>
          <cell r="M392" t="str">
            <v>Kinh</v>
          </cell>
          <cell r="N392" t="str">
            <v>201775409</v>
          </cell>
          <cell r="O392" t="str">
            <v>Xét Học Bạ</v>
          </cell>
          <cell r="P392">
            <v>4.75</v>
          </cell>
          <cell r="Q392">
            <v>4.25</v>
          </cell>
          <cell r="R392">
            <v>5.2</v>
          </cell>
          <cell r="S392">
            <v>0</v>
          </cell>
          <cell r="T392">
            <v>14.2</v>
          </cell>
          <cell r="U392" t="str">
            <v>K427/20 Lê Duẫn</v>
          </cell>
          <cell r="V392" t="str">
            <v>Thạc Gián</v>
          </cell>
          <cell r="W392" t="str">
            <v>Thanh Khê</v>
          </cell>
          <cell r="X392" t="str">
            <v>Đà Nẵng</v>
          </cell>
          <cell r="Y392" t="str">
            <v>102(CMU)-102</v>
          </cell>
          <cell r="Z392" t="str">
            <v>A00</v>
          </cell>
          <cell r="AA392">
            <v>42605.343614548598</v>
          </cell>
        </row>
        <row r="393">
          <cell r="E393" t="str">
            <v>2221125770</v>
          </cell>
          <cell r="F393" t="str">
            <v>DDTC014933</v>
          </cell>
          <cell r="G393" t="str">
            <v>Nguyễn</v>
          </cell>
          <cell r="H393" t="str">
            <v>Thành</v>
          </cell>
          <cell r="I393" t="str">
            <v>Danh</v>
          </cell>
          <cell r="J393">
            <v>36102</v>
          </cell>
          <cell r="K393" t="str">
            <v>Quảng Nam</v>
          </cell>
          <cell r="L393" t="str">
            <v>NAM</v>
          </cell>
          <cell r="M393" t="str">
            <v>Kinh</v>
          </cell>
          <cell r="N393" t="str">
            <v>206144219</v>
          </cell>
          <cell r="O393" t="str">
            <v>Xét Học Bạ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 t="str">
            <v>viêm tây 2</v>
          </cell>
          <cell r="V393" t="str">
            <v>điện thắng bắc</v>
          </cell>
          <cell r="W393" t="str">
            <v>Điện Bàn</v>
          </cell>
          <cell r="X393" t="str">
            <v>Quảng Nam</v>
          </cell>
          <cell r="Y393" t="str">
            <v>102(CMU)</v>
          </cell>
          <cell r="Z393" t="str">
            <v>A01</v>
          </cell>
          <cell r="AA393">
            <v>42604.677506250002</v>
          </cell>
        </row>
        <row r="394">
          <cell r="E394" t="str">
            <v>2221638403</v>
          </cell>
          <cell r="F394" t="str">
            <v>DDTB007460</v>
          </cell>
          <cell r="G394" t="str">
            <v>Nguyễn</v>
          </cell>
          <cell r="H394" t="str">
            <v>Tiến</v>
          </cell>
          <cell r="I394" t="str">
            <v>Danh</v>
          </cell>
          <cell r="J394">
            <v>35955</v>
          </cell>
          <cell r="K394" t="str">
            <v>Quảng Nam</v>
          </cell>
          <cell r="L394" t="str">
            <v>NAM</v>
          </cell>
          <cell r="M394" t="str">
            <v>Kinh</v>
          </cell>
          <cell r="N394" t="str">
            <v>201777408</v>
          </cell>
          <cell r="O394" t="str">
            <v>Xét Học Bạ</v>
          </cell>
          <cell r="P394">
            <v>5.95</v>
          </cell>
          <cell r="Q394">
            <v>7.5</v>
          </cell>
          <cell r="R394">
            <v>5.95</v>
          </cell>
          <cell r="S394">
            <v>0</v>
          </cell>
          <cell r="T394">
            <v>19.399999999999999</v>
          </cell>
          <cell r="U394" t="str">
            <v>80 Trần Xuân lê</v>
          </cell>
          <cell r="V394" t="str">
            <v>Hòa Khê</v>
          </cell>
          <cell r="W394" t="str">
            <v>Thanh Khê</v>
          </cell>
          <cell r="X394" t="str">
            <v>Đà Nẵng</v>
          </cell>
          <cell r="Y394" t="str">
            <v>Thiếu giấy khai sinh, giấy ĐKNV quân sự</v>
          </cell>
          <cell r="Z394" t="str">
            <v>B00</v>
          </cell>
          <cell r="AA394">
            <v>42605.429044525503</v>
          </cell>
        </row>
        <row r="395">
          <cell r="E395" t="str">
            <v>2221118085</v>
          </cell>
          <cell r="F395" t="str">
            <v>DDTA003169</v>
          </cell>
          <cell r="G395" t="str">
            <v>Trần</v>
          </cell>
          <cell r="H395" t="str">
            <v>Văn Thành</v>
          </cell>
          <cell r="I395" t="str">
            <v>Danh</v>
          </cell>
          <cell r="J395">
            <v>35879</v>
          </cell>
          <cell r="K395" t="str">
            <v>Đà Nẵng</v>
          </cell>
          <cell r="L395" t="str">
            <v>NAM</v>
          </cell>
          <cell r="M395" t="str">
            <v>Kinh</v>
          </cell>
          <cell r="N395" t="str">
            <v>201753890</v>
          </cell>
          <cell r="O395" t="str">
            <v>Xét Học Bạ</v>
          </cell>
          <cell r="P395">
            <v>2.5</v>
          </cell>
          <cell r="Q395">
            <v>5</v>
          </cell>
          <cell r="R395">
            <v>3.98</v>
          </cell>
          <cell r="S395">
            <v>0</v>
          </cell>
          <cell r="T395">
            <v>11.48</v>
          </cell>
          <cell r="U395" t="str">
            <v>54 Trương Chí Cương</v>
          </cell>
          <cell r="V395" t="str">
            <v>Hòa Cường Nam</v>
          </cell>
          <cell r="W395" t="str">
            <v>Hải Châu</v>
          </cell>
          <cell r="X395" t="str">
            <v>Đà Nẵng</v>
          </cell>
          <cell r="Y395" t="str">
            <v>40-UI-CNTT</v>
          </cell>
          <cell r="Z395" t="str">
            <v>D01</v>
          </cell>
          <cell r="AA395">
            <v>42605.635698263897</v>
          </cell>
        </row>
        <row r="396">
          <cell r="E396" t="str">
            <v>2220716621</v>
          </cell>
          <cell r="F396" t="str">
            <v>DDTD012673</v>
          </cell>
          <cell r="G396" t="str">
            <v>Hồ</v>
          </cell>
          <cell r="H396" t="str">
            <v>Thị Lê Anh</v>
          </cell>
          <cell r="I396" t="str">
            <v>Đào</v>
          </cell>
          <cell r="J396">
            <v>36076</v>
          </cell>
          <cell r="K396" t="str">
            <v>Quảng Nam</v>
          </cell>
          <cell r="L396" t="str">
            <v>NỮ</v>
          </cell>
          <cell r="M396" t="str">
            <v>Kinh</v>
          </cell>
          <cell r="N396" t="str">
            <v>206194374</v>
          </cell>
          <cell r="O396" t="str">
            <v>Xét Học Bạ</v>
          </cell>
          <cell r="P396">
            <v>4.5</v>
          </cell>
          <cell r="Q396">
            <v>5</v>
          </cell>
          <cell r="R396">
            <v>2.98</v>
          </cell>
          <cell r="S396">
            <v>0</v>
          </cell>
          <cell r="T396">
            <v>12.48</v>
          </cell>
          <cell r="U396" t="str">
            <v>03 AN THƯỢNG 23, MỸ AN</v>
          </cell>
          <cell r="V396" t="str">
            <v>Ngũ Hành Sơn</v>
          </cell>
          <cell r="W396" t="str">
            <v>Sơn Trà</v>
          </cell>
          <cell r="X396" t="str">
            <v>Đà Nẵng</v>
          </cell>
          <cell r="Y396" t="str">
            <v>407</v>
          </cell>
          <cell r="Z396" t="str">
            <v>D01</v>
          </cell>
          <cell r="AA396">
            <v>42614.703981944403</v>
          </cell>
        </row>
        <row r="397">
          <cell r="E397" t="str">
            <v>2221413413</v>
          </cell>
          <cell r="F397" t="str">
            <v>DDK001821</v>
          </cell>
          <cell r="G397" t="str">
            <v>Ngô</v>
          </cell>
          <cell r="H397" t="str">
            <v>Anh</v>
          </cell>
          <cell r="I397" t="str">
            <v>Đào</v>
          </cell>
          <cell r="J397">
            <v>35672</v>
          </cell>
          <cell r="K397" t="str">
            <v>Quảng Nam</v>
          </cell>
          <cell r="L397" t="str">
            <v>NAM</v>
          </cell>
          <cell r="M397" t="str">
            <v>Kinh</v>
          </cell>
          <cell r="N397" t="str">
            <v>205919168</v>
          </cell>
          <cell r="O397" t="str">
            <v>Phiếu Điểm THPT QG</v>
          </cell>
          <cell r="P397">
            <v>5</v>
          </cell>
          <cell r="Q397">
            <v>4.5999999999999996</v>
          </cell>
          <cell r="R397">
            <v>3</v>
          </cell>
          <cell r="S397">
            <v>1</v>
          </cell>
          <cell r="T397">
            <v>12.6</v>
          </cell>
          <cell r="U397" t="str">
            <v>Tổ 2 - thôn Thắng Tây</v>
          </cell>
          <cell r="V397" t="str">
            <v>Quế An</v>
          </cell>
          <cell r="W397" t="str">
            <v>Quế Sơn</v>
          </cell>
          <cell r="X397" t="str">
            <v>Quảng Nam</v>
          </cell>
          <cell r="Y397" t="str">
            <v>107</v>
          </cell>
          <cell r="Z397" t="str">
            <v>V00</v>
          </cell>
          <cell r="AA397">
            <v>42604.6078354977</v>
          </cell>
        </row>
        <row r="398">
          <cell r="E398" t="str">
            <v>2220863811</v>
          </cell>
          <cell r="F398" t="str">
            <v>DQN001602</v>
          </cell>
          <cell r="G398" t="str">
            <v>Nguyễn</v>
          </cell>
          <cell r="H398" t="str">
            <v>Thị Kim</v>
          </cell>
          <cell r="I398" t="str">
            <v>Đào</v>
          </cell>
          <cell r="J398">
            <v>35878</v>
          </cell>
          <cell r="K398" t="str">
            <v>Bình Định</v>
          </cell>
          <cell r="L398" t="str">
            <v>NỮ</v>
          </cell>
          <cell r="M398" t="str">
            <v>Kinh</v>
          </cell>
          <cell r="N398" t="str">
            <v>215489585</v>
          </cell>
          <cell r="O398" t="str">
            <v>Phiếu Điểm THPT QG</v>
          </cell>
          <cell r="P398">
            <v>6</v>
          </cell>
          <cell r="Q398">
            <v>3.5</v>
          </cell>
          <cell r="R398">
            <v>6</v>
          </cell>
          <cell r="S398">
            <v>1</v>
          </cell>
          <cell r="T398">
            <v>15.5</v>
          </cell>
          <cell r="U398" t="str">
            <v xml:space="preserve">thôn vĩnh cường </v>
          </cell>
          <cell r="V398" t="str">
            <v>Ngô Mây</v>
          </cell>
          <cell r="W398" t="str">
            <v>Phù Cát</v>
          </cell>
          <cell r="X398" t="str">
            <v>Bình Định</v>
          </cell>
          <cell r="Y398" t="str">
            <v>609</v>
          </cell>
          <cell r="Z398" t="str">
            <v>C00</v>
          </cell>
          <cell r="AA398">
            <v>42604.650802083299</v>
          </cell>
        </row>
        <row r="399">
          <cell r="E399" t="str">
            <v>2220217472</v>
          </cell>
          <cell r="F399" t="str">
            <v>DDTC013255</v>
          </cell>
          <cell r="G399" t="str">
            <v>Phạm</v>
          </cell>
          <cell r="H399" t="str">
            <v>Thị Anh</v>
          </cell>
          <cell r="I399" t="str">
            <v>Đào</v>
          </cell>
          <cell r="J399">
            <v>36112</v>
          </cell>
          <cell r="K399" t="str">
            <v>Đà Nẵng</v>
          </cell>
          <cell r="L399" t="str">
            <v>NỮ</v>
          </cell>
          <cell r="M399" t="str">
            <v>Kinh</v>
          </cell>
          <cell r="N399" t="str">
            <v>201775635</v>
          </cell>
          <cell r="O399" t="str">
            <v>Xét Học Bạ</v>
          </cell>
          <cell r="P399">
            <v>4.25</v>
          </cell>
          <cell r="Q399">
            <v>4.25</v>
          </cell>
          <cell r="R399">
            <v>2.98</v>
          </cell>
          <cell r="S399">
            <v>0</v>
          </cell>
          <cell r="T399">
            <v>11.48</v>
          </cell>
          <cell r="U399" t="str">
            <v>K160/18 Nguyễn Hoàng</v>
          </cell>
          <cell r="V399" t="str">
            <v>Vĩnh Trung</v>
          </cell>
          <cell r="W399" t="str">
            <v>Thanh Khê</v>
          </cell>
          <cell r="X399" t="str">
            <v>Đà Nẵng</v>
          </cell>
          <cell r="Y399" t="str">
            <v>400</v>
          </cell>
          <cell r="Z399" t="str">
            <v>D01</v>
          </cell>
          <cell r="AA399">
            <v>42606.311170405097</v>
          </cell>
        </row>
        <row r="400">
          <cell r="E400" t="str">
            <v>2220418654</v>
          </cell>
          <cell r="F400" t="str">
            <v>DND001431</v>
          </cell>
          <cell r="G400" t="str">
            <v>Phạm</v>
          </cell>
          <cell r="H400" t="str">
            <v>Thị Hồng</v>
          </cell>
          <cell r="I400" t="str">
            <v>Đào</v>
          </cell>
          <cell r="J400">
            <v>35856</v>
          </cell>
          <cell r="K400" t="str">
            <v>Đà Nẵng</v>
          </cell>
          <cell r="L400" t="str">
            <v>NỮ</v>
          </cell>
          <cell r="M400" t="str">
            <v>Kinh</v>
          </cell>
          <cell r="N400" t="str">
            <v>201722494</v>
          </cell>
          <cell r="O400" t="str">
            <v>Phiếu Điểm THPT QG</v>
          </cell>
          <cell r="P400">
            <v>5.75</v>
          </cell>
          <cell r="Q400">
            <v>5.8</v>
          </cell>
          <cell r="R400">
            <v>5.25</v>
          </cell>
          <cell r="S400">
            <v>0</v>
          </cell>
          <cell r="T400">
            <v>16.8</v>
          </cell>
          <cell r="U400" t="str">
            <v>Tổ 89, đường Lương Quang Vũ</v>
          </cell>
          <cell r="V400" t="str">
            <v>Hòa Quý</v>
          </cell>
          <cell r="W400" t="str">
            <v>Ngũ Hành Sơn</v>
          </cell>
          <cell r="X400" t="str">
            <v>Đà Nẵng</v>
          </cell>
          <cell r="Y400" t="str">
            <v>108</v>
          </cell>
          <cell r="Z400" t="str">
            <v>V00</v>
          </cell>
          <cell r="AA400">
            <v>42608.6194853009</v>
          </cell>
        </row>
        <row r="401">
          <cell r="E401" t="str">
            <v>2220522845</v>
          </cell>
          <cell r="F401" t="str">
            <v>DHK001029</v>
          </cell>
          <cell r="G401" t="str">
            <v>Phan</v>
          </cell>
          <cell r="H401" t="str">
            <v>Thị Anh</v>
          </cell>
          <cell r="I401" t="str">
            <v>Đào</v>
          </cell>
          <cell r="J401">
            <v>36115</v>
          </cell>
          <cell r="K401" t="str">
            <v>Quảng Trị</v>
          </cell>
          <cell r="L401" t="str">
            <v>NỮ</v>
          </cell>
          <cell r="M401" t="str">
            <v>Kinh</v>
          </cell>
          <cell r="N401" t="str">
            <v>197347983</v>
          </cell>
          <cell r="O401" t="str">
            <v>Phiếu Điểm THPT QG</v>
          </cell>
          <cell r="P401">
            <v>6.25</v>
          </cell>
          <cell r="Q401">
            <v>4.8</v>
          </cell>
          <cell r="R401">
            <v>6</v>
          </cell>
          <cell r="S401">
            <v>0.5</v>
          </cell>
          <cell r="T401">
            <v>17.05</v>
          </cell>
          <cell r="U401" t="str">
            <v>137 Nguyễn Trãi</v>
          </cell>
          <cell r="V401" t="str">
            <v>1</v>
          </cell>
          <cell r="W401" t="str">
            <v>Dong Ha</v>
          </cell>
          <cell r="X401" t="str">
            <v>Quảng Trị</v>
          </cell>
          <cell r="Y401" t="str">
            <v>303</v>
          </cell>
          <cell r="Z401" t="str">
            <v>B00</v>
          </cell>
          <cell r="AA401">
            <v>42608.641935914398</v>
          </cell>
        </row>
        <row r="402">
          <cell r="E402" t="str">
            <v>2220125598</v>
          </cell>
          <cell r="F402" t="str">
            <v>DDTA002926</v>
          </cell>
          <cell r="G402" t="str">
            <v>Trần</v>
          </cell>
          <cell r="H402" t="str">
            <v>Thị Mỹ</v>
          </cell>
          <cell r="I402" t="str">
            <v>Đào</v>
          </cell>
          <cell r="J402">
            <v>35979</v>
          </cell>
          <cell r="K402" t="str">
            <v>Quảng Ngãi</v>
          </cell>
          <cell r="L402" t="str">
            <v>NỮ</v>
          </cell>
          <cell r="M402" t="str">
            <v>Kinh</v>
          </cell>
          <cell r="N402" t="str">
            <v>212420382</v>
          </cell>
          <cell r="O402" t="str">
            <v>Xét Học Bạ</v>
          </cell>
          <cell r="P402">
            <v>3.5</v>
          </cell>
          <cell r="Q402">
            <v>4.5999999999999996</v>
          </cell>
          <cell r="R402">
            <v>5.2</v>
          </cell>
          <cell r="S402">
            <v>0</v>
          </cell>
          <cell r="T402">
            <v>13.3</v>
          </cell>
          <cell r="U402" t="str">
            <v>0</v>
          </cell>
          <cell r="V402" t="str">
            <v>Sơn Hạ</v>
          </cell>
          <cell r="W402" t="str">
            <v>Sơn Hà</v>
          </cell>
          <cell r="X402" t="str">
            <v>Quảng Ngãi</v>
          </cell>
          <cell r="Y402" t="str">
            <v>102</v>
          </cell>
          <cell r="Z402" t="str">
            <v>A00</v>
          </cell>
          <cell r="AA402">
            <v>42604.370239664298</v>
          </cell>
        </row>
        <row r="403">
          <cell r="E403" t="str">
            <v>2221244570</v>
          </cell>
          <cell r="F403" t="str">
            <v>TTN002386</v>
          </cell>
          <cell r="G403" t="str">
            <v>Cao</v>
          </cell>
          <cell r="H403" t="str">
            <v>Tiến</v>
          </cell>
          <cell r="I403" t="str">
            <v>Đạt</v>
          </cell>
          <cell r="J403">
            <v>36091</v>
          </cell>
          <cell r="K403" t="str">
            <v>DakLak</v>
          </cell>
          <cell r="L403" t="str">
            <v>NAM</v>
          </cell>
          <cell r="M403" t="str">
            <v>Kinh</v>
          </cell>
          <cell r="N403" t="str">
            <v>241673819</v>
          </cell>
          <cell r="O403" t="str">
            <v>Phiếu Điểm THPT QG</v>
          </cell>
          <cell r="P403">
            <v>5.75</v>
          </cell>
          <cell r="Q403">
            <v>5.8</v>
          </cell>
          <cell r="R403">
            <v>4.4000000000000004</v>
          </cell>
          <cell r="S403">
            <v>1.5</v>
          </cell>
          <cell r="T403">
            <v>15.95</v>
          </cell>
          <cell r="U403" t="str">
            <v>7</v>
          </cell>
          <cell r="V403" t="str">
            <v>Eakpam</v>
          </cell>
          <cell r="W403" t="str">
            <v>Cư M'gar</v>
          </cell>
          <cell r="X403" t="str">
            <v>DakLak</v>
          </cell>
          <cell r="Y403" t="str">
            <v>404--&gt;400</v>
          </cell>
          <cell r="Z403" t="str">
            <v>A00</v>
          </cell>
          <cell r="AA403">
            <v>42612.372340474503</v>
          </cell>
        </row>
        <row r="404">
          <cell r="E404" t="str">
            <v>2221125605</v>
          </cell>
          <cell r="F404" t="str">
            <v>DDTA005184</v>
          </cell>
          <cell r="G404" t="str">
            <v>Dương</v>
          </cell>
          <cell r="H404" t="str">
            <v>Công</v>
          </cell>
          <cell r="I404" t="str">
            <v>Đạt</v>
          </cell>
          <cell r="J404">
            <v>35379</v>
          </cell>
          <cell r="K404" t="str">
            <v>Hà Nội</v>
          </cell>
          <cell r="L404" t="str">
            <v>NAM</v>
          </cell>
          <cell r="M404" t="str">
            <v>Kinh</v>
          </cell>
          <cell r="N404" t="str">
            <v>013672957</v>
          </cell>
          <cell r="O404" t="str">
            <v>Xét Học Bạ</v>
          </cell>
          <cell r="P404">
            <v>5</v>
          </cell>
          <cell r="Q404">
            <v>5</v>
          </cell>
          <cell r="R404">
            <v>5</v>
          </cell>
          <cell r="S404">
            <v>0</v>
          </cell>
          <cell r="T404">
            <v>15</v>
          </cell>
          <cell r="U404" t="str">
            <v>0</v>
          </cell>
          <cell r="V404" t="str">
            <v>Mê Linh</v>
          </cell>
          <cell r="W404" t="str">
            <v>Mỹ Đức</v>
          </cell>
          <cell r="X404" t="str">
            <v>Hà Nội</v>
          </cell>
          <cell r="Y404" t="str">
            <v>102</v>
          </cell>
          <cell r="Z404" t="str">
            <v>A00</v>
          </cell>
          <cell r="AA404">
            <v>42605.403145289398</v>
          </cell>
        </row>
        <row r="405">
          <cell r="E405" t="str">
            <v>2221172610</v>
          </cell>
          <cell r="F405" t="str">
            <v>DDK001860</v>
          </cell>
          <cell r="G405" t="str">
            <v>Dương</v>
          </cell>
          <cell r="H405" t="str">
            <v>Thục</v>
          </cell>
          <cell r="I405" t="str">
            <v>Đạt</v>
          </cell>
          <cell r="J405">
            <v>35954</v>
          </cell>
          <cell r="K405" t="str">
            <v>Quảng Nam</v>
          </cell>
          <cell r="L405" t="str">
            <v>NAM</v>
          </cell>
          <cell r="M405" t="str">
            <v>Kinh</v>
          </cell>
          <cell r="N405" t="str">
            <v>206088572</v>
          </cell>
          <cell r="O405" t="str">
            <v>Phiếu Điểm THPT QG</v>
          </cell>
          <cell r="P405">
            <v>6.25</v>
          </cell>
          <cell r="Q405">
            <v>6.2</v>
          </cell>
          <cell r="R405">
            <v>3.2</v>
          </cell>
          <cell r="S405">
            <v>1</v>
          </cell>
          <cell r="T405">
            <v>15.65</v>
          </cell>
          <cell r="U405" t="str">
            <v>Lãnh Thượng II</v>
          </cell>
          <cell r="V405" t="str">
            <v>Đông Phú</v>
          </cell>
          <cell r="W405" t="str">
            <v>Quế Sơn</v>
          </cell>
          <cell r="X405" t="str">
            <v>Quảng Nam</v>
          </cell>
          <cell r="Y405" t="str">
            <v>110</v>
          </cell>
          <cell r="Z405" t="str">
            <v>A00</v>
          </cell>
          <cell r="AA405">
            <v>42604.644075266202</v>
          </cell>
        </row>
        <row r="406">
          <cell r="E406" t="str">
            <v>2221123644</v>
          </cell>
          <cell r="F406" t="str">
            <v>DQN001631</v>
          </cell>
          <cell r="G406" t="str">
            <v>Hà</v>
          </cell>
          <cell r="H406" t="str">
            <v>Thúc</v>
          </cell>
          <cell r="I406" t="str">
            <v>Đạt</v>
          </cell>
          <cell r="J406">
            <v>36068</v>
          </cell>
          <cell r="K406" t="str">
            <v>Bình Định</v>
          </cell>
          <cell r="L406" t="str">
            <v>NAM</v>
          </cell>
          <cell r="M406" t="str">
            <v>Kinh</v>
          </cell>
          <cell r="N406" t="str">
            <v>215445523</v>
          </cell>
          <cell r="O406" t="str">
            <v>Phiếu Điểm THPT QG</v>
          </cell>
          <cell r="P406">
            <v>6</v>
          </cell>
          <cell r="Q406">
            <v>5.4</v>
          </cell>
          <cell r="R406">
            <v>6.2</v>
          </cell>
          <cell r="S406">
            <v>0.5</v>
          </cell>
          <cell r="T406">
            <v>17.600000000000001</v>
          </cell>
          <cell r="U406" t="str">
            <v>25 Võ Thị Sáu</v>
          </cell>
          <cell r="V406" t="str">
            <v>Nhơn Bình</v>
          </cell>
          <cell r="W406" t="str">
            <v>Qui Nhơn</v>
          </cell>
          <cell r="X406" t="str">
            <v>Bình Định</v>
          </cell>
          <cell r="Y406" t="str">
            <v>102(CMU)</v>
          </cell>
          <cell r="Z406" t="str">
            <v>A00</v>
          </cell>
          <cell r="AA406">
            <v>42608.656541701399</v>
          </cell>
        </row>
        <row r="407">
          <cell r="E407" t="str">
            <v>2221125771</v>
          </cell>
          <cell r="F407" t="str">
            <v>DDTA001585</v>
          </cell>
          <cell r="G407" t="str">
            <v>Hồ</v>
          </cell>
          <cell r="H407" t="str">
            <v>Tấn</v>
          </cell>
          <cell r="I407" t="str">
            <v>Đạt</v>
          </cell>
          <cell r="J407">
            <v>36122</v>
          </cell>
          <cell r="K407" t="str">
            <v>Quảng Nam</v>
          </cell>
          <cell r="L407" t="str">
            <v>NAM</v>
          </cell>
          <cell r="M407" t="str">
            <v>Kinh</v>
          </cell>
          <cell r="N407" t="str">
            <v>206028444</v>
          </cell>
          <cell r="O407" t="str">
            <v>Xét Học Bạ</v>
          </cell>
          <cell r="P407">
            <v>6.8</v>
          </cell>
          <cell r="Q407">
            <v>8.1999999999999993</v>
          </cell>
          <cell r="R407">
            <v>7.2</v>
          </cell>
          <cell r="S407">
            <v>0</v>
          </cell>
          <cell r="T407">
            <v>22.2</v>
          </cell>
          <cell r="U407" t="str">
            <v>SỐ 34  ĐƯỜNG NGUYỄN ĐÌNH TỰU, TT TIÊN KÌ, HUYỆN TIÊN PHƯỚC, TỈNH QUẢNG NAM</v>
          </cell>
          <cell r="V407" t="str">
            <v>Tiên Kỳ</v>
          </cell>
          <cell r="W407" t="str">
            <v>Tiên Phước</v>
          </cell>
          <cell r="X407" t="str">
            <v>Quảng Nam</v>
          </cell>
          <cell r="Y407" t="str">
            <v>102(CMU)</v>
          </cell>
          <cell r="Z407" t="str">
            <v>A00</v>
          </cell>
          <cell r="AA407">
            <v>42604.507748576398</v>
          </cell>
        </row>
        <row r="408">
          <cell r="E408" t="str">
            <v>2221868130</v>
          </cell>
          <cell r="F408" t="str">
            <v>DDTA007210</v>
          </cell>
          <cell r="G408" t="str">
            <v>Huỳnh</v>
          </cell>
          <cell r="H408" t="str">
            <v>Công</v>
          </cell>
          <cell r="I408" t="str">
            <v>Đạt</v>
          </cell>
          <cell r="J408">
            <v>35867</v>
          </cell>
          <cell r="K408" t="str">
            <v>DakLak</v>
          </cell>
          <cell r="L408" t="str">
            <v>NAM</v>
          </cell>
          <cell r="M408" t="str">
            <v>Kinh</v>
          </cell>
          <cell r="N408" t="str">
            <v>241504087</v>
          </cell>
          <cell r="O408" t="str">
            <v>Xét Học Bạ</v>
          </cell>
          <cell r="P408">
            <v>4.25</v>
          </cell>
          <cell r="Q408">
            <v>3.5</v>
          </cell>
          <cell r="R408">
            <v>2</v>
          </cell>
          <cell r="S408">
            <v>0</v>
          </cell>
          <cell r="T408">
            <v>9.75</v>
          </cell>
          <cell r="U408" t="str">
            <v xml:space="preserve">46 HỒ XUÂN HƯƠNG, TP BUÔN MÊ THUỘT, </v>
          </cell>
          <cell r="V408" t="str">
            <v>Ea Súp</v>
          </cell>
          <cell r="W408" t="str">
            <v>Ea Súp</v>
          </cell>
          <cell r="X408" t="str">
            <v>DakLak</v>
          </cell>
          <cell r="Y408" t="str">
            <v>609</v>
          </cell>
          <cell r="Z408" t="str">
            <v>D01</v>
          </cell>
          <cell r="AA408">
            <v>42627.460693437497</v>
          </cell>
        </row>
        <row r="409">
          <cell r="E409" t="str">
            <v>2221528191</v>
          </cell>
          <cell r="F409" t="str">
            <v>DND001456</v>
          </cell>
          <cell r="G409" t="str">
            <v>Lâm</v>
          </cell>
          <cell r="H409" t="str">
            <v>Chí</v>
          </cell>
          <cell r="I409" t="str">
            <v>Đạt</v>
          </cell>
          <cell r="J409">
            <v>35967</v>
          </cell>
          <cell r="K409" t="str">
            <v>Đà Nẵng</v>
          </cell>
          <cell r="L409" t="str">
            <v>NAM</v>
          </cell>
          <cell r="M409" t="str">
            <v>Kinh</v>
          </cell>
          <cell r="N409" t="str">
            <v>201775599</v>
          </cell>
          <cell r="O409" t="str">
            <v>Phiếu Điểm THPT QG</v>
          </cell>
          <cell r="P409">
            <v>7.5</v>
          </cell>
          <cell r="Q409">
            <v>5.2</v>
          </cell>
          <cell r="R409">
            <v>5.8</v>
          </cell>
          <cell r="S409">
            <v>0</v>
          </cell>
          <cell r="T409">
            <v>18.5</v>
          </cell>
          <cell r="U409" t="str">
            <v>30 Phạm Văn Nghị</v>
          </cell>
          <cell r="V409" t="str">
            <v>Thạc Gián</v>
          </cell>
          <cell r="W409" t="str">
            <v>Thanh Khê</v>
          </cell>
          <cell r="X409" t="str">
            <v>Đà Nẵng</v>
          </cell>
          <cell r="Y409" t="str">
            <v>303</v>
          </cell>
          <cell r="Z409" t="str">
            <v>B00</v>
          </cell>
          <cell r="AA409">
            <v>42606.387002581003</v>
          </cell>
        </row>
        <row r="410">
          <cell r="E410" t="str">
            <v>2221123576</v>
          </cell>
          <cell r="F410" t="str">
            <v>DHT000812</v>
          </cell>
          <cell r="G410" t="str">
            <v>Lê</v>
          </cell>
          <cell r="H410" t="str">
            <v>Quốc</v>
          </cell>
          <cell r="I410" t="str">
            <v>Đạt</v>
          </cell>
          <cell r="J410">
            <v>35929</v>
          </cell>
          <cell r="K410" t="str">
            <v>Quảng Bình</v>
          </cell>
          <cell r="L410" t="str">
            <v>NAM</v>
          </cell>
          <cell r="M410" t="str">
            <v>Kinh</v>
          </cell>
          <cell r="N410" t="str">
            <v>194620340</v>
          </cell>
          <cell r="O410" t="str">
            <v>Phiếu Điểm THPT QG</v>
          </cell>
          <cell r="P410">
            <v>6.5</v>
          </cell>
          <cell r="Q410">
            <v>6.5</v>
          </cell>
          <cell r="R410">
            <v>7.4</v>
          </cell>
          <cell r="S410">
            <v>2</v>
          </cell>
          <cell r="T410">
            <v>20.399999999999999</v>
          </cell>
          <cell r="U410" t="str">
            <v>0</v>
          </cell>
          <cell r="V410" t="str">
            <v>Nam Trạch</v>
          </cell>
          <cell r="W410" t="str">
            <v>Bố Trạch</v>
          </cell>
          <cell r="X410" t="str">
            <v>Quảng Bình</v>
          </cell>
          <cell r="Y410" t="str">
            <v>102</v>
          </cell>
          <cell r="Z410" t="str">
            <v>C01</v>
          </cell>
          <cell r="AA410">
            <v>42604.651795520796</v>
          </cell>
        </row>
        <row r="411">
          <cell r="E411" t="str">
            <v>2221214426</v>
          </cell>
          <cell r="F411" t="str">
            <v>NLS001165</v>
          </cell>
          <cell r="G411" t="str">
            <v>Lê</v>
          </cell>
          <cell r="H411" t="str">
            <v>Xuân</v>
          </cell>
          <cell r="I411" t="str">
            <v>Đạt</v>
          </cell>
          <cell r="J411">
            <v>36048</v>
          </cell>
          <cell r="K411" t="str">
            <v>Gia Lai</v>
          </cell>
          <cell r="L411" t="str">
            <v>NAM</v>
          </cell>
          <cell r="M411" t="str">
            <v>Kinh</v>
          </cell>
          <cell r="N411" t="str">
            <v>231301226</v>
          </cell>
          <cell r="O411" t="str">
            <v>Phiếu Điểm THPT QG</v>
          </cell>
          <cell r="P411">
            <v>3.75</v>
          </cell>
          <cell r="Q411">
            <v>5.6</v>
          </cell>
          <cell r="R411">
            <v>5</v>
          </cell>
          <cell r="S411">
            <v>1.5</v>
          </cell>
          <cell r="T411">
            <v>14.35</v>
          </cell>
          <cell r="U411" t="str">
            <v>41/10 Le Thi Rieng</v>
          </cell>
          <cell r="V411" t="str">
            <v>Hai Phu</v>
          </cell>
          <cell r="W411" t="str">
            <v>Pleiku</v>
          </cell>
          <cell r="X411" t="str">
            <v>Gia Lai</v>
          </cell>
          <cell r="Y411" t="str">
            <v>400</v>
          </cell>
          <cell r="Z411" t="str">
            <v>A00</v>
          </cell>
          <cell r="AA411">
            <v>42609.447593206001</v>
          </cell>
        </row>
        <row r="412">
          <cell r="E412" t="str">
            <v>2221618383</v>
          </cell>
          <cell r="F412" t="str">
            <v>DDTC027446</v>
          </cell>
          <cell r="G412" t="str">
            <v>Lê</v>
          </cell>
          <cell r="H412" t="str">
            <v>Quang</v>
          </cell>
          <cell r="I412" t="str">
            <v>Đạt</v>
          </cell>
          <cell r="J412">
            <v>36065</v>
          </cell>
          <cell r="K412" t="str">
            <v>Quảng Trị</v>
          </cell>
          <cell r="L412" t="str">
            <v>NAM</v>
          </cell>
          <cell r="M412" t="str">
            <v>Kinh</v>
          </cell>
          <cell r="N412" t="str">
            <v>197382713</v>
          </cell>
          <cell r="O412" t="str">
            <v>Xét Học Bạ</v>
          </cell>
          <cell r="P412">
            <v>6</v>
          </cell>
          <cell r="Q412">
            <v>6</v>
          </cell>
          <cell r="R412">
            <v>6</v>
          </cell>
          <cell r="S412">
            <v>0</v>
          </cell>
          <cell r="T412">
            <v>18</v>
          </cell>
          <cell r="U412" t="str">
            <v>65B Ngô Quyền</v>
          </cell>
          <cell r="V412" t="str">
            <v>Phường 5</v>
          </cell>
          <cell r="W412" t="str">
            <v>Đông Hà</v>
          </cell>
          <cell r="X412" t="str">
            <v>Quảng Trị</v>
          </cell>
          <cell r="Y412" t="str">
            <v>105</v>
          </cell>
          <cell r="Z412" t="str">
            <v>A00</v>
          </cell>
          <cell r="AA412">
            <v>42612.652387881899</v>
          </cell>
        </row>
        <row r="413">
          <cell r="E413" t="str">
            <v>2221727278</v>
          </cell>
          <cell r="F413" t="str">
            <v>DDTA015750</v>
          </cell>
          <cell r="G413" t="str">
            <v>Lê</v>
          </cell>
          <cell r="H413" t="str">
            <v>Tiến</v>
          </cell>
          <cell r="I413" t="str">
            <v>Đạt</v>
          </cell>
          <cell r="J413">
            <v>36058</v>
          </cell>
          <cell r="K413" t="str">
            <v>Đà Nẵng</v>
          </cell>
          <cell r="L413" t="str">
            <v>NAM</v>
          </cell>
          <cell r="M413" t="str">
            <v>Kinh</v>
          </cell>
          <cell r="N413" t="str">
            <v>201749361</v>
          </cell>
          <cell r="O413" t="str">
            <v>Xét Học Bạ</v>
          </cell>
          <cell r="P413">
            <v>3.5</v>
          </cell>
          <cell r="Q413">
            <v>6.75</v>
          </cell>
          <cell r="R413">
            <v>5.05</v>
          </cell>
          <cell r="S413">
            <v>0</v>
          </cell>
          <cell r="T413">
            <v>15.3</v>
          </cell>
          <cell r="U413" t="str">
            <v>H31/11 K01 PHẠM NHƯ XƯƠNG</v>
          </cell>
          <cell r="V413" t="str">
            <v>Hòa Khánh Nam</v>
          </cell>
          <cell r="W413" t="str">
            <v>Liên Chiểu</v>
          </cell>
          <cell r="X413" t="str">
            <v>Đà Nẵng</v>
          </cell>
          <cell r="Y413" t="str">
            <v>408=&gt;407(PSU)</v>
          </cell>
          <cell r="Z413" t="str">
            <v>D01</v>
          </cell>
          <cell r="AA413">
            <v>42614.6361203704</v>
          </cell>
        </row>
        <row r="414">
          <cell r="E414" t="str">
            <v>2221727276</v>
          </cell>
          <cell r="F414" t="str">
            <v>DDTA011654</v>
          </cell>
          <cell r="G414" t="str">
            <v>Mai</v>
          </cell>
          <cell r="H414" t="str">
            <v>Tiến</v>
          </cell>
          <cell r="I414" t="str">
            <v>Đạt</v>
          </cell>
          <cell r="J414">
            <v>36094</v>
          </cell>
          <cell r="K414" t="str">
            <v>DakLak</v>
          </cell>
          <cell r="L414" t="str">
            <v>NAM</v>
          </cell>
          <cell r="M414" t="str">
            <v>Kinh</v>
          </cell>
          <cell r="N414" t="str">
            <v>201776441</v>
          </cell>
          <cell r="O414" t="str">
            <v>Xét Học Bạ</v>
          </cell>
          <cell r="P414">
            <v>7</v>
          </cell>
          <cell r="Q414">
            <v>6.4</v>
          </cell>
          <cell r="R414">
            <v>5.6</v>
          </cell>
          <cell r="S414">
            <v>0</v>
          </cell>
          <cell r="T414">
            <v>19</v>
          </cell>
          <cell r="U414" t="str">
            <v>166/12 Đ.B.Phủ</v>
          </cell>
          <cell r="V414" t="str">
            <v>Chính gián</v>
          </cell>
          <cell r="W414" t="str">
            <v>Thanh Khê</v>
          </cell>
          <cell r="X414" t="str">
            <v>Đà Nẵng</v>
          </cell>
          <cell r="Y414" t="str">
            <v>408</v>
          </cell>
          <cell r="Z414" t="str">
            <v>A01</v>
          </cell>
          <cell r="AA414">
            <v>42604.649645219899</v>
          </cell>
        </row>
        <row r="415">
          <cell r="E415" t="str">
            <v>2221214529</v>
          </cell>
          <cell r="F415" t="str">
            <v>DND001466</v>
          </cell>
          <cell r="G415" t="str">
            <v>Ngô</v>
          </cell>
          <cell r="H415" t="str">
            <v>Nguyễn Phước</v>
          </cell>
          <cell r="I415" t="str">
            <v>Đạt</v>
          </cell>
          <cell r="J415">
            <v>35947</v>
          </cell>
          <cell r="K415" t="str">
            <v>Đà Nẵng</v>
          </cell>
          <cell r="L415" t="str">
            <v>NAM</v>
          </cell>
          <cell r="M415" t="str">
            <v>Kinh</v>
          </cell>
          <cell r="N415" t="str">
            <v>201806409</v>
          </cell>
          <cell r="O415" t="str">
            <v>Phiếu Điểm THPT QG</v>
          </cell>
          <cell r="P415">
            <v>5</v>
          </cell>
          <cell r="Q415">
            <v>5.8</v>
          </cell>
          <cell r="R415">
            <v>7.4</v>
          </cell>
          <cell r="S415">
            <v>0</v>
          </cell>
          <cell r="T415">
            <v>18.2</v>
          </cell>
          <cell r="U415" t="str">
            <v>275 Ngô Quyền</v>
          </cell>
          <cell r="V415" t="str">
            <v>Mân Thái</v>
          </cell>
          <cell r="W415" t="str">
            <v>Sơn Trà</v>
          </cell>
          <cell r="X415" t="str">
            <v>Đà Nẵng</v>
          </cell>
          <cell r="Y415" t="str">
            <v>400--&gt;407</v>
          </cell>
          <cell r="Z415" t="str">
            <v>A00</v>
          </cell>
          <cell r="AA415">
            <v>42611.3780267361</v>
          </cell>
        </row>
        <row r="416">
          <cell r="E416" t="str">
            <v>2211344774</v>
          </cell>
          <cell r="F416" t="str">
            <v>DDTA006038</v>
          </cell>
          <cell r="G416" t="str">
            <v>Nguyễn</v>
          </cell>
          <cell r="H416" t="str">
            <v>Hữu</v>
          </cell>
          <cell r="I416" t="str">
            <v>Đạt</v>
          </cell>
          <cell r="J416">
            <v>36032</v>
          </cell>
          <cell r="K416" t="str">
            <v>Quảng Ngãi</v>
          </cell>
          <cell r="L416" t="str">
            <v>NAM</v>
          </cell>
          <cell r="M416" t="str">
            <v>Kinh</v>
          </cell>
          <cell r="N416" t="str">
            <v>212575444</v>
          </cell>
          <cell r="O416" t="str">
            <v>Xét Học Bạ</v>
          </cell>
          <cell r="P416">
            <v>4</v>
          </cell>
          <cell r="Q416">
            <v>5.2</v>
          </cell>
          <cell r="R416">
            <v>4.0999999999999996</v>
          </cell>
          <cell r="S416">
            <v>0</v>
          </cell>
          <cell r="T416">
            <v>13.3</v>
          </cell>
          <cell r="U416" t="str">
            <v>188 Lê Trung Đình</v>
          </cell>
          <cell r="V416" t="str">
            <v>Nguyễn Nhiêm</v>
          </cell>
          <cell r="W416" t="str">
            <v>TP. Quảng Ngãi</v>
          </cell>
          <cell r="X416" t="str">
            <v>Quảng Ngãi</v>
          </cell>
          <cell r="Y416" t="str">
            <v>C75</v>
          </cell>
          <cell r="Z416" t="str">
            <v>D01</v>
          </cell>
          <cell r="AA416">
            <v>42612.326084838001</v>
          </cell>
        </row>
        <row r="417">
          <cell r="E417" t="str">
            <v>2220219503</v>
          </cell>
          <cell r="F417" t="str">
            <v>DDTA008397</v>
          </cell>
          <cell r="G417" t="str">
            <v>Nguyễn</v>
          </cell>
          <cell r="H417" t="str">
            <v>Thị</v>
          </cell>
          <cell r="I417" t="str">
            <v>Đạt</v>
          </cell>
          <cell r="J417">
            <v>36032</v>
          </cell>
          <cell r="K417" t="str">
            <v>Quảng Ngãi</v>
          </cell>
          <cell r="L417" t="str">
            <v>NỮ</v>
          </cell>
          <cell r="M417" t="str">
            <v>Kinh</v>
          </cell>
          <cell r="N417" t="str">
            <v>212617098</v>
          </cell>
          <cell r="O417" t="str">
            <v>Xét Học Bạ</v>
          </cell>
          <cell r="P417">
            <v>7</v>
          </cell>
          <cell r="Q417">
            <v>7.1</v>
          </cell>
          <cell r="R417">
            <v>7</v>
          </cell>
          <cell r="S417">
            <v>0</v>
          </cell>
          <cell r="T417">
            <v>21.1</v>
          </cell>
          <cell r="U417" t="str">
            <v>Tay</v>
          </cell>
          <cell r="V417" t="str">
            <v>An Hai</v>
          </cell>
          <cell r="W417" t="str">
            <v>Lý Sơn</v>
          </cell>
          <cell r="X417" t="str">
            <v>Quảng Ngãi</v>
          </cell>
          <cell r="Y417" t="str">
            <v>400</v>
          </cell>
          <cell r="Z417" t="str">
            <v>A01</v>
          </cell>
          <cell r="AA417">
            <v>42627.651246145797</v>
          </cell>
        </row>
        <row r="418">
          <cell r="E418" t="str">
            <v>2220522933</v>
          </cell>
          <cell r="F418" t="str">
            <v>DHK001081</v>
          </cell>
          <cell r="G418" t="str">
            <v>Nguyễn</v>
          </cell>
          <cell r="H418" t="str">
            <v>Thị Thanh</v>
          </cell>
          <cell r="I418" t="str">
            <v>Đạt</v>
          </cell>
          <cell r="J418">
            <v>35840</v>
          </cell>
          <cell r="K418" t="str">
            <v>Quảng Trị</v>
          </cell>
          <cell r="L418" t="str">
            <v>NỮ</v>
          </cell>
          <cell r="M418" t="str">
            <v>Kinh</v>
          </cell>
          <cell r="N418" t="str">
            <v>197370019</v>
          </cell>
          <cell r="O418" t="str">
            <v>Phiếu Điểm THPT QG</v>
          </cell>
          <cell r="P418">
            <v>5</v>
          </cell>
          <cell r="Q418">
            <v>5.2</v>
          </cell>
          <cell r="R418">
            <v>5.4</v>
          </cell>
          <cell r="S418">
            <v>1.5</v>
          </cell>
          <cell r="T418">
            <v>15.6</v>
          </cell>
          <cell r="U418" t="str">
            <v>Bảng Sơn 3</v>
          </cell>
          <cell r="V418" t="str">
            <v>Cam Nghĩa</v>
          </cell>
          <cell r="W418" t="str">
            <v>Cam Lộ</v>
          </cell>
          <cell r="X418" t="str">
            <v>Quảng Trị</v>
          </cell>
          <cell r="Y418" t="str">
            <v>303</v>
          </cell>
          <cell r="Z418" t="str">
            <v>B00</v>
          </cell>
          <cell r="AA418">
            <v>42605.399136377302</v>
          </cell>
        </row>
        <row r="419">
          <cell r="E419" t="str">
            <v>2221113492</v>
          </cell>
          <cell r="F419" t="str">
            <v>DND001481</v>
          </cell>
          <cell r="G419" t="str">
            <v>Nguyễn</v>
          </cell>
          <cell r="H419" t="str">
            <v>Thành</v>
          </cell>
          <cell r="I419" t="str">
            <v>Đạt</v>
          </cell>
          <cell r="J419">
            <v>35844</v>
          </cell>
          <cell r="K419" t="str">
            <v>Đà Nẵng</v>
          </cell>
          <cell r="L419" t="str">
            <v>NAM</v>
          </cell>
          <cell r="M419" t="str">
            <v>Kinh</v>
          </cell>
          <cell r="N419" t="str">
            <v>201757748</v>
          </cell>
          <cell r="O419" t="str">
            <v>Phiếu Điểm THPT QG</v>
          </cell>
          <cell r="P419">
            <v>6.25</v>
          </cell>
          <cell r="Q419">
            <v>5.2</v>
          </cell>
          <cell r="R419">
            <v>3.8</v>
          </cell>
          <cell r="S419">
            <v>0</v>
          </cell>
          <cell r="T419">
            <v>15.25</v>
          </cell>
          <cell r="U419" t="str">
            <v>67</v>
          </cell>
          <cell r="V419" t="str">
            <v>Bình Hiên</v>
          </cell>
          <cell r="W419" t="str">
            <v>Hải Châu</v>
          </cell>
          <cell r="X419" t="str">
            <v>Đà Nẵng</v>
          </cell>
          <cell r="Y419" t="str">
            <v>101</v>
          </cell>
          <cell r="Z419" t="str">
            <v>A00</v>
          </cell>
          <cell r="AA419">
            <v>42604.436702430598</v>
          </cell>
        </row>
        <row r="420">
          <cell r="E420" t="str">
            <v>2221214370</v>
          </cell>
          <cell r="F420" t="str">
            <v>DND001479</v>
          </cell>
          <cell r="G420" t="str">
            <v>Nguyễn</v>
          </cell>
          <cell r="H420" t="str">
            <v>Thành</v>
          </cell>
          <cell r="I420" t="str">
            <v>Đạt</v>
          </cell>
          <cell r="J420">
            <v>35981</v>
          </cell>
          <cell r="K420" t="str">
            <v>Đà Nẵng</v>
          </cell>
          <cell r="L420" t="str">
            <v>NAM</v>
          </cell>
          <cell r="M420" t="str">
            <v>Kinh</v>
          </cell>
          <cell r="N420" t="str">
            <v>201793081</v>
          </cell>
          <cell r="O420" t="str">
            <v>Phiếu Điểm THPT QG</v>
          </cell>
          <cell r="P420">
            <v>5</v>
          </cell>
          <cell r="Q420">
            <v>5.8</v>
          </cell>
          <cell r="R420">
            <v>7.2</v>
          </cell>
          <cell r="S420">
            <v>0.5</v>
          </cell>
          <cell r="T420">
            <v>18</v>
          </cell>
          <cell r="U420" t="str">
            <v>Phú Hòa 2</v>
          </cell>
          <cell r="V420" t="str">
            <v>Hòa Nhơn</v>
          </cell>
          <cell r="W420" t="str">
            <v>Hoà Vang</v>
          </cell>
          <cell r="X420" t="str">
            <v>Đà Nẵng</v>
          </cell>
          <cell r="Y420" t="str">
            <v>400</v>
          </cell>
          <cell r="Z420" t="str">
            <v>A00</v>
          </cell>
          <cell r="AA420">
            <v>42608.408736307902</v>
          </cell>
        </row>
        <row r="421">
          <cell r="E421" t="str">
            <v>2221128706</v>
          </cell>
          <cell r="F421" t="str">
            <v>DDTA007617</v>
          </cell>
          <cell r="G421" t="str">
            <v>Nguyễn</v>
          </cell>
          <cell r="H421" t="str">
            <v>Khắc</v>
          </cell>
          <cell r="I421" t="str">
            <v>Đạt</v>
          </cell>
          <cell r="J421">
            <v>35949</v>
          </cell>
          <cell r="K421" t="str">
            <v>Nghệ An</v>
          </cell>
          <cell r="L421" t="str">
            <v>NAM</v>
          </cell>
          <cell r="M421" t="str">
            <v>Kinh</v>
          </cell>
          <cell r="N421" t="str">
            <v>187756479</v>
          </cell>
          <cell r="O421" t="str">
            <v>Xét Học Bạ</v>
          </cell>
          <cell r="P421">
            <v>3.75</v>
          </cell>
          <cell r="Q421">
            <v>8.25</v>
          </cell>
          <cell r="R421">
            <v>5.0999999999999996</v>
          </cell>
          <cell r="S421">
            <v>0</v>
          </cell>
          <cell r="T421">
            <v>17.100000000000001</v>
          </cell>
          <cell r="U421" t="str">
            <v>08 CHU VĂN AN</v>
          </cell>
          <cell r="V421" t="str">
            <v>LÊ LỢI</v>
          </cell>
          <cell r="W421" t="str">
            <v>Vinh</v>
          </cell>
          <cell r="X421" t="str">
            <v>Nghệ An</v>
          </cell>
          <cell r="Y421" t="str">
            <v>102(CMU)</v>
          </cell>
          <cell r="Z421" t="str">
            <v>D01</v>
          </cell>
          <cell r="AA421">
            <v>42612.307356284698</v>
          </cell>
        </row>
        <row r="422">
          <cell r="E422" t="str">
            <v>2221125600</v>
          </cell>
          <cell r="F422" t="str">
            <v>DDTA002619</v>
          </cell>
          <cell r="G422" t="str">
            <v>Nguyễn</v>
          </cell>
          <cell r="H422" t="str">
            <v>Quang</v>
          </cell>
          <cell r="I422" t="str">
            <v>Đạt</v>
          </cell>
          <cell r="J422">
            <v>36155</v>
          </cell>
          <cell r="K422" t="str">
            <v>Thái Bình</v>
          </cell>
          <cell r="L422" t="str">
            <v>NAM</v>
          </cell>
          <cell r="M422" t="str">
            <v>Kinh</v>
          </cell>
          <cell r="N422" t="str">
            <v>201772142</v>
          </cell>
          <cell r="O422" t="str">
            <v>Xét Học Bạ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 t="str">
            <v>0</v>
          </cell>
          <cell r="V422" t="str">
            <v>Thọ Quang</v>
          </cell>
          <cell r="W422" t="str">
            <v>Sơn Trà</v>
          </cell>
          <cell r="X422" t="str">
            <v>Đà Nẵng</v>
          </cell>
          <cell r="Y422" t="str">
            <v>102</v>
          </cell>
          <cell r="Z422" t="str">
            <v>A00</v>
          </cell>
          <cell r="AA422">
            <v>42604.416910532404</v>
          </cell>
        </row>
        <row r="423">
          <cell r="E423" t="str">
            <v>2221123718</v>
          </cell>
          <cell r="F423" t="str">
            <v>DND001482</v>
          </cell>
          <cell r="G423" t="str">
            <v>Nguyễn</v>
          </cell>
          <cell r="H423" t="str">
            <v>Thành</v>
          </cell>
          <cell r="I423" t="str">
            <v>Đạt</v>
          </cell>
          <cell r="J423">
            <v>35965</v>
          </cell>
          <cell r="K423" t="str">
            <v>Đà Nẵng</v>
          </cell>
          <cell r="L423" t="str">
            <v>NAM</v>
          </cell>
          <cell r="M423" t="str">
            <v>Kinh</v>
          </cell>
          <cell r="N423" t="str">
            <v>201795366</v>
          </cell>
          <cell r="O423" t="str">
            <v>Phiếu Điểm THPT QG</v>
          </cell>
          <cell r="P423">
            <v>5.5</v>
          </cell>
          <cell r="Q423">
            <v>6.2</v>
          </cell>
          <cell r="R423">
            <v>5</v>
          </cell>
          <cell r="S423">
            <v>0</v>
          </cell>
          <cell r="T423">
            <v>16.7</v>
          </cell>
          <cell r="U423" t="str">
            <v>5</v>
          </cell>
          <cell r="V423" t="str">
            <v>Xuân Hà</v>
          </cell>
          <cell r="W423" t="str">
            <v>Thanh Khê</v>
          </cell>
          <cell r="X423" t="str">
            <v>Đà Nẵng</v>
          </cell>
          <cell r="Y423" t="str">
            <v>102</v>
          </cell>
          <cell r="Z423" t="str">
            <v>A00</v>
          </cell>
          <cell r="AA423">
            <v>42605.425856747701</v>
          </cell>
        </row>
        <row r="424">
          <cell r="E424" t="str">
            <v>2221227762</v>
          </cell>
          <cell r="F424" t="str">
            <v>DDTA006529</v>
          </cell>
          <cell r="G424" t="str">
            <v>Nguyễn</v>
          </cell>
          <cell r="H424" t="str">
            <v>Công</v>
          </cell>
          <cell r="I424" t="str">
            <v>Đạt</v>
          </cell>
          <cell r="J424">
            <v>35698</v>
          </cell>
          <cell r="K424" t="str">
            <v>Quảng Ngãi</v>
          </cell>
          <cell r="L424" t="str">
            <v>NAM</v>
          </cell>
          <cell r="M424" t="str">
            <v>Kinh</v>
          </cell>
          <cell r="N424" t="str">
            <v>212482968</v>
          </cell>
          <cell r="O424" t="str">
            <v>Xét Học Bạ</v>
          </cell>
          <cell r="P424">
            <v>6</v>
          </cell>
          <cell r="Q424">
            <v>6</v>
          </cell>
          <cell r="R424">
            <v>6</v>
          </cell>
          <cell r="S424">
            <v>0</v>
          </cell>
          <cell r="T424">
            <v>18</v>
          </cell>
          <cell r="U424" t="str">
            <v>Mỹ Lai</v>
          </cell>
          <cell r="V424" t="str">
            <v>Tịnh Khê</v>
          </cell>
          <cell r="W424" t="str">
            <v>Quảng Ngãi</v>
          </cell>
          <cell r="X424" t="str">
            <v>Quảng Ngãi</v>
          </cell>
          <cell r="Y424" t="str">
            <v>401 (tốt nghiệp 2015)</v>
          </cell>
          <cell r="Z424" t="str">
            <v>D01</v>
          </cell>
          <cell r="AA424">
            <v>42608.564181678201</v>
          </cell>
        </row>
        <row r="425">
          <cell r="E425" t="str">
            <v>2221284516</v>
          </cell>
          <cell r="F425" t="str">
            <v>DQN001670</v>
          </cell>
          <cell r="G425" t="str">
            <v>Nguyễn</v>
          </cell>
          <cell r="H425" t="str">
            <v>Tấn</v>
          </cell>
          <cell r="I425" t="str">
            <v>Đạt</v>
          </cell>
          <cell r="J425">
            <v>35966</v>
          </cell>
          <cell r="K425" t="str">
            <v>Bình Định</v>
          </cell>
          <cell r="L425" t="str">
            <v>NAM</v>
          </cell>
          <cell r="M425" t="str">
            <v>Kinh</v>
          </cell>
          <cell r="N425" t="str">
            <v>215454318</v>
          </cell>
          <cell r="O425" t="str">
            <v>Phiếu Điểm THPT QG</v>
          </cell>
          <cell r="P425">
            <v>3.75</v>
          </cell>
          <cell r="Q425">
            <v>7.2</v>
          </cell>
          <cell r="R425">
            <v>7.2</v>
          </cell>
          <cell r="S425">
            <v>0.5</v>
          </cell>
          <cell r="T425">
            <v>18.149999999999999</v>
          </cell>
          <cell r="U425" t="str">
            <v>38 Trần Quang Diệu</v>
          </cell>
          <cell r="V425" t="str">
            <v>Đập Đá</v>
          </cell>
          <cell r="W425" t="str">
            <v>An Nhơn</v>
          </cell>
          <cell r="X425" t="str">
            <v>Bình Định</v>
          </cell>
          <cell r="Y425" t="str">
            <v>412</v>
          </cell>
          <cell r="Z425" t="str">
            <v>A00</v>
          </cell>
          <cell r="AA425">
            <v>42605.319303206001</v>
          </cell>
        </row>
        <row r="426">
          <cell r="E426" t="str">
            <v>2221865871</v>
          </cell>
          <cell r="F426" t="str">
            <v>DDTD011102</v>
          </cell>
          <cell r="G426" t="str">
            <v>Nguyễn</v>
          </cell>
          <cell r="H426" t="str">
            <v>Tiến</v>
          </cell>
          <cell r="I426" t="str">
            <v>Đạt</v>
          </cell>
          <cell r="J426">
            <v>36026</v>
          </cell>
          <cell r="K426" t="str">
            <v>Đăk Nông</v>
          </cell>
          <cell r="L426" t="str">
            <v>NAM</v>
          </cell>
          <cell r="M426" t="str">
            <v>Kinh</v>
          </cell>
          <cell r="N426" t="str">
            <v>245333568</v>
          </cell>
          <cell r="O426" t="str">
            <v>Xét Học Bạ</v>
          </cell>
          <cell r="P426">
            <v>2.5</v>
          </cell>
          <cell r="Q426">
            <v>5</v>
          </cell>
          <cell r="R426">
            <v>2.8</v>
          </cell>
          <cell r="S426">
            <v>0</v>
          </cell>
          <cell r="T426">
            <v>10.3</v>
          </cell>
          <cell r="U426" t="str">
            <v>Tổ 3</v>
          </cell>
          <cell r="V426" t="str">
            <v>Nghĩa Trung</v>
          </cell>
          <cell r="W426" t="str">
            <v>Gia Nghĩa</v>
          </cell>
          <cell r="X426" t="str">
            <v>Đăk Nông</v>
          </cell>
          <cell r="Y426" t="str">
            <v>609--&gt;307=&gt;102</v>
          </cell>
          <cell r="Z426" t="str">
            <v>D01</v>
          </cell>
          <cell r="AA426">
            <v>42609.312135069398</v>
          </cell>
        </row>
        <row r="427">
          <cell r="E427" t="str">
            <v>2221865872</v>
          </cell>
          <cell r="F427" t="str">
            <v>DDTC003173</v>
          </cell>
          <cell r="G427" t="str">
            <v>Nguyễn</v>
          </cell>
          <cell r="H427" t="str">
            <v>Xuân</v>
          </cell>
          <cell r="I427" t="str">
            <v>Đạt</v>
          </cell>
          <cell r="J427">
            <v>35821</v>
          </cell>
          <cell r="K427" t="str">
            <v>Đà Nẵng</v>
          </cell>
          <cell r="L427" t="str">
            <v>NAM</v>
          </cell>
          <cell r="M427" t="str">
            <v>Kinh</v>
          </cell>
          <cell r="N427" t="str">
            <v>201749259</v>
          </cell>
          <cell r="O427" t="str">
            <v>Xét Học Bạ</v>
          </cell>
          <cell r="P427">
            <v>4.25</v>
          </cell>
          <cell r="Q427">
            <v>3.75</v>
          </cell>
          <cell r="R427">
            <v>4.75</v>
          </cell>
          <cell r="S427">
            <v>0</v>
          </cell>
          <cell r="T427">
            <v>12.75</v>
          </cell>
          <cell r="U427" t="str">
            <v>79 Tô Hiệu</v>
          </cell>
          <cell r="V427" t="str">
            <v>Hòa Minh</v>
          </cell>
          <cell r="W427" t="str">
            <v>Liên Chiểu</v>
          </cell>
          <cell r="X427" t="str">
            <v>Đà Nẵng</v>
          </cell>
          <cell r="Y427" t="str">
            <v>609</v>
          </cell>
          <cell r="Z427" t="str">
            <v>C00</v>
          </cell>
          <cell r="AA427">
            <v>42614.638583877299</v>
          </cell>
        </row>
        <row r="428">
          <cell r="E428" t="str">
            <v>2221615472</v>
          </cell>
          <cell r="F428" t="str">
            <v>DDTA006382</v>
          </cell>
          <cell r="G428" t="str">
            <v>Nguyễn</v>
          </cell>
          <cell r="H428" t="str">
            <v>Tiến</v>
          </cell>
          <cell r="I428" t="str">
            <v>Đạt</v>
          </cell>
          <cell r="J428">
            <v>36127</v>
          </cell>
          <cell r="K428" t="str">
            <v>Kon Tum</v>
          </cell>
          <cell r="L428" t="str">
            <v>NAM</v>
          </cell>
          <cell r="M428" t="str">
            <v>Kinh</v>
          </cell>
          <cell r="N428" t="str">
            <v>233299659</v>
          </cell>
          <cell r="O428" t="str">
            <v>Xét Học Bạ</v>
          </cell>
          <cell r="P428">
            <v>4.5</v>
          </cell>
          <cell r="Q428">
            <v>2.25</v>
          </cell>
          <cell r="R428">
            <v>3</v>
          </cell>
          <cell r="S428">
            <v>0</v>
          </cell>
          <cell r="T428">
            <v>9.75</v>
          </cell>
          <cell r="U428" t="str">
            <v>Tổ 3</v>
          </cell>
          <cell r="V428" t="str">
            <v>Lê Lợi</v>
          </cell>
          <cell r="W428" t="str">
            <v>tp. Kon Tum</v>
          </cell>
          <cell r="X428" t="str">
            <v>Kon Tum</v>
          </cell>
          <cell r="Y428" t="str">
            <v>105</v>
          </cell>
          <cell r="Z428" t="str">
            <v>D01</v>
          </cell>
          <cell r="AA428">
            <v>42610.364458101903</v>
          </cell>
        </row>
        <row r="429">
          <cell r="E429" t="str">
            <v>2221532443</v>
          </cell>
          <cell r="F429" t="str">
            <v>TTN002435</v>
          </cell>
          <cell r="G429" t="str">
            <v>Nguyễn</v>
          </cell>
          <cell r="H429" t="str">
            <v>Hữu</v>
          </cell>
          <cell r="I429" t="str">
            <v>Đạt</v>
          </cell>
          <cell r="J429">
            <v>35972</v>
          </cell>
          <cell r="K429" t="str">
            <v>DakLak</v>
          </cell>
          <cell r="L429" t="str">
            <v>NAM</v>
          </cell>
          <cell r="M429" t="str">
            <v>Kinh</v>
          </cell>
          <cell r="N429" t="str">
            <v>241670604</v>
          </cell>
          <cell r="O429" t="str">
            <v>Phiếu Điểm THPT QG</v>
          </cell>
          <cell r="P429">
            <v>6.75</v>
          </cell>
          <cell r="Q429">
            <v>5.8</v>
          </cell>
          <cell r="R429">
            <v>7.4</v>
          </cell>
          <cell r="S429">
            <v>1.5</v>
          </cell>
          <cell r="T429">
            <v>19.95</v>
          </cell>
          <cell r="U429" t="str">
            <v>38 Lê Quý Đôn</v>
          </cell>
          <cell r="V429" t="str">
            <v>Tân An</v>
          </cell>
          <cell r="W429" t="str">
            <v>Buôn Ma Thuột</v>
          </cell>
          <cell r="X429" t="str">
            <v>DakLak</v>
          </cell>
          <cell r="Y429" t="str">
            <v>305</v>
          </cell>
          <cell r="Z429" t="str">
            <v>B00</v>
          </cell>
          <cell r="AA429">
            <v>42614.398480752301</v>
          </cell>
        </row>
        <row r="430">
          <cell r="E430" t="str">
            <v>2221523011</v>
          </cell>
          <cell r="F430" t="str">
            <v>TTN002472</v>
          </cell>
          <cell r="G430" t="str">
            <v>Nguyễn</v>
          </cell>
          <cell r="H430" t="str">
            <v>Văn</v>
          </cell>
          <cell r="I430" t="str">
            <v>Đạt</v>
          </cell>
          <cell r="J430">
            <v>35854</v>
          </cell>
          <cell r="K430" t="str">
            <v>DakLak</v>
          </cell>
          <cell r="L430" t="str">
            <v>NAM</v>
          </cell>
          <cell r="M430" t="str">
            <v>Kinh</v>
          </cell>
          <cell r="N430" t="str">
            <v>241735907</v>
          </cell>
          <cell r="O430" t="str">
            <v>Phiếu Điểm THPT QG</v>
          </cell>
          <cell r="P430">
            <v>5.5</v>
          </cell>
          <cell r="Q430">
            <v>6</v>
          </cell>
          <cell r="R430">
            <v>6.4</v>
          </cell>
          <cell r="S430">
            <v>0</v>
          </cell>
          <cell r="T430">
            <v>17.899999999999999</v>
          </cell>
          <cell r="U430" t="str">
            <v>Thôn Tân Hòa</v>
          </cell>
          <cell r="V430" t="str">
            <v>Eaknuec</v>
          </cell>
          <cell r="W430" t="str">
            <v>Krông Pắk</v>
          </cell>
          <cell r="X430" t="str">
            <v>DakLak</v>
          </cell>
          <cell r="Y430" t="str">
            <v>303</v>
          </cell>
          <cell r="Z430" t="str">
            <v>B00</v>
          </cell>
          <cell r="AA430">
            <v>42613.330047997697</v>
          </cell>
        </row>
        <row r="431">
          <cell r="E431" t="str">
            <v>2221724236</v>
          </cell>
          <cell r="F431" t="str">
            <v>DDK001916</v>
          </cell>
          <cell r="G431" t="str">
            <v>Nguyễn</v>
          </cell>
          <cell r="H431" t="str">
            <v>Tấn</v>
          </cell>
          <cell r="I431" t="str">
            <v>Đạt</v>
          </cell>
          <cell r="J431">
            <v>35940</v>
          </cell>
          <cell r="K431" t="str">
            <v>Quảng Nam</v>
          </cell>
          <cell r="L431" t="str">
            <v>NAM</v>
          </cell>
          <cell r="M431" t="str">
            <v>Kinh</v>
          </cell>
          <cell r="N431" t="str">
            <v>206148231</v>
          </cell>
          <cell r="O431" t="str">
            <v>Phiếu Điểm THPT QG</v>
          </cell>
          <cell r="P431">
            <v>4.5</v>
          </cell>
          <cell r="Q431">
            <v>6.2</v>
          </cell>
          <cell r="R431">
            <v>6</v>
          </cell>
          <cell r="S431">
            <v>1</v>
          </cell>
          <cell r="T431">
            <v>16.7</v>
          </cell>
          <cell r="U431" t="str">
            <v>Phong Thử</v>
          </cell>
          <cell r="V431" t="str">
            <v>Phong Thử 1</v>
          </cell>
          <cell r="W431" t="str">
            <v>Điện Bàn</v>
          </cell>
          <cell r="X431" t="str">
            <v>Quảng Nam</v>
          </cell>
          <cell r="Y431" t="str">
            <v>408-&gt;407</v>
          </cell>
          <cell r="Z431" t="str">
            <v>A00</v>
          </cell>
          <cell r="AA431">
            <v>42606.643544710598</v>
          </cell>
        </row>
        <row r="432">
          <cell r="E432" t="str">
            <v>2221125602</v>
          </cell>
          <cell r="F432" t="str">
            <v>DDTA004103</v>
          </cell>
          <cell r="G432" t="str">
            <v>Phạm</v>
          </cell>
          <cell r="H432" t="str">
            <v>Thành</v>
          </cell>
          <cell r="I432" t="str">
            <v>Đạt</v>
          </cell>
          <cell r="J432">
            <v>35990</v>
          </cell>
          <cell r="K432" t="str">
            <v>Quảng Nam</v>
          </cell>
          <cell r="L432" t="str">
            <v>NAM</v>
          </cell>
          <cell r="M432" t="str">
            <v>Kinh</v>
          </cell>
          <cell r="N432" t="str">
            <v>206012723</v>
          </cell>
          <cell r="O432" t="str">
            <v>Xét Học Bạ</v>
          </cell>
          <cell r="P432">
            <v>6.75</v>
          </cell>
          <cell r="Q432">
            <v>6.6</v>
          </cell>
          <cell r="R432">
            <v>6.4</v>
          </cell>
          <cell r="S432">
            <v>0</v>
          </cell>
          <cell r="T432">
            <v>19.75</v>
          </cell>
          <cell r="U432" t="str">
            <v>Quý Phước</v>
          </cell>
          <cell r="V432" t="str">
            <v>Bình Quý</v>
          </cell>
          <cell r="W432" t="str">
            <v>Thăng Bình</v>
          </cell>
          <cell r="X432" t="str">
            <v>Quảng Nam</v>
          </cell>
          <cell r="Y432" t="str">
            <v>102</v>
          </cell>
          <cell r="Z432" t="str">
            <v>A00</v>
          </cell>
          <cell r="AA432">
            <v>42606.588281169003</v>
          </cell>
        </row>
        <row r="433">
          <cell r="E433" t="str">
            <v>2221716622</v>
          </cell>
          <cell r="F433" t="str">
            <v>DDTC003256</v>
          </cell>
          <cell r="G433" t="str">
            <v>Phan</v>
          </cell>
          <cell r="H433" t="str">
            <v>Văn</v>
          </cell>
          <cell r="I433" t="str">
            <v>Đạt</v>
          </cell>
          <cell r="J433">
            <v>36053</v>
          </cell>
          <cell r="K433" t="str">
            <v>Đà Nẵng</v>
          </cell>
          <cell r="L433" t="str">
            <v>NAM</v>
          </cell>
          <cell r="M433" t="str">
            <v>Kinh</v>
          </cell>
          <cell r="N433" t="str">
            <v>201787839</v>
          </cell>
          <cell r="O433" t="str">
            <v>Xét Học Bạ</v>
          </cell>
          <cell r="P433">
            <v>4</v>
          </cell>
          <cell r="Q433">
            <v>3.25</v>
          </cell>
          <cell r="R433">
            <v>2.63</v>
          </cell>
          <cell r="S433">
            <v>0</v>
          </cell>
          <cell r="T433">
            <v>9.8800000000000008</v>
          </cell>
          <cell r="U433" t="str">
            <v>74 CAO XUÂN DỤC</v>
          </cell>
          <cell r="V433" t="str">
            <v>Thuận Phước</v>
          </cell>
          <cell r="W433" t="str">
            <v>Hải Châu</v>
          </cell>
          <cell r="X433" t="str">
            <v>Đà Nẵng</v>
          </cell>
          <cell r="Y433" t="str">
            <v>407--&gt;407(PSU)</v>
          </cell>
          <cell r="Z433" t="str">
            <v>D01</v>
          </cell>
          <cell r="AA433">
            <v>42612.605583680597</v>
          </cell>
        </row>
        <row r="434">
          <cell r="E434" t="str">
            <v>2221716623</v>
          </cell>
          <cell r="F434" t="str">
            <v>DDTC006361</v>
          </cell>
          <cell r="G434" t="str">
            <v>Phan</v>
          </cell>
          <cell r="H434" t="str">
            <v>Minh Thành</v>
          </cell>
          <cell r="I434" t="str">
            <v>Đạt</v>
          </cell>
          <cell r="J434">
            <v>35909</v>
          </cell>
          <cell r="K434" t="str">
            <v>Đà Nẵng</v>
          </cell>
          <cell r="L434" t="str">
            <v>NAM</v>
          </cell>
          <cell r="M434" t="str">
            <v>Kinh</v>
          </cell>
          <cell r="N434" t="str">
            <v>201806114</v>
          </cell>
          <cell r="O434" t="str">
            <v>Xét Học Bạ</v>
          </cell>
          <cell r="P434">
            <v>4.75</v>
          </cell>
          <cell r="Q434">
            <v>4.25</v>
          </cell>
          <cell r="R434">
            <v>3.45</v>
          </cell>
          <cell r="S434">
            <v>0</v>
          </cell>
          <cell r="T434">
            <v>12.45</v>
          </cell>
          <cell r="U434" t="str">
            <v>H61/2 Phan Bá Phiến</v>
          </cell>
          <cell r="V434" t="str">
            <v>Thọ Quang</v>
          </cell>
          <cell r="W434" t="str">
            <v>Sơn Trà</v>
          </cell>
          <cell r="X434" t="str">
            <v>Đà Nẵng</v>
          </cell>
          <cell r="Y434" t="str">
            <v>407</v>
          </cell>
          <cell r="AA434">
            <v>42604.555541898102</v>
          </cell>
        </row>
        <row r="435">
          <cell r="E435" t="str">
            <v>2221128267</v>
          </cell>
          <cell r="F435" t="str">
            <v>DND001510</v>
          </cell>
          <cell r="G435" t="str">
            <v>Phùng</v>
          </cell>
          <cell r="H435" t="str">
            <v>Văn</v>
          </cell>
          <cell r="I435" t="str">
            <v>Đạt</v>
          </cell>
          <cell r="J435">
            <v>36114</v>
          </cell>
          <cell r="K435" t="str">
            <v>Đà Nẵng</v>
          </cell>
          <cell r="L435" t="str">
            <v>NAM</v>
          </cell>
          <cell r="M435" t="str">
            <v>Kinh</v>
          </cell>
          <cell r="N435" t="str">
            <v>201795157</v>
          </cell>
          <cell r="O435" t="str">
            <v>Phiếu Điểm THPT QG</v>
          </cell>
          <cell r="P435">
            <v>5.5</v>
          </cell>
          <cell r="Q435">
            <v>8</v>
          </cell>
          <cell r="R435">
            <v>4</v>
          </cell>
          <cell r="S435">
            <v>0</v>
          </cell>
          <cell r="T435">
            <v>17.5</v>
          </cell>
          <cell r="U435" t="str">
            <v>22</v>
          </cell>
          <cell r="V435" t="str">
            <v>Xuân Hà</v>
          </cell>
          <cell r="W435" t="str">
            <v>Thanh Khê</v>
          </cell>
          <cell r="X435" t="str">
            <v>Đà Nẵng</v>
          </cell>
          <cell r="Y435" t="str">
            <v>102</v>
          </cell>
          <cell r="Z435" t="str">
            <v>A00</v>
          </cell>
          <cell r="AA435">
            <v>42605.4555778125</v>
          </cell>
        </row>
        <row r="436">
          <cell r="E436" t="str">
            <v>2221522802</v>
          </cell>
          <cell r="F436" t="str">
            <v>QSX002157</v>
          </cell>
          <cell r="G436" t="str">
            <v>Quảng</v>
          </cell>
          <cell r="H436" t="str">
            <v>Thành</v>
          </cell>
          <cell r="I436" t="str">
            <v>Đạt</v>
          </cell>
          <cell r="J436">
            <v>35862</v>
          </cell>
          <cell r="K436" t="str">
            <v>Quảng Ngãi</v>
          </cell>
          <cell r="L436" t="str">
            <v>NAM</v>
          </cell>
          <cell r="M436" t="str">
            <v>Kinh</v>
          </cell>
          <cell r="N436" t="str">
            <v>212575761</v>
          </cell>
          <cell r="O436" t="str">
            <v>Phiếu Điểm THPT QG</v>
          </cell>
          <cell r="P436">
            <v>4.25</v>
          </cell>
          <cell r="Q436">
            <v>5</v>
          </cell>
          <cell r="R436">
            <v>7</v>
          </cell>
          <cell r="S436">
            <v>1</v>
          </cell>
          <cell r="T436">
            <v>16.25</v>
          </cell>
          <cell r="U436" t="str">
            <v>71/7 Nguyễn Bá Loan</v>
          </cell>
          <cell r="V436" t="str">
            <v>Trần Hưng Đạo</v>
          </cell>
          <cell r="W436" t="str">
            <v>Quảng Ngãi</v>
          </cell>
          <cell r="X436" t="str">
            <v>Quảng Ngãi</v>
          </cell>
          <cell r="Y436" t="str">
            <v>303</v>
          </cell>
          <cell r="Z436" t="str">
            <v>A00</v>
          </cell>
          <cell r="AA436">
            <v>42608.402250428197</v>
          </cell>
        </row>
        <row r="437">
          <cell r="E437" t="str">
            <v>2221125604</v>
          </cell>
          <cell r="F437" t="str">
            <v>DDTA005168</v>
          </cell>
          <cell r="G437" t="str">
            <v>Trần</v>
          </cell>
          <cell r="H437" t="str">
            <v>Tiến</v>
          </cell>
          <cell r="I437" t="str">
            <v>Đạt</v>
          </cell>
          <cell r="J437">
            <v>36139</v>
          </cell>
          <cell r="K437" t="str">
            <v>Quảng Bình</v>
          </cell>
          <cell r="L437" t="str">
            <v>NAM</v>
          </cell>
          <cell r="M437" t="str">
            <v>Kinh</v>
          </cell>
          <cell r="N437" t="str">
            <v>194574894</v>
          </cell>
          <cell r="O437" t="str">
            <v>Xét Học Bạ</v>
          </cell>
          <cell r="P437">
            <v>4.75</v>
          </cell>
          <cell r="Q437">
            <v>6</v>
          </cell>
          <cell r="R437">
            <v>4.8499999999999996</v>
          </cell>
          <cell r="S437">
            <v>0</v>
          </cell>
          <cell r="T437">
            <v>15.6</v>
          </cell>
          <cell r="U437" t="str">
            <v>3</v>
          </cell>
          <cell r="V437" t="str">
            <v>Đồng Phú</v>
          </cell>
          <cell r="W437" t="str">
            <v>Đồng Hới</v>
          </cell>
          <cell r="X437" t="str">
            <v>Quảng Bình</v>
          </cell>
          <cell r="Y437" t="str">
            <v>102=&gt;106</v>
          </cell>
          <cell r="Z437" t="str">
            <v>D01</v>
          </cell>
          <cell r="AA437">
            <v>42611.334807442101</v>
          </cell>
        </row>
        <row r="438">
          <cell r="E438" t="str">
            <v>2221123657</v>
          </cell>
          <cell r="F438" t="str">
            <v>DND001521</v>
          </cell>
          <cell r="G438" t="str">
            <v>Trần</v>
          </cell>
          <cell r="H438" t="str">
            <v>Phước</v>
          </cell>
          <cell r="I438" t="str">
            <v>Đạt</v>
          </cell>
          <cell r="J438">
            <v>35922</v>
          </cell>
          <cell r="K438" t="str">
            <v>Đà Nẵng</v>
          </cell>
          <cell r="L438" t="str">
            <v>NAM</v>
          </cell>
          <cell r="M438" t="str">
            <v>Kinh</v>
          </cell>
          <cell r="N438" t="str">
            <v>201732776</v>
          </cell>
          <cell r="O438" t="str">
            <v>Phiếu Điểm THPT QG</v>
          </cell>
          <cell r="P438">
            <v>6</v>
          </cell>
          <cell r="Q438">
            <v>6.6</v>
          </cell>
          <cell r="R438">
            <v>7</v>
          </cell>
          <cell r="S438">
            <v>0</v>
          </cell>
          <cell r="T438">
            <v>19.600000000000001</v>
          </cell>
          <cell r="U438" t="str">
            <v>tổ 4</v>
          </cell>
          <cell r="V438" t="str">
            <v>Hòa Phước</v>
          </cell>
          <cell r="W438" t="str">
            <v>Hoà Vang</v>
          </cell>
          <cell r="X438" t="str">
            <v>Đà Nẵng</v>
          </cell>
          <cell r="Y438" t="str">
            <v>102(CMU)</v>
          </cell>
          <cell r="Z438" t="str">
            <v>A00</v>
          </cell>
          <cell r="AA438">
            <v>42614.664974768501</v>
          </cell>
        </row>
        <row r="439">
          <cell r="E439" t="str">
            <v>2221123550</v>
          </cell>
          <cell r="F439" t="str">
            <v>DHK001099</v>
          </cell>
          <cell r="G439" t="str">
            <v>Trần</v>
          </cell>
          <cell r="H439" t="str">
            <v>Ngọc</v>
          </cell>
          <cell r="I439" t="str">
            <v>Đạt</v>
          </cell>
          <cell r="J439">
            <v>36032</v>
          </cell>
          <cell r="K439" t="str">
            <v>Quảng Trị</v>
          </cell>
          <cell r="L439" t="str">
            <v>NAM</v>
          </cell>
          <cell r="M439" t="str">
            <v>Kinh</v>
          </cell>
          <cell r="N439" t="str">
            <v>197450103</v>
          </cell>
          <cell r="O439" t="str">
            <v>Phiếu Điểm THPT QG</v>
          </cell>
          <cell r="P439">
            <v>5.25</v>
          </cell>
          <cell r="Q439">
            <v>6.2</v>
          </cell>
          <cell r="R439">
            <v>5.4</v>
          </cell>
          <cell r="S439">
            <v>1</v>
          </cell>
          <cell r="T439">
            <v>16.850000000000001</v>
          </cell>
          <cell r="U439" t="str">
            <v>Hà Trung</v>
          </cell>
          <cell r="V439" t="str">
            <v>Gio Châu</v>
          </cell>
          <cell r="W439" t="str">
            <v>Gio Linh</v>
          </cell>
          <cell r="X439" t="str">
            <v>Quảng Trị</v>
          </cell>
          <cell r="Y439" t="str">
            <v>102=&gt;102(CMU)</v>
          </cell>
          <cell r="Z439" t="str">
            <v>A00</v>
          </cell>
          <cell r="AA439">
            <v>42605.3735326389</v>
          </cell>
        </row>
        <row r="440">
          <cell r="E440" t="str">
            <v>2221129422</v>
          </cell>
          <cell r="F440" t="str">
            <v>DDTA008313</v>
          </cell>
          <cell r="G440" t="str">
            <v>Trần</v>
          </cell>
          <cell r="H440" t="str">
            <v>Văn</v>
          </cell>
          <cell r="I440" t="str">
            <v>Đạt</v>
          </cell>
          <cell r="J440">
            <v>35831</v>
          </cell>
          <cell r="K440" t="str">
            <v>Đà Nẵng</v>
          </cell>
          <cell r="L440" t="str">
            <v>NAM</v>
          </cell>
          <cell r="M440" t="str">
            <v>Kinh</v>
          </cell>
          <cell r="N440" t="str">
            <v>201775613</v>
          </cell>
          <cell r="O440" t="str">
            <v>Xét Học Bạ</v>
          </cell>
          <cell r="P440">
            <v>5.75</v>
          </cell>
          <cell r="Q440">
            <v>5.6</v>
          </cell>
          <cell r="R440">
            <v>4.08</v>
          </cell>
          <cell r="S440">
            <v>0</v>
          </cell>
          <cell r="T440">
            <v>15.43</v>
          </cell>
          <cell r="U440" t="str">
            <v>Tổ 63</v>
          </cell>
          <cell r="V440" t="str">
            <v>Chính Gián</v>
          </cell>
          <cell r="W440" t="str">
            <v>Thanh Khê</v>
          </cell>
          <cell r="X440" t="str">
            <v>Đà Nẵng</v>
          </cell>
          <cell r="Y440" t="str">
            <v>102</v>
          </cell>
          <cell r="Z440" t="str">
            <v>A01</v>
          </cell>
          <cell r="AA440">
            <v>42620.652040821798</v>
          </cell>
        </row>
        <row r="441">
          <cell r="E441" t="str">
            <v>2221522931</v>
          </cell>
          <cell r="F441" t="str">
            <v>DND001525</v>
          </cell>
          <cell r="G441" t="str">
            <v>Trần</v>
          </cell>
          <cell r="H441" t="str">
            <v>Thành</v>
          </cell>
          <cell r="I441" t="str">
            <v>Đạt</v>
          </cell>
          <cell r="J441">
            <v>35996</v>
          </cell>
          <cell r="K441" t="str">
            <v>Đà Nẵng</v>
          </cell>
          <cell r="L441" t="str">
            <v>NAM</v>
          </cell>
          <cell r="M441" t="str">
            <v>Kinh</v>
          </cell>
          <cell r="N441" t="str">
            <v>201787940</v>
          </cell>
          <cell r="O441" t="str">
            <v>Phiếu Điểm THPT QG</v>
          </cell>
          <cell r="P441">
            <v>6.5</v>
          </cell>
          <cell r="Q441">
            <v>6.8</v>
          </cell>
          <cell r="R441">
            <v>5.6</v>
          </cell>
          <cell r="S441">
            <v>0</v>
          </cell>
          <cell r="T441">
            <v>18.899999999999999</v>
          </cell>
          <cell r="U441" t="str">
            <v>15</v>
          </cell>
          <cell r="V441" t="str">
            <v>Thanh Bình</v>
          </cell>
          <cell r="W441" t="str">
            <v>Hải Châu</v>
          </cell>
          <cell r="X441" t="str">
            <v>Đà Nẵng</v>
          </cell>
          <cell r="Y441" t="str">
            <v>303</v>
          </cell>
          <cell r="Z441" t="str">
            <v>B00</v>
          </cell>
          <cell r="AA441">
            <v>42608.384922916703</v>
          </cell>
        </row>
        <row r="442">
          <cell r="E442" t="str">
            <v>2221724225</v>
          </cell>
          <cell r="F442" t="str">
            <v>TTN002502</v>
          </cell>
          <cell r="G442" t="str">
            <v>Trịnh</v>
          </cell>
          <cell r="H442" t="str">
            <v>Quốc</v>
          </cell>
          <cell r="I442" t="str">
            <v>Đạt</v>
          </cell>
          <cell r="J442">
            <v>35928</v>
          </cell>
          <cell r="K442" t="str">
            <v>DakLak</v>
          </cell>
          <cell r="L442" t="str">
            <v>NAM</v>
          </cell>
          <cell r="M442" t="str">
            <v>Kinh</v>
          </cell>
          <cell r="N442" t="str">
            <v>241767576</v>
          </cell>
          <cell r="O442" t="str">
            <v>Phiếu Điểm THPT QG</v>
          </cell>
          <cell r="P442">
            <v>6</v>
          </cell>
          <cell r="Q442">
            <v>5.6</v>
          </cell>
          <cell r="R442">
            <v>5</v>
          </cell>
          <cell r="S442">
            <v>1.5</v>
          </cell>
          <cell r="T442">
            <v>16.600000000000001</v>
          </cell>
          <cell r="U442" t="str">
            <v>26 nguyễn Chí Thanh</v>
          </cell>
          <cell r="V442" t="str">
            <v>Ea Drang</v>
          </cell>
          <cell r="W442" t="str">
            <v>Ea H'leo</v>
          </cell>
          <cell r="X442" t="str">
            <v>DakLak</v>
          </cell>
          <cell r="Y442" t="str">
            <v>408=&gt;102</v>
          </cell>
          <cell r="Z442" t="str">
            <v>A00</v>
          </cell>
          <cell r="AA442">
            <v>42606.413633599499</v>
          </cell>
        </row>
        <row r="443">
          <cell r="E443" t="str">
            <v>2221115537</v>
          </cell>
          <cell r="F443" t="str">
            <v>DDTC011789</v>
          </cell>
          <cell r="G443" t="str">
            <v>Trương</v>
          </cell>
          <cell r="H443" t="str">
            <v>Phú</v>
          </cell>
          <cell r="I443" t="str">
            <v>Đạt</v>
          </cell>
          <cell r="J443">
            <v>35512</v>
          </cell>
          <cell r="K443" t="str">
            <v>Quảng Nam</v>
          </cell>
          <cell r="L443" t="str">
            <v>NAM</v>
          </cell>
          <cell r="M443" t="str">
            <v>Kinh</v>
          </cell>
          <cell r="N443" t="str">
            <v>206135962</v>
          </cell>
          <cell r="O443" t="str">
            <v>Xét Học Bạ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 t="str">
            <v>Thôn Nhị dinh 2</v>
          </cell>
          <cell r="V443" t="str">
            <v>Điện Phước</v>
          </cell>
          <cell r="W443" t="str">
            <v>Điện Bàn</v>
          </cell>
          <cell r="X443" t="str">
            <v>Quảng Nam</v>
          </cell>
          <cell r="Y443" t="str">
            <v>101</v>
          </cell>
          <cell r="Z443" t="str">
            <v>A00</v>
          </cell>
          <cell r="AA443">
            <v>42611.6165098727</v>
          </cell>
        </row>
        <row r="444">
          <cell r="E444" t="str">
            <v>2221869589</v>
          </cell>
          <cell r="F444" t="str">
            <v>DDTC008478</v>
          </cell>
          <cell r="G444" t="str">
            <v>Trương</v>
          </cell>
          <cell r="H444" t="str">
            <v>Tiến</v>
          </cell>
          <cell r="I444" t="str">
            <v>Đạt</v>
          </cell>
          <cell r="J444">
            <v>34837</v>
          </cell>
          <cell r="K444" t="str">
            <v>Quảng Trị</v>
          </cell>
          <cell r="L444" t="str">
            <v>NAM</v>
          </cell>
          <cell r="M444" t="str">
            <v>Kinh</v>
          </cell>
          <cell r="N444" t="str">
            <v>197342498</v>
          </cell>
          <cell r="O444" t="str">
            <v>Xét Học Bạ</v>
          </cell>
          <cell r="P444">
            <v>6</v>
          </cell>
          <cell r="Q444">
            <v>6</v>
          </cell>
          <cell r="R444">
            <v>6</v>
          </cell>
          <cell r="S444">
            <v>0</v>
          </cell>
          <cell r="T444">
            <v>18</v>
          </cell>
          <cell r="U444" t="str">
            <v>Thôn Việt</v>
          </cell>
          <cell r="V444" t="str">
            <v>Vĩnh Lâm</v>
          </cell>
          <cell r="W444" t="str">
            <v>Vĩnh Linh</v>
          </cell>
          <cell r="X444" t="str">
            <v>Quảng Trị</v>
          </cell>
          <cell r="Y444" t="str">
            <v>609</v>
          </cell>
          <cell r="Z444" t="str">
            <v>B03</v>
          </cell>
          <cell r="AA444">
            <v>42641.673224386599</v>
          </cell>
        </row>
        <row r="445">
          <cell r="E445" t="str">
            <v>2221217473</v>
          </cell>
          <cell r="F445" t="str">
            <v>DDTA003335</v>
          </cell>
          <cell r="G445" t="str">
            <v>Võ</v>
          </cell>
          <cell r="H445" t="str">
            <v>Tấn</v>
          </cell>
          <cell r="I445" t="str">
            <v>Đạt</v>
          </cell>
          <cell r="J445">
            <v>35942</v>
          </cell>
          <cell r="K445" t="str">
            <v>Quảng Nam</v>
          </cell>
          <cell r="L445" t="str">
            <v>NAM</v>
          </cell>
          <cell r="M445" t="str">
            <v>Kinh</v>
          </cell>
          <cell r="N445" t="str">
            <v>206371783</v>
          </cell>
          <cell r="O445" t="str">
            <v>Xét Học Bạ</v>
          </cell>
          <cell r="P445">
            <v>6</v>
          </cell>
          <cell r="Q445">
            <v>6</v>
          </cell>
          <cell r="R445">
            <v>6</v>
          </cell>
          <cell r="S445">
            <v>0</v>
          </cell>
          <cell r="T445">
            <v>18</v>
          </cell>
          <cell r="U445" t="str">
            <v>khu 7</v>
          </cell>
          <cell r="V445" t="str">
            <v>Aí Nghĩa</v>
          </cell>
          <cell r="W445" t="str">
            <v>Đại Lộc</v>
          </cell>
          <cell r="X445" t="str">
            <v>Quảng Nam</v>
          </cell>
          <cell r="Y445" t="str">
            <v>400</v>
          </cell>
          <cell r="Z445" t="str">
            <v>D01</v>
          </cell>
          <cell r="AA445">
            <v>42607.6555029745</v>
          </cell>
        </row>
        <row r="446">
          <cell r="E446" t="str">
            <v>2220716625</v>
          </cell>
          <cell r="F446" t="str">
            <v>DDTC002632</v>
          </cell>
          <cell r="G446" t="str">
            <v>Nguyễn</v>
          </cell>
          <cell r="H446" t="str">
            <v>Thị</v>
          </cell>
          <cell r="I446" t="str">
            <v>Đẹp</v>
          </cell>
          <cell r="J446">
            <v>35942</v>
          </cell>
          <cell r="K446" t="str">
            <v>Phú Yên</v>
          </cell>
          <cell r="L446" t="str">
            <v>NỮ</v>
          </cell>
          <cell r="M446" t="str">
            <v>Kinh</v>
          </cell>
          <cell r="N446" t="str">
            <v>221450542</v>
          </cell>
          <cell r="O446" t="str">
            <v>Xét Học Bạ</v>
          </cell>
          <cell r="P446">
            <v>5.5</v>
          </cell>
          <cell r="Q446">
            <v>3.5</v>
          </cell>
          <cell r="R446">
            <v>1.85</v>
          </cell>
          <cell r="S446">
            <v>0</v>
          </cell>
          <cell r="T446">
            <v>10.85</v>
          </cell>
          <cell r="U446" t="str">
            <v>thôn thọ lâm</v>
          </cell>
          <cell r="V446" t="str">
            <v>Hòa hiệp nam</v>
          </cell>
          <cell r="W446" t="str">
            <v>Đông Hòa</v>
          </cell>
          <cell r="X446" t="str">
            <v>Phú Yên</v>
          </cell>
          <cell r="Y446" t="str">
            <v>407</v>
          </cell>
          <cell r="Z446" t="str">
            <v>D01</v>
          </cell>
          <cell r="AA446">
            <v>42604.348918206</v>
          </cell>
        </row>
        <row r="447">
          <cell r="E447" t="str">
            <v>2220716630</v>
          </cell>
          <cell r="F447" t="str">
            <v>DDTC005883</v>
          </cell>
          <cell r="G447" t="str">
            <v>Đặng</v>
          </cell>
          <cell r="H447" t="str">
            <v>Thị Nhi</v>
          </cell>
          <cell r="I447" t="str">
            <v>Diễm</v>
          </cell>
          <cell r="J447">
            <v>35955</v>
          </cell>
          <cell r="K447" t="str">
            <v>Đà Nẵng</v>
          </cell>
          <cell r="L447" t="str">
            <v>NỮ</v>
          </cell>
          <cell r="M447" t="str">
            <v>Kinh</v>
          </cell>
          <cell r="N447" t="str">
            <v>201766807</v>
          </cell>
          <cell r="O447" t="str">
            <v>Xét Học Bạ</v>
          </cell>
          <cell r="P447">
            <v>6.9</v>
          </cell>
          <cell r="Q447">
            <v>7.8</v>
          </cell>
          <cell r="R447">
            <v>7.4</v>
          </cell>
          <cell r="S447">
            <v>0</v>
          </cell>
          <cell r="T447">
            <v>22.1</v>
          </cell>
          <cell r="U447" t="str">
            <v>Thôn Thạch bồ</v>
          </cell>
          <cell r="V447" t="str">
            <v>Hòa Tiến</v>
          </cell>
          <cell r="W447" t="str">
            <v>Hoà Vang</v>
          </cell>
          <cell r="X447" t="str">
            <v>Đà Nẵng</v>
          </cell>
          <cell r="Y447" t="str">
            <v>407</v>
          </cell>
          <cell r="Z447" t="str">
            <v>C00</v>
          </cell>
          <cell r="AA447">
            <v>42609.652916122701</v>
          </cell>
        </row>
        <row r="448">
          <cell r="E448" t="str">
            <v>2220522968</v>
          </cell>
          <cell r="F448" t="str">
            <v>DDF000227</v>
          </cell>
          <cell r="G448" t="str">
            <v>Lê</v>
          </cell>
          <cell r="H448" t="str">
            <v>Thị Hồng</v>
          </cell>
          <cell r="I448" t="str">
            <v>Diễm</v>
          </cell>
          <cell r="J448">
            <v>36031</v>
          </cell>
          <cell r="K448" t="str">
            <v>Kon Tum</v>
          </cell>
          <cell r="L448" t="str">
            <v>NỮ</v>
          </cell>
          <cell r="M448" t="str">
            <v>Kinh</v>
          </cell>
          <cell r="N448" t="str">
            <v>233242373</v>
          </cell>
          <cell r="O448" t="str">
            <v>Phiếu Điểm THPT QG</v>
          </cell>
          <cell r="P448">
            <v>5.5</v>
          </cell>
          <cell r="Q448">
            <v>7</v>
          </cell>
          <cell r="R448">
            <v>5.4</v>
          </cell>
          <cell r="S448">
            <v>1.5</v>
          </cell>
          <cell r="T448">
            <v>17.899999999999999</v>
          </cell>
          <cell r="U448" t="str">
            <v>4</v>
          </cell>
          <cell r="V448" t="str">
            <v>Hòa Bình</v>
          </cell>
          <cell r="W448" t="str">
            <v>Kon Tum</v>
          </cell>
          <cell r="X448" t="str">
            <v>Kon Tum</v>
          </cell>
          <cell r="Y448" t="str">
            <v>303</v>
          </cell>
          <cell r="Z448" t="str">
            <v>A00</v>
          </cell>
          <cell r="AA448">
            <v>42611.353031944403</v>
          </cell>
        </row>
        <row r="449">
          <cell r="E449" t="str">
            <v>2220514985</v>
          </cell>
          <cell r="F449" t="str">
            <v>DDTB005476</v>
          </cell>
          <cell r="G449" t="str">
            <v>Lê</v>
          </cell>
          <cell r="H449" t="str">
            <v>Thị Thúy</v>
          </cell>
          <cell r="I449" t="str">
            <v>Diễm</v>
          </cell>
          <cell r="J449">
            <v>35921</v>
          </cell>
          <cell r="K449" t="str">
            <v>Quảng Nam</v>
          </cell>
          <cell r="L449" t="str">
            <v>NỮ</v>
          </cell>
          <cell r="M449" t="str">
            <v>Kinh</v>
          </cell>
          <cell r="N449" t="str">
            <v>206017464</v>
          </cell>
          <cell r="O449" t="str">
            <v>Xét Học Bạ</v>
          </cell>
          <cell r="P449">
            <v>7.2</v>
          </cell>
          <cell r="Q449">
            <v>6.2</v>
          </cell>
          <cell r="R449">
            <v>6.7</v>
          </cell>
          <cell r="S449">
            <v>0</v>
          </cell>
          <cell r="T449">
            <v>20.100000000000001</v>
          </cell>
          <cell r="U449" t="str">
            <v>Châu Khê</v>
          </cell>
          <cell r="V449" t="str">
            <v>Bình Sa</v>
          </cell>
          <cell r="W449" t="str">
            <v>Thăng Bình</v>
          </cell>
          <cell r="X449" t="str">
            <v>Quảng Nam</v>
          </cell>
          <cell r="Y449" t="str">
            <v>302</v>
          </cell>
          <cell r="Z449" t="str">
            <v>B00</v>
          </cell>
          <cell r="AA449">
            <v>42609.367760960602</v>
          </cell>
        </row>
        <row r="450">
          <cell r="E450" t="str">
            <v>2220328321</v>
          </cell>
          <cell r="F450" t="str">
            <v>DDTD017331</v>
          </cell>
          <cell r="G450" t="str">
            <v>Lê</v>
          </cell>
          <cell r="H450" t="str">
            <v>Thị Tú</v>
          </cell>
          <cell r="I450" t="str">
            <v>Diễm</v>
          </cell>
          <cell r="J450">
            <v>36103</v>
          </cell>
          <cell r="K450" t="str">
            <v>Quảng Nam</v>
          </cell>
          <cell r="L450" t="str">
            <v>NỮ</v>
          </cell>
          <cell r="M450" t="str">
            <v>Kinh</v>
          </cell>
          <cell r="N450" t="str">
            <v>206178577</v>
          </cell>
          <cell r="O450" t="str">
            <v>Xét Học Bạ</v>
          </cell>
          <cell r="P450">
            <v>4.5</v>
          </cell>
          <cell r="Q450">
            <v>6.5</v>
          </cell>
          <cell r="R450">
            <v>2.83</v>
          </cell>
          <cell r="S450">
            <v>0</v>
          </cell>
          <cell r="T450">
            <v>13.83</v>
          </cell>
          <cell r="U450" t="str">
            <v>THÔN HÀ DỤC TÂY, ĐẠI LÃNH, ĐẠI LỘC, QUẢNG NAM</v>
          </cell>
          <cell r="V450" t="str">
            <v>Đại Lãnh</v>
          </cell>
          <cell r="W450" t="str">
            <v>Đại Lộc</v>
          </cell>
          <cell r="X450" t="str">
            <v>Quảng Nam</v>
          </cell>
          <cell r="Y450" t="str">
            <v>702</v>
          </cell>
          <cell r="Z450" t="str">
            <v>D01</v>
          </cell>
          <cell r="AA450">
            <v>42608.396356284698</v>
          </cell>
        </row>
        <row r="451">
          <cell r="E451" t="str">
            <v>2220255220</v>
          </cell>
          <cell r="F451" t="str">
            <v>DDTA003762</v>
          </cell>
          <cell r="G451" t="str">
            <v>Nguyễn</v>
          </cell>
          <cell r="H451" t="str">
            <v>Thị Thúy</v>
          </cell>
          <cell r="I451" t="str">
            <v>Diễm</v>
          </cell>
          <cell r="J451">
            <v>35887</v>
          </cell>
          <cell r="K451" t="str">
            <v>Quảng Ngãi</v>
          </cell>
          <cell r="L451" t="str">
            <v>NỮ</v>
          </cell>
          <cell r="M451" t="str">
            <v>Kinh</v>
          </cell>
          <cell r="N451" t="str">
            <v>212617153</v>
          </cell>
          <cell r="O451" t="str">
            <v>Xét Học Bạ</v>
          </cell>
          <cell r="P451">
            <v>2.5</v>
          </cell>
          <cell r="Q451">
            <v>6.8</v>
          </cell>
          <cell r="R451">
            <v>4.4000000000000004</v>
          </cell>
          <cell r="S451">
            <v>0</v>
          </cell>
          <cell r="T451">
            <v>13.7</v>
          </cell>
          <cell r="U451" t="str">
            <v>Đông</v>
          </cell>
          <cell r="V451" t="str">
            <v>An Hải</v>
          </cell>
          <cell r="W451" t="str">
            <v>Lý Sơn</v>
          </cell>
          <cell r="X451" t="str">
            <v>Quảng Ngãi</v>
          </cell>
          <cell r="Y451" t="str">
            <v>405</v>
          </cell>
          <cell r="AA451">
            <v>42606.359167743103</v>
          </cell>
        </row>
        <row r="452">
          <cell r="E452" t="str">
            <v>2210714701</v>
          </cell>
          <cell r="F452" t="str">
            <v>DDTC003400</v>
          </cell>
          <cell r="G452" t="str">
            <v>Nguyễn</v>
          </cell>
          <cell r="H452" t="str">
            <v>Thị Hoa</v>
          </cell>
          <cell r="I452" t="str">
            <v>Diễm</v>
          </cell>
          <cell r="J452">
            <v>35492</v>
          </cell>
          <cell r="K452" t="str">
            <v>DakLak</v>
          </cell>
          <cell r="L452" t="str">
            <v>NỮ</v>
          </cell>
          <cell r="M452" t="str">
            <v>Kinh</v>
          </cell>
          <cell r="N452" t="str">
            <v>206263592</v>
          </cell>
          <cell r="O452" t="str">
            <v>Xét Học Bạ</v>
          </cell>
          <cell r="P452">
            <v>5</v>
          </cell>
          <cell r="Q452">
            <v>6.7</v>
          </cell>
          <cell r="R452">
            <v>6.3</v>
          </cell>
          <cell r="S452">
            <v>0</v>
          </cell>
          <cell r="T452">
            <v>18</v>
          </cell>
          <cell r="U452" t="str">
            <v>Thuận Trì</v>
          </cell>
          <cell r="V452" t="str">
            <v>Duy Hải</v>
          </cell>
          <cell r="W452" t="str">
            <v>Duy Xuyên</v>
          </cell>
          <cell r="X452" t="str">
            <v>Quảng Nam</v>
          </cell>
          <cell r="Y452" t="str">
            <v>C68-C68PSU</v>
          </cell>
          <cell r="Z452" t="str">
            <v>C00</v>
          </cell>
          <cell r="AA452">
            <v>42604.516295486101</v>
          </cell>
        </row>
        <row r="453">
          <cell r="E453" t="str">
            <v>2220316179</v>
          </cell>
          <cell r="F453" t="str">
            <v>DDTD016330</v>
          </cell>
          <cell r="G453" t="str">
            <v>Nguyễn</v>
          </cell>
          <cell r="H453" t="str">
            <v>Thị</v>
          </cell>
          <cell r="I453" t="str">
            <v>Diễm</v>
          </cell>
          <cell r="J453">
            <v>35943</v>
          </cell>
          <cell r="K453" t="str">
            <v>Quảng Nam</v>
          </cell>
          <cell r="L453" t="str">
            <v>NỮ</v>
          </cell>
          <cell r="M453" t="str">
            <v>Kinh</v>
          </cell>
          <cell r="N453" t="str">
            <v>206208742</v>
          </cell>
          <cell r="O453" t="str">
            <v>Xét Học Bạ</v>
          </cell>
          <cell r="P453">
            <v>8.3000000000000007</v>
          </cell>
          <cell r="Q453">
            <v>6.3</v>
          </cell>
          <cell r="R453">
            <v>7.15</v>
          </cell>
          <cell r="S453">
            <v>0</v>
          </cell>
          <cell r="T453">
            <v>21.75</v>
          </cell>
          <cell r="U453" t="str">
            <v>TỔ 18, THÔN 8T</v>
          </cell>
          <cell r="V453" t="str">
            <v>Bình Tú</v>
          </cell>
          <cell r="W453" t="str">
            <v>Thăng Bình</v>
          </cell>
          <cell r="X453" t="str">
            <v>Quảng Nam</v>
          </cell>
          <cell r="Y453" t="str">
            <v>701=&gt;407</v>
          </cell>
          <cell r="Z453" t="str">
            <v>D01</v>
          </cell>
          <cell r="AA453">
            <v>42606.372025266202</v>
          </cell>
        </row>
        <row r="454">
          <cell r="E454" t="str">
            <v>2220313909</v>
          </cell>
          <cell r="F454" t="str">
            <v>DQN000978</v>
          </cell>
          <cell r="G454" t="str">
            <v>Nguyễn</v>
          </cell>
          <cell r="H454" t="str">
            <v>Thị Bích</v>
          </cell>
          <cell r="I454" t="str">
            <v>Diễm</v>
          </cell>
          <cell r="J454">
            <v>36100</v>
          </cell>
          <cell r="K454" t="str">
            <v>Bình Định</v>
          </cell>
          <cell r="L454" t="str">
            <v>NỮ</v>
          </cell>
          <cell r="M454" t="str">
            <v>Kinh</v>
          </cell>
          <cell r="N454" t="str">
            <v>215457249</v>
          </cell>
          <cell r="O454" t="str">
            <v>Phiếu Điểm THPT QG</v>
          </cell>
          <cell r="P454">
            <v>6.75</v>
          </cell>
          <cell r="Q454">
            <v>5.5</v>
          </cell>
          <cell r="R454">
            <v>4.18</v>
          </cell>
          <cell r="S454">
            <v>1</v>
          </cell>
          <cell r="T454">
            <v>16.43</v>
          </cell>
          <cell r="U454" t="str">
            <v>Dieu Tri</v>
          </cell>
          <cell r="V454" t="str">
            <v>Diêu Trì</v>
          </cell>
          <cell r="W454" t="str">
            <v>Tuy Phước</v>
          </cell>
          <cell r="X454" t="str">
            <v>Bình Định</v>
          </cell>
          <cell r="Y454" t="str">
            <v>701</v>
          </cell>
          <cell r="Z454" t="str">
            <v>D01</v>
          </cell>
          <cell r="AA454">
            <v>42604.482701967601</v>
          </cell>
        </row>
        <row r="455">
          <cell r="E455" t="str">
            <v>2220324007</v>
          </cell>
          <cell r="F455" t="str">
            <v>DDK001140</v>
          </cell>
          <cell r="G455" t="str">
            <v>Nguyễn</v>
          </cell>
          <cell r="H455" t="str">
            <v>Thị</v>
          </cell>
          <cell r="I455" t="str">
            <v>Diễm</v>
          </cell>
          <cell r="J455">
            <v>35815</v>
          </cell>
          <cell r="K455" t="str">
            <v>Quảng Nam</v>
          </cell>
          <cell r="L455" t="str">
            <v>NỮ</v>
          </cell>
          <cell r="M455" t="str">
            <v>Kinh</v>
          </cell>
          <cell r="N455" t="str">
            <v>206184891</v>
          </cell>
          <cell r="O455" t="str">
            <v>Phiếu Điểm THPT QG</v>
          </cell>
          <cell r="P455">
            <v>5.75</v>
          </cell>
          <cell r="Q455">
            <v>5.75</v>
          </cell>
          <cell r="R455">
            <v>3.58</v>
          </cell>
          <cell r="S455">
            <v>1</v>
          </cell>
          <cell r="T455">
            <v>15.08</v>
          </cell>
          <cell r="U455" t="str">
            <v>Phú Phong</v>
          </cell>
          <cell r="V455" t="str">
            <v>Đại Tân</v>
          </cell>
          <cell r="W455" t="str">
            <v>Đại Lộc</v>
          </cell>
          <cell r="X455" t="str">
            <v>Quảng Nam</v>
          </cell>
          <cell r="Y455" t="str">
            <v>702</v>
          </cell>
          <cell r="Z455" t="str">
            <v>D01</v>
          </cell>
          <cell r="AA455">
            <v>42611.609538044002</v>
          </cell>
        </row>
        <row r="456">
          <cell r="E456" t="str">
            <v>2220523059</v>
          </cell>
          <cell r="F456" t="str">
            <v>DND000938</v>
          </cell>
          <cell r="G456" t="str">
            <v>Nguyễn</v>
          </cell>
          <cell r="H456" t="str">
            <v>Hoàng</v>
          </cell>
          <cell r="I456" t="str">
            <v>Diễm</v>
          </cell>
          <cell r="J456">
            <v>35675</v>
          </cell>
          <cell r="K456" t="str">
            <v>Gia Lai</v>
          </cell>
          <cell r="L456" t="str">
            <v>NỮ</v>
          </cell>
          <cell r="M456" t="str">
            <v>Kinh</v>
          </cell>
          <cell r="N456" t="str">
            <v>231008325</v>
          </cell>
          <cell r="O456" t="str">
            <v>Phiếu Điểm THPT QG</v>
          </cell>
          <cell r="P456">
            <v>6</v>
          </cell>
          <cell r="Q456">
            <v>6.8</v>
          </cell>
          <cell r="R456">
            <v>6.6</v>
          </cell>
          <cell r="S456">
            <v>0</v>
          </cell>
          <cell r="T456">
            <v>19.399999999999999</v>
          </cell>
          <cell r="U456" t="str">
            <v>tổ 1</v>
          </cell>
          <cell r="V456" t="str">
            <v>Ayun</v>
          </cell>
          <cell r="W456" t="str">
            <v>Mang Yang</v>
          </cell>
          <cell r="X456" t="str">
            <v>Gia Lai</v>
          </cell>
          <cell r="Y456" t="str">
            <v>303</v>
          </cell>
          <cell r="Z456" t="str">
            <v>A00</v>
          </cell>
          <cell r="AA456">
            <v>42608.436678124999</v>
          </cell>
        </row>
        <row r="457">
          <cell r="E457" t="str">
            <v>2220528895</v>
          </cell>
          <cell r="F457" t="str">
            <v>DDK001136</v>
          </cell>
          <cell r="G457" t="str">
            <v>Nguyễn</v>
          </cell>
          <cell r="H457" t="str">
            <v>Thị</v>
          </cell>
          <cell r="I457" t="str">
            <v>Diễm</v>
          </cell>
          <cell r="J457">
            <v>36048</v>
          </cell>
          <cell r="K457" t="str">
            <v>Quảng Nam</v>
          </cell>
          <cell r="L457" t="str">
            <v>NỮ</v>
          </cell>
          <cell r="M457" t="str">
            <v>Kinh</v>
          </cell>
          <cell r="N457" t="str">
            <v>206317860</v>
          </cell>
          <cell r="O457" t="str">
            <v>Phiếu Điểm THPT QG</v>
          </cell>
          <cell r="P457">
            <v>6.75</v>
          </cell>
          <cell r="Q457">
            <v>6.6</v>
          </cell>
          <cell r="R457">
            <v>5.6</v>
          </cell>
          <cell r="S457">
            <v>0.5</v>
          </cell>
          <cell r="T457">
            <v>18.95</v>
          </cell>
          <cell r="U457" t="str">
            <v>phú quý</v>
          </cell>
          <cell r="V457" t="str">
            <v>tam phú</v>
          </cell>
          <cell r="W457" t="str">
            <v>Tam Kỳ</v>
          </cell>
          <cell r="X457" t="str">
            <v>Quảng Nam</v>
          </cell>
          <cell r="Y457" t="str">
            <v>303</v>
          </cell>
          <cell r="Z457" t="str">
            <v>A00</v>
          </cell>
          <cell r="AA457">
            <v>42612.689908831002</v>
          </cell>
        </row>
        <row r="458">
          <cell r="E458" t="str">
            <v>2220716628</v>
          </cell>
          <cell r="F458" t="str">
            <v>DDTC004018</v>
          </cell>
          <cell r="G458" t="str">
            <v>Nguyễn</v>
          </cell>
          <cell r="H458" t="str">
            <v>Thị</v>
          </cell>
          <cell r="I458" t="str">
            <v>Diễm</v>
          </cell>
          <cell r="J458">
            <v>36035</v>
          </cell>
          <cell r="K458" t="str">
            <v>Quảng Nam</v>
          </cell>
          <cell r="L458" t="str">
            <v>NỮ</v>
          </cell>
          <cell r="M458" t="str">
            <v>Kinh</v>
          </cell>
          <cell r="N458" t="str">
            <v>206098933</v>
          </cell>
          <cell r="O458" t="str">
            <v>Xét Học Bạ</v>
          </cell>
          <cell r="P458">
            <v>5.5</v>
          </cell>
          <cell r="Q458">
            <v>4</v>
          </cell>
          <cell r="R458">
            <v>2.13</v>
          </cell>
          <cell r="S458">
            <v>0</v>
          </cell>
          <cell r="T458">
            <v>11.63</v>
          </cell>
          <cell r="U458" t="str">
            <v>THÔN TÂN BÌNH 4</v>
          </cell>
          <cell r="V458" t="str">
            <v>Điện Trung</v>
          </cell>
          <cell r="W458" t="str">
            <v>Điện Bàn</v>
          </cell>
          <cell r="X458" t="str">
            <v>Quảng Nam</v>
          </cell>
          <cell r="Y458" t="str">
            <v>407</v>
          </cell>
          <cell r="AA458">
            <v>42613.351567627302</v>
          </cell>
        </row>
        <row r="459">
          <cell r="E459" t="str">
            <v>2220716629</v>
          </cell>
          <cell r="F459" t="str">
            <v>DDTA014852</v>
          </cell>
          <cell r="G459" t="str">
            <v>Nguyễn</v>
          </cell>
          <cell r="H459" t="str">
            <v>Thúy</v>
          </cell>
          <cell r="I459" t="str">
            <v>Diễm</v>
          </cell>
          <cell r="J459">
            <v>35829</v>
          </cell>
          <cell r="K459" t="str">
            <v>Quảng Nam</v>
          </cell>
          <cell r="L459" t="str">
            <v>NỮ</v>
          </cell>
          <cell r="M459" t="str">
            <v>Kinh</v>
          </cell>
          <cell r="N459" t="str">
            <v>206198144</v>
          </cell>
          <cell r="O459" t="str">
            <v>Xét Học Bạ</v>
          </cell>
          <cell r="P459">
            <v>5.8</v>
          </cell>
          <cell r="Q459">
            <v>7</v>
          </cell>
          <cell r="R459">
            <v>6.9</v>
          </cell>
          <cell r="S459">
            <v>0</v>
          </cell>
          <cell r="T459">
            <v>19.7</v>
          </cell>
          <cell r="U459" t="str">
            <v>Tỗ 1, Ngũ Xã</v>
          </cell>
          <cell r="V459" t="str">
            <v>Bình Chánh</v>
          </cell>
          <cell r="W459" t="str">
            <v>Thăng Bình</v>
          </cell>
          <cell r="X459" t="str">
            <v>Quảng Nam</v>
          </cell>
          <cell r="Y459" t="str">
            <v>407</v>
          </cell>
          <cell r="Z459" t="str">
            <v/>
          </cell>
          <cell r="AA459">
            <v>42607.392645983797</v>
          </cell>
        </row>
        <row r="460">
          <cell r="E460" t="str">
            <v>2220727279</v>
          </cell>
          <cell r="F460" t="str">
            <v>DDTA004138</v>
          </cell>
          <cell r="G460" t="str">
            <v>Nguyễn</v>
          </cell>
          <cell r="H460" t="str">
            <v>Thị</v>
          </cell>
          <cell r="I460" t="str">
            <v>Diễm</v>
          </cell>
          <cell r="J460">
            <v>36062</v>
          </cell>
          <cell r="K460" t="str">
            <v>Bình Định</v>
          </cell>
          <cell r="L460" t="str">
            <v>NỮ</v>
          </cell>
          <cell r="M460" t="str">
            <v>Kinh</v>
          </cell>
          <cell r="N460" t="str">
            <v>215457838</v>
          </cell>
          <cell r="O460" t="str">
            <v>Xét Học Bạ</v>
          </cell>
          <cell r="P460">
            <v>7.65</v>
          </cell>
          <cell r="Q460">
            <v>7.85</v>
          </cell>
          <cell r="R460">
            <v>8.1</v>
          </cell>
          <cell r="S460">
            <v>0</v>
          </cell>
          <cell r="T460">
            <v>23.6</v>
          </cell>
          <cell r="U460" t="str">
            <v>NGUYỄN THẾ VINH - ĐỘI 5 - THÔN GIANG BẮC</v>
          </cell>
          <cell r="V460" t="str">
            <v>Phước Hiệp</v>
          </cell>
          <cell r="W460" t="str">
            <v>Tuy Phước</v>
          </cell>
          <cell r="X460" t="str">
            <v>Bình Định</v>
          </cell>
          <cell r="Y460" t="str">
            <v>408</v>
          </cell>
          <cell r="AA460">
            <v>42604.4396971065</v>
          </cell>
        </row>
        <row r="461">
          <cell r="E461" t="str">
            <v>2220719424</v>
          </cell>
          <cell r="F461" t="str">
            <v>DDTA008295</v>
          </cell>
          <cell r="G461" t="str">
            <v>Nguyễn</v>
          </cell>
          <cell r="H461" t="str">
            <v>Thị</v>
          </cell>
          <cell r="I461" t="str">
            <v>Diễm</v>
          </cell>
          <cell r="J461">
            <v>35936</v>
          </cell>
          <cell r="K461" t="str">
            <v>Quảng Nam</v>
          </cell>
          <cell r="L461" t="str">
            <v>NỮ</v>
          </cell>
          <cell r="M461" t="str">
            <v>Kinh</v>
          </cell>
          <cell r="N461" t="str">
            <v>206131664</v>
          </cell>
          <cell r="O461" t="str">
            <v>Xét Học Bạ</v>
          </cell>
          <cell r="P461">
            <v>2.75</v>
          </cell>
          <cell r="Q461">
            <v>5</v>
          </cell>
          <cell r="R461">
            <v>3.25</v>
          </cell>
          <cell r="S461">
            <v>0</v>
          </cell>
          <cell r="T461">
            <v>11</v>
          </cell>
          <cell r="U461" t="str">
            <v>Lạc Thành Nam</v>
          </cell>
          <cell r="V461" t="str">
            <v>Điện Hồng</v>
          </cell>
          <cell r="W461" t="str">
            <v>Điện Bàn</v>
          </cell>
          <cell r="X461" t="str">
            <v>Quảng Nam</v>
          </cell>
          <cell r="Y461" t="str">
            <v>sai ngày sinh
05/05/1998 =&gt; 21/05/1998</v>
          </cell>
          <cell r="Z461" t="str">
            <v>D01</v>
          </cell>
          <cell r="AA461">
            <v>42627.390241932902</v>
          </cell>
        </row>
        <row r="462">
          <cell r="E462" t="str">
            <v>2220316178</v>
          </cell>
          <cell r="F462" t="str">
            <v>DDTD011234</v>
          </cell>
          <cell r="G462" t="str">
            <v>Tô</v>
          </cell>
          <cell r="H462" t="str">
            <v>Thị Bích</v>
          </cell>
          <cell r="I462" t="str">
            <v>Diễm</v>
          </cell>
          <cell r="J462">
            <v>35818</v>
          </cell>
          <cell r="K462" t="str">
            <v>Phú Yên</v>
          </cell>
          <cell r="L462" t="str">
            <v>NỮ</v>
          </cell>
          <cell r="M462" t="str">
            <v>Kinh</v>
          </cell>
          <cell r="N462" t="str">
            <v>221407776</v>
          </cell>
          <cell r="O462" t="str">
            <v>Xét Học Bạ</v>
          </cell>
          <cell r="P462">
            <v>4.5</v>
          </cell>
          <cell r="Q462">
            <v>5</v>
          </cell>
          <cell r="R462">
            <v>3.9</v>
          </cell>
          <cell r="S462">
            <v>0</v>
          </cell>
          <cell r="T462">
            <v>13.4</v>
          </cell>
          <cell r="U462" t="str">
            <v>Thái Long</v>
          </cell>
          <cell r="V462" t="str">
            <v>An Lĩnh</v>
          </cell>
          <cell r="W462" t="str">
            <v>Tuy An</v>
          </cell>
          <cell r="X462" t="str">
            <v>Phú Yên</v>
          </cell>
          <cell r="Y462" t="str">
            <v>701</v>
          </cell>
          <cell r="Z462" t="str">
            <v>D01</v>
          </cell>
          <cell r="AA462">
            <v>42613.3177167014</v>
          </cell>
        </row>
        <row r="463">
          <cell r="E463" t="str">
            <v>2220217477</v>
          </cell>
          <cell r="F463" t="str">
            <v>DDTD014094</v>
          </cell>
          <cell r="G463" t="str">
            <v>Trần</v>
          </cell>
          <cell r="H463" t="str">
            <v>Thị Kiều</v>
          </cell>
          <cell r="I463" t="str">
            <v>Diễm</v>
          </cell>
          <cell r="J463">
            <v>35805</v>
          </cell>
          <cell r="K463" t="str">
            <v>Phú Yên</v>
          </cell>
          <cell r="L463" t="str">
            <v>NỮ</v>
          </cell>
          <cell r="M463" t="str">
            <v>Kinh</v>
          </cell>
          <cell r="N463" t="str">
            <v>221454205</v>
          </cell>
          <cell r="O463" t="str">
            <v>Xét Học Bạ</v>
          </cell>
          <cell r="P463">
            <v>3.5</v>
          </cell>
          <cell r="Q463">
            <v>2.5</v>
          </cell>
          <cell r="R463">
            <v>2.2999999999999998</v>
          </cell>
          <cell r="S463">
            <v>0</v>
          </cell>
          <cell r="T463">
            <v>8.3000000000000007</v>
          </cell>
          <cell r="U463" t="str">
            <v>Thôn đồng phú</v>
          </cell>
          <cell r="V463" t="str">
            <v>Đức BÌnhTây</v>
          </cell>
          <cell r="W463" t="str">
            <v>Sông Hinh</v>
          </cell>
          <cell r="X463" t="str">
            <v>Phú Yên</v>
          </cell>
          <cell r="Y463" t="str">
            <v>400</v>
          </cell>
          <cell r="AA463">
            <v>42605.340011921297</v>
          </cell>
        </row>
        <row r="464">
          <cell r="E464" t="str">
            <v>2220253310</v>
          </cell>
          <cell r="F464" t="str">
            <v>DQN001021</v>
          </cell>
          <cell r="G464" t="str">
            <v>Trần</v>
          </cell>
          <cell r="H464" t="str">
            <v>Thị Ngọc</v>
          </cell>
          <cell r="I464" t="str">
            <v>Diễm</v>
          </cell>
          <cell r="J464">
            <v>36030</v>
          </cell>
          <cell r="K464" t="str">
            <v>Gia Lai</v>
          </cell>
          <cell r="L464" t="str">
            <v>NỮ</v>
          </cell>
          <cell r="M464" t="str">
            <v>Kinh</v>
          </cell>
          <cell r="N464" t="str">
            <v>215445041</v>
          </cell>
          <cell r="O464" t="str">
            <v>Phiếu Điểm THPT QG</v>
          </cell>
          <cell r="P464">
            <v>6.75</v>
          </cell>
          <cell r="Q464">
            <v>5.25</v>
          </cell>
          <cell r="R464">
            <v>4.53</v>
          </cell>
          <cell r="S464">
            <v>0.5</v>
          </cell>
          <cell r="T464">
            <v>16.53</v>
          </cell>
          <cell r="U464" t="str">
            <v>tổ 4</v>
          </cell>
          <cell r="V464" t="str">
            <v>Ngô Mây</v>
          </cell>
          <cell r="W464" t="str">
            <v>Qui Nhơn</v>
          </cell>
          <cell r="X464" t="str">
            <v>Bình Định</v>
          </cell>
          <cell r="Y464" t="str">
            <v>405</v>
          </cell>
          <cell r="Z464" t="str">
            <v>D01</v>
          </cell>
          <cell r="AA464">
            <v>42612.322458877301</v>
          </cell>
        </row>
        <row r="465">
          <cell r="E465" t="str">
            <v>2220865874</v>
          </cell>
          <cell r="F465" t="str">
            <v>DDTA001452</v>
          </cell>
          <cell r="G465" t="str">
            <v>Trần</v>
          </cell>
          <cell r="H465" t="str">
            <v>Thị Kiều</v>
          </cell>
          <cell r="I465" t="str">
            <v>Diễm</v>
          </cell>
          <cell r="J465">
            <v>35846</v>
          </cell>
          <cell r="K465" t="str">
            <v>Quảng Ngãi</v>
          </cell>
          <cell r="L465" t="str">
            <v>NỮ</v>
          </cell>
          <cell r="M465" t="str">
            <v>Kinh</v>
          </cell>
          <cell r="N465" t="str">
            <v>212841339</v>
          </cell>
          <cell r="O465" t="str">
            <v>Xét Học Bạ</v>
          </cell>
          <cell r="P465">
            <v>7.5</v>
          </cell>
          <cell r="Q465">
            <v>6</v>
          </cell>
          <cell r="R465">
            <v>7.8</v>
          </cell>
          <cell r="S465">
            <v>0</v>
          </cell>
          <cell r="T465">
            <v>21.3</v>
          </cell>
          <cell r="U465" t="str">
            <v>thôn thủy thạch</v>
          </cell>
          <cell r="V465" t="str">
            <v>phổ cường</v>
          </cell>
          <cell r="W465" t="str">
            <v>Đức Phổ</v>
          </cell>
          <cell r="X465" t="str">
            <v>Quảng Ngãi</v>
          </cell>
          <cell r="Y465" t="str">
            <v>609</v>
          </cell>
          <cell r="Z465" t="str">
            <v>A00</v>
          </cell>
          <cell r="AA465">
            <v>42604.447063113403</v>
          </cell>
        </row>
        <row r="466">
          <cell r="E466" t="str">
            <v>2220523211</v>
          </cell>
          <cell r="F466" t="str">
            <v>TTN001573</v>
          </cell>
          <cell r="G466" t="str">
            <v>Võ</v>
          </cell>
          <cell r="H466" t="str">
            <v>Thị Thúy</v>
          </cell>
          <cell r="I466" t="str">
            <v>Diễm</v>
          </cell>
          <cell r="J466">
            <v>35320</v>
          </cell>
          <cell r="K466" t="str">
            <v>DakLak</v>
          </cell>
          <cell r="L466" t="str">
            <v>NỮ</v>
          </cell>
          <cell r="M466" t="str">
            <v>Kinh</v>
          </cell>
          <cell r="N466" t="str">
            <v>241592944</v>
          </cell>
          <cell r="O466" t="str">
            <v>Phiếu Điểm THPT QG</v>
          </cell>
          <cell r="P466">
            <v>7.5</v>
          </cell>
          <cell r="Q466">
            <v>6.2</v>
          </cell>
          <cell r="R466">
            <v>7.2</v>
          </cell>
          <cell r="S466">
            <v>1.5</v>
          </cell>
          <cell r="T466">
            <v>20.9</v>
          </cell>
          <cell r="U466" t="str">
            <v>thôn 8</v>
          </cell>
          <cell r="V466" t="str">
            <v>eao</v>
          </cell>
          <cell r="W466" t="str">
            <v>Ea Kar</v>
          </cell>
          <cell r="X466" t="str">
            <v>DakLak</v>
          </cell>
          <cell r="Y466" t="str">
            <v>303</v>
          </cell>
          <cell r="Z466" t="str">
            <v>B00</v>
          </cell>
          <cell r="AA466">
            <v>42609.327173923601</v>
          </cell>
        </row>
        <row r="467">
          <cell r="E467" t="str">
            <v>2220716626</v>
          </cell>
          <cell r="F467" t="str">
            <v>DDTC003399</v>
          </cell>
          <cell r="G467" t="str">
            <v>Võ</v>
          </cell>
          <cell r="H467" t="str">
            <v>Thị Kiều</v>
          </cell>
          <cell r="I467" t="str">
            <v>Diễm</v>
          </cell>
          <cell r="J467">
            <v>35819</v>
          </cell>
          <cell r="K467" t="str">
            <v>Quảng Nam</v>
          </cell>
          <cell r="L467" t="str">
            <v>NỮ</v>
          </cell>
          <cell r="M467" t="str">
            <v>Kinh</v>
          </cell>
          <cell r="N467" t="str">
            <v>206266965</v>
          </cell>
          <cell r="O467" t="str">
            <v>Xét Học Bạ</v>
          </cell>
          <cell r="P467">
            <v>6</v>
          </cell>
          <cell r="Q467">
            <v>7.55</v>
          </cell>
          <cell r="R467">
            <v>5.9</v>
          </cell>
          <cell r="S467">
            <v>0</v>
          </cell>
          <cell r="T467">
            <v>19.45</v>
          </cell>
          <cell r="U467" t="str">
            <v>51</v>
          </cell>
          <cell r="V467" t="str">
            <v>Duy Vinh</v>
          </cell>
          <cell r="W467" t="str">
            <v>Duy Xuyên</v>
          </cell>
          <cell r="X467" t="str">
            <v>Quảng Nam</v>
          </cell>
          <cell r="Y467" t="str">
            <v>407=&gt;605</v>
          </cell>
          <cell r="Z467" t="str">
            <v>C00</v>
          </cell>
          <cell r="AA467">
            <v>42607.443740509298</v>
          </cell>
        </row>
        <row r="468">
          <cell r="E468" t="str">
            <v>2220313892</v>
          </cell>
          <cell r="F468" t="str">
            <v>DQN000940</v>
          </cell>
          <cell r="G468" t="str">
            <v>Nguyễn</v>
          </cell>
          <cell r="H468" t="str">
            <v>Thị Bích</v>
          </cell>
          <cell r="I468" t="str">
            <v>Diểm</v>
          </cell>
          <cell r="J468">
            <v>35846</v>
          </cell>
          <cell r="K468" t="str">
            <v>Bình Định</v>
          </cell>
          <cell r="L468" t="str">
            <v>NỮ</v>
          </cell>
          <cell r="M468" t="str">
            <v>Kinh</v>
          </cell>
          <cell r="N468" t="str">
            <v>215435323</v>
          </cell>
          <cell r="O468" t="str">
            <v>Phiếu Điểm THPT QG</v>
          </cell>
          <cell r="P468">
            <v>5</v>
          </cell>
          <cell r="Q468">
            <v>7</v>
          </cell>
          <cell r="R468">
            <v>4.43</v>
          </cell>
          <cell r="S468">
            <v>1</v>
          </cell>
          <cell r="T468">
            <v>16.43</v>
          </cell>
          <cell r="U468" t="str">
            <v>Thôn Mỹ Đức-Hoài Ân -Âu Mỹ-Bình Định</v>
          </cell>
          <cell r="V468" t="str">
            <v>Âu Mỹ</v>
          </cell>
          <cell r="W468" t="str">
            <v>Hoài Ân</v>
          </cell>
          <cell r="X468" t="str">
            <v>Bình Định</v>
          </cell>
          <cell r="Y468" t="str">
            <v>701</v>
          </cell>
          <cell r="Z468" t="str">
            <v>D15</v>
          </cell>
          <cell r="AA468">
            <v>42606.6589010069</v>
          </cell>
        </row>
        <row r="469">
          <cell r="E469" t="str">
            <v>2220512718</v>
          </cell>
          <cell r="F469" t="str">
            <v>NLS001240</v>
          </cell>
          <cell r="G469" t="str">
            <v>Phạm</v>
          </cell>
          <cell r="H469" t="str">
            <v>Hồng</v>
          </cell>
          <cell r="I469" t="str">
            <v>Điểm</v>
          </cell>
          <cell r="J469">
            <v>35746</v>
          </cell>
          <cell r="K469" t="str">
            <v>Gia Lai</v>
          </cell>
          <cell r="L469" t="str">
            <v>NỮ</v>
          </cell>
          <cell r="M469" t="str">
            <v>Kinh</v>
          </cell>
          <cell r="N469" t="str">
            <v>231071524</v>
          </cell>
          <cell r="O469" t="str">
            <v>Phiếu Điểm THPT QG</v>
          </cell>
          <cell r="P469">
            <v>4.25</v>
          </cell>
          <cell r="Q469">
            <v>6</v>
          </cell>
          <cell r="R469">
            <v>3.8</v>
          </cell>
          <cell r="S469">
            <v>1.5</v>
          </cell>
          <cell r="T469">
            <v>14.05</v>
          </cell>
          <cell r="U469" t="str">
            <v>HÒA THẮNG</v>
          </cell>
          <cell r="V469" t="str">
            <v>NHƠN HÀO</v>
          </cell>
          <cell r="W469" t="str">
            <v>Chư Pưh</v>
          </cell>
          <cell r="X469" t="str">
            <v>Gia Lai</v>
          </cell>
          <cell r="Y469" t="str">
            <v>302</v>
          </cell>
          <cell r="Z469" t="str">
            <v>B00</v>
          </cell>
          <cell r="AA469">
            <v>42604.474439965299</v>
          </cell>
        </row>
        <row r="470">
          <cell r="E470" t="str">
            <v>2221259454</v>
          </cell>
          <cell r="F470" t="str">
            <v>DHU000962</v>
          </cell>
          <cell r="G470" t="str">
            <v>Hoàng</v>
          </cell>
          <cell r="H470" t="str">
            <v>Quốc</v>
          </cell>
          <cell r="I470" t="str">
            <v>Diễn</v>
          </cell>
          <cell r="J470">
            <v>35821</v>
          </cell>
          <cell r="K470" t="str">
            <v>TT Huế</v>
          </cell>
          <cell r="L470" t="str">
            <v>NAM</v>
          </cell>
          <cell r="M470" t="str">
            <v>Kinh</v>
          </cell>
          <cell r="N470" t="str">
            <v>192125333</v>
          </cell>
          <cell r="O470" t="str">
            <v>Phiếu Điểm THPT QG</v>
          </cell>
          <cell r="P470">
            <v>5.25</v>
          </cell>
          <cell r="Q470">
            <v>6.2</v>
          </cell>
          <cell r="R470">
            <v>6.8</v>
          </cell>
          <cell r="S470">
            <v>0</v>
          </cell>
          <cell r="T470">
            <v>18.25</v>
          </cell>
          <cell r="U470" t="str">
            <v>259 lạc long quân</v>
          </cell>
          <cell r="V470" t="str">
            <v>Lăng cô</v>
          </cell>
          <cell r="W470" t="str">
            <v>Phú Lộc</v>
          </cell>
          <cell r="X470" t="str">
            <v>TT Huế</v>
          </cell>
          <cell r="Y470" t="str">
            <v>405</v>
          </cell>
          <cell r="Z470" t="str">
            <v>A00</v>
          </cell>
          <cell r="AA470">
            <v>42632.679124618102</v>
          </cell>
        </row>
        <row r="471">
          <cell r="E471" t="str">
            <v>2221118385</v>
          </cell>
          <cell r="F471" t="str">
            <v>DDTA007452</v>
          </cell>
          <cell r="G471" t="str">
            <v>Phan</v>
          </cell>
          <cell r="H471" t="str">
            <v>Công</v>
          </cell>
          <cell r="I471" t="str">
            <v>Diễn</v>
          </cell>
          <cell r="J471">
            <v>36094</v>
          </cell>
          <cell r="K471" t="str">
            <v>Quảng Trị</v>
          </cell>
          <cell r="L471" t="str">
            <v>NAM</v>
          </cell>
          <cell r="M471" t="str">
            <v>Kinh</v>
          </cell>
          <cell r="N471" t="str">
            <v>197374936</v>
          </cell>
          <cell r="O471" t="str">
            <v>Xét Học Bạ</v>
          </cell>
          <cell r="P471">
            <v>6</v>
          </cell>
          <cell r="Q471">
            <v>6.6</v>
          </cell>
          <cell r="R471">
            <v>3.68</v>
          </cell>
          <cell r="S471">
            <v>0</v>
          </cell>
          <cell r="T471">
            <v>16.28</v>
          </cell>
          <cell r="U471" t="str">
            <v>Mỹ Chánh</v>
          </cell>
          <cell r="V471" t="str">
            <v>Hải Chánh</v>
          </cell>
          <cell r="W471" t="str">
            <v>Hải Lăng</v>
          </cell>
          <cell r="X471" t="str">
            <v>Quảng Trị</v>
          </cell>
          <cell r="Y471" t="str">
            <v>101=&gt;101CMU</v>
          </cell>
          <cell r="Z471" t="str">
            <v>A01</v>
          </cell>
          <cell r="AA471">
            <v>42604.641555636597</v>
          </cell>
        </row>
        <row r="472">
          <cell r="E472" t="str">
            <v>2220719210</v>
          </cell>
          <cell r="F472" t="str">
            <v>DDTD018158</v>
          </cell>
          <cell r="G472" t="str">
            <v>Hoàng</v>
          </cell>
          <cell r="H472" t="str">
            <v>Nguyễn Ngọc</v>
          </cell>
          <cell r="I472" t="str">
            <v>Diệp</v>
          </cell>
          <cell r="J472">
            <v>35467</v>
          </cell>
          <cell r="K472" t="str">
            <v>Đà Nẵng</v>
          </cell>
          <cell r="L472" t="str">
            <v>NỮ</v>
          </cell>
          <cell r="M472" t="str">
            <v>Kinh</v>
          </cell>
          <cell r="N472" t="str">
            <v>201773501</v>
          </cell>
          <cell r="O472" t="str">
            <v>Xét Học Bạ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 t="str">
            <v>k25/25 Hà Huy Tập</v>
          </cell>
          <cell r="V472" t="str">
            <v>Xuân Hà</v>
          </cell>
          <cell r="W472" t="str">
            <v>Thanh Khê</v>
          </cell>
          <cell r="X472" t="str">
            <v>Đà Nẵng</v>
          </cell>
          <cell r="Y472" t="str">
            <v xml:space="preserve">407 </v>
          </cell>
          <cell r="AA472">
            <v>42613.452557326404</v>
          </cell>
        </row>
        <row r="473">
          <cell r="E473" t="str">
            <v>2220326366</v>
          </cell>
          <cell r="F473" t="str">
            <v>DDTD011781</v>
          </cell>
          <cell r="G473" t="str">
            <v>Ngô</v>
          </cell>
          <cell r="H473" t="str">
            <v>Thị Bích</v>
          </cell>
          <cell r="I473" t="str">
            <v>Diệp</v>
          </cell>
          <cell r="J473">
            <v>34079</v>
          </cell>
          <cell r="K473" t="str">
            <v>Quảng Nam</v>
          </cell>
          <cell r="L473" t="str">
            <v>NỮ</v>
          </cell>
          <cell r="M473" t="str">
            <v>Kinh</v>
          </cell>
          <cell r="N473" t="str">
            <v>205676793</v>
          </cell>
          <cell r="O473" t="str">
            <v>Xét Học Bạ</v>
          </cell>
          <cell r="P473">
            <v>7</v>
          </cell>
          <cell r="Q473">
            <v>7.3</v>
          </cell>
          <cell r="R473">
            <v>7</v>
          </cell>
          <cell r="S473">
            <v>0</v>
          </cell>
          <cell r="T473">
            <v>21.3</v>
          </cell>
          <cell r="U473" t="str">
            <v>Phú Bông</v>
          </cell>
          <cell r="V473" t="str">
            <v>Duy Trinh</v>
          </cell>
          <cell r="W473" t="str">
            <v>Duy Xuyên</v>
          </cell>
          <cell r="X473" t="str">
            <v>Quảng Nam</v>
          </cell>
          <cell r="Y473" t="str">
            <v>702</v>
          </cell>
          <cell r="Z473" t="str">
            <v>D14</v>
          </cell>
          <cell r="AA473">
            <v>42608.389059756897</v>
          </cell>
        </row>
        <row r="474">
          <cell r="E474" t="str">
            <v>2220523278</v>
          </cell>
          <cell r="F474" t="str">
            <v>NLS000739</v>
          </cell>
          <cell r="G474" t="str">
            <v>Nguyễn</v>
          </cell>
          <cell r="H474" t="str">
            <v>Thị Ngọc</v>
          </cell>
          <cell r="I474" t="str">
            <v>Diệp</v>
          </cell>
          <cell r="J474">
            <v>35965</v>
          </cell>
          <cell r="K474" t="str">
            <v>Gia Lai</v>
          </cell>
          <cell r="L474" t="str">
            <v>NỮ</v>
          </cell>
          <cell r="M474" t="str">
            <v>Kinh</v>
          </cell>
          <cell r="N474" t="str">
            <v>231221388</v>
          </cell>
          <cell r="O474" t="str">
            <v>Phiếu Điểm THPT QG</v>
          </cell>
          <cell r="P474">
            <v>4.5</v>
          </cell>
          <cell r="Q474">
            <v>6</v>
          </cell>
          <cell r="R474">
            <v>5.4</v>
          </cell>
          <cell r="S474">
            <v>1.5</v>
          </cell>
          <cell r="T474">
            <v>15.9</v>
          </cell>
          <cell r="U474" t="str">
            <v>4</v>
          </cell>
          <cell r="V474" t="str">
            <v>HNeng</v>
          </cell>
          <cell r="W474" t="str">
            <v>Đak Đoa</v>
          </cell>
          <cell r="X474" t="str">
            <v>Gia Lai</v>
          </cell>
          <cell r="Y474" t="str">
            <v>303</v>
          </cell>
          <cell r="Z474" t="str">
            <v>B00</v>
          </cell>
          <cell r="AA474">
            <v>42605.3651284722</v>
          </cell>
        </row>
        <row r="475">
          <cell r="E475" t="str">
            <v>2220863759</v>
          </cell>
          <cell r="F475" t="str">
            <v>TTN002545</v>
          </cell>
          <cell r="G475" t="str">
            <v>Dương</v>
          </cell>
          <cell r="H475" t="str">
            <v>Hoàng</v>
          </cell>
          <cell r="I475" t="str">
            <v>Điệp</v>
          </cell>
          <cell r="J475">
            <v>35995</v>
          </cell>
          <cell r="K475" t="str">
            <v>DakLak</v>
          </cell>
          <cell r="L475" t="str">
            <v>NỮ</v>
          </cell>
          <cell r="M475" t="str">
            <v>Kinh</v>
          </cell>
          <cell r="N475" t="str">
            <v>241751737</v>
          </cell>
          <cell r="O475" t="str">
            <v>Phiếu Điểm THPT QG</v>
          </cell>
          <cell r="P475">
            <v>7</v>
          </cell>
          <cell r="Q475">
            <v>6.5</v>
          </cell>
          <cell r="R475">
            <v>3.75</v>
          </cell>
          <cell r="S475">
            <v>1.5</v>
          </cell>
          <cell r="T475">
            <v>17.25</v>
          </cell>
          <cell r="U475" t="str">
            <v>THÔN 11</v>
          </cell>
          <cell r="V475" t="str">
            <v>HÒA THẮNG</v>
          </cell>
          <cell r="W475" t="str">
            <v>Buôn Ma Thuột</v>
          </cell>
          <cell r="X475" t="str">
            <v>DakLak</v>
          </cell>
          <cell r="Y475" t="str">
            <v>609</v>
          </cell>
          <cell r="Z475" t="str">
            <v>D01</v>
          </cell>
          <cell r="AA475">
            <v>42605.334355671301</v>
          </cell>
        </row>
        <row r="476">
          <cell r="E476" t="str">
            <v>2220313883</v>
          </cell>
          <cell r="F476" t="str">
            <v>DDK001979</v>
          </cell>
          <cell r="G476" t="str">
            <v>Nguyễn</v>
          </cell>
          <cell r="H476" t="str">
            <v>Thị Hồng</v>
          </cell>
          <cell r="I476" t="str">
            <v>Điệp</v>
          </cell>
          <cell r="J476">
            <v>35954</v>
          </cell>
          <cell r="K476" t="str">
            <v>Quảng Nam</v>
          </cell>
          <cell r="L476" t="str">
            <v>NỮ</v>
          </cell>
          <cell r="M476" t="str">
            <v>Kinh</v>
          </cell>
          <cell r="N476" t="str">
            <v>206067618</v>
          </cell>
          <cell r="O476" t="str">
            <v>Phiếu Điểm THPT QG</v>
          </cell>
          <cell r="P476">
            <v>5.75</v>
          </cell>
          <cell r="Q476">
            <v>5</v>
          </cell>
          <cell r="R476">
            <v>3.98</v>
          </cell>
          <cell r="S476">
            <v>1</v>
          </cell>
          <cell r="T476">
            <v>14.73</v>
          </cell>
          <cell r="U476" t="str">
            <v>Tổ Tân Phú</v>
          </cell>
          <cell r="V476" t="str">
            <v>Phú Thịnh</v>
          </cell>
          <cell r="W476" t="str">
            <v>Phú Ninh</v>
          </cell>
          <cell r="X476" t="str">
            <v>Quảng Nam</v>
          </cell>
          <cell r="Y476" t="str">
            <v>701</v>
          </cell>
          <cell r="Z476" t="str">
            <v>D01</v>
          </cell>
          <cell r="AA476">
            <v>42606.426890162002</v>
          </cell>
        </row>
        <row r="477">
          <cell r="E477" t="str">
            <v>2221638998</v>
          </cell>
          <cell r="F477" t="str">
            <v>DDTB007995</v>
          </cell>
          <cell r="G477" t="str">
            <v>Phạm</v>
          </cell>
          <cell r="H477" t="str">
            <v>Hoàng</v>
          </cell>
          <cell r="I477" t="str">
            <v>Điệp</v>
          </cell>
          <cell r="J477">
            <v>36097</v>
          </cell>
          <cell r="K477" t="str">
            <v>Đà Nẵng</v>
          </cell>
          <cell r="L477" t="str">
            <v>NAM</v>
          </cell>
          <cell r="M477" t="str">
            <v>Kinh</v>
          </cell>
          <cell r="N477" t="str">
            <v>201798742</v>
          </cell>
          <cell r="O477" t="str">
            <v>Xét Học Bạ</v>
          </cell>
          <cell r="P477">
            <v>4</v>
          </cell>
          <cell r="Q477">
            <v>6.4</v>
          </cell>
          <cell r="R477">
            <v>4.8</v>
          </cell>
          <cell r="S477">
            <v>0</v>
          </cell>
          <cell r="T477">
            <v>15.2</v>
          </cell>
          <cell r="U477" t="str">
            <v>49B</v>
          </cell>
          <cell r="V477" t="str">
            <v>Hòa Khánh Bắc</v>
          </cell>
          <cell r="W477" t="str">
            <v>Liên Chiểu</v>
          </cell>
          <cell r="X477" t="str">
            <v>Đà Nẵng</v>
          </cell>
          <cell r="Y477" t="str">
            <v>301</v>
          </cell>
          <cell r="Z477" t="str">
            <v>A00</v>
          </cell>
          <cell r="AA477">
            <v>42618.370494756899</v>
          </cell>
        </row>
        <row r="478">
          <cell r="E478" t="str">
            <v>2220316180</v>
          </cell>
          <cell r="F478" t="str">
            <v>DDTD013202</v>
          </cell>
          <cell r="G478" t="str">
            <v>Đỗ</v>
          </cell>
          <cell r="H478" t="str">
            <v>Thị Thúy</v>
          </cell>
          <cell r="I478" t="str">
            <v>Diệu</v>
          </cell>
          <cell r="J478">
            <v>36034</v>
          </cell>
          <cell r="K478" t="str">
            <v>Bình Định</v>
          </cell>
          <cell r="L478" t="str">
            <v>NỮ</v>
          </cell>
          <cell r="M478" t="str">
            <v>Kinh</v>
          </cell>
          <cell r="N478" t="str">
            <v>215462438</v>
          </cell>
          <cell r="O478" t="str">
            <v>Xét Học Bạ</v>
          </cell>
          <cell r="P478">
            <v>2.5</v>
          </cell>
          <cell r="Q478">
            <v>2</v>
          </cell>
          <cell r="R478">
            <v>2.5</v>
          </cell>
          <cell r="S478">
            <v>0</v>
          </cell>
          <cell r="T478">
            <v>7</v>
          </cell>
          <cell r="U478" t="str">
            <v>Xuân Vinh</v>
          </cell>
          <cell r="V478" t="str">
            <v>Hoài Mỹ</v>
          </cell>
          <cell r="W478" t="str">
            <v>Hoài Nhơn</v>
          </cell>
          <cell r="X478" t="str">
            <v>Bình Định</v>
          </cell>
          <cell r="Y478" t="str">
            <v>701</v>
          </cell>
          <cell r="Z478" t="str">
            <v>D01</v>
          </cell>
          <cell r="AA478">
            <v>42611.681593205998</v>
          </cell>
        </row>
        <row r="479">
          <cell r="E479" t="str">
            <v>2220714112</v>
          </cell>
          <cell r="F479" t="str">
            <v>DQN001059</v>
          </cell>
          <cell r="G479" t="str">
            <v>Đỗ</v>
          </cell>
          <cell r="H479" t="str">
            <v>Thị Bích</v>
          </cell>
          <cell r="I479" t="str">
            <v>Diệu</v>
          </cell>
          <cell r="J479">
            <v>35895</v>
          </cell>
          <cell r="K479" t="str">
            <v>Bình Định</v>
          </cell>
          <cell r="L479" t="str">
            <v>NỮ</v>
          </cell>
          <cell r="M479" t="str">
            <v>Kinh</v>
          </cell>
          <cell r="N479" t="str">
            <v>215462757</v>
          </cell>
          <cell r="O479" t="str">
            <v>Phiếu Điểm THPT QG</v>
          </cell>
          <cell r="P479">
            <v>6.75</v>
          </cell>
          <cell r="Q479">
            <v>6.25</v>
          </cell>
          <cell r="R479">
            <v>3.33</v>
          </cell>
          <cell r="S479">
            <v>1</v>
          </cell>
          <cell r="T479">
            <v>16.329999999999998</v>
          </cell>
          <cell r="U479" t="str">
            <v>An Quý Nam</v>
          </cell>
          <cell r="V479" t="str">
            <v>Hoài Châu</v>
          </cell>
          <cell r="W479" t="str">
            <v>Hoài Nhơn</v>
          </cell>
          <cell r="X479" t="str">
            <v>Bình Định</v>
          </cell>
          <cell r="Y479" t="str">
            <v>407</v>
          </cell>
          <cell r="Z479" t="str">
            <v>D01</v>
          </cell>
          <cell r="AA479">
            <v>42611.388661608798</v>
          </cell>
        </row>
        <row r="480">
          <cell r="E480" t="str">
            <v>2220716631</v>
          </cell>
          <cell r="F480" t="str">
            <v>DDTD014958</v>
          </cell>
          <cell r="G480" t="str">
            <v>Lê</v>
          </cell>
          <cell r="H480" t="str">
            <v>Thị Mỹ</v>
          </cell>
          <cell r="I480" t="str">
            <v>Diệu</v>
          </cell>
          <cell r="J480">
            <v>35814</v>
          </cell>
          <cell r="K480" t="str">
            <v>Quảng Nam</v>
          </cell>
          <cell r="L480" t="str">
            <v>NỮ</v>
          </cell>
          <cell r="M480" t="str">
            <v>Kinh</v>
          </cell>
          <cell r="N480" t="str">
            <v>206141370</v>
          </cell>
          <cell r="O480" t="str">
            <v>Xét Học Bạ</v>
          </cell>
          <cell r="P480">
            <v>6</v>
          </cell>
          <cell r="Q480">
            <v>6</v>
          </cell>
          <cell r="R480">
            <v>6</v>
          </cell>
          <cell r="S480">
            <v>0</v>
          </cell>
          <cell r="T480">
            <v>18</v>
          </cell>
          <cell r="U480" t="str">
            <v>Tứ Hà</v>
          </cell>
          <cell r="V480" t="str">
            <v>Điện Ngọc</v>
          </cell>
          <cell r="W480" t="str">
            <v>Điện Bàn</v>
          </cell>
          <cell r="X480" t="str">
            <v>Quảng Nam</v>
          </cell>
          <cell r="Y480" t="str">
            <v>407--&gt;400PSU</v>
          </cell>
          <cell r="Z480" t="str">
            <v>A00</v>
          </cell>
          <cell r="AA480">
            <v>42607.661116782401</v>
          </cell>
        </row>
        <row r="481">
          <cell r="E481" t="str">
            <v>2220217480</v>
          </cell>
          <cell r="F481" t="str">
            <v>DDTA002532</v>
          </cell>
          <cell r="G481" t="str">
            <v>Nguyễn</v>
          </cell>
          <cell r="H481" t="str">
            <v>Thị Phương</v>
          </cell>
          <cell r="I481" t="str">
            <v>Diệu</v>
          </cell>
          <cell r="J481">
            <v>35497</v>
          </cell>
          <cell r="K481" t="str">
            <v>Quảng Bình</v>
          </cell>
          <cell r="L481" t="str">
            <v>NỮ</v>
          </cell>
          <cell r="M481" t="str">
            <v>Kinh</v>
          </cell>
          <cell r="N481" t="str">
            <v>194557812</v>
          </cell>
          <cell r="O481" t="str">
            <v>Xét Học Bạ</v>
          </cell>
          <cell r="P481">
            <v>7.75</v>
          </cell>
          <cell r="Q481">
            <v>2.75</v>
          </cell>
          <cell r="R481">
            <v>3.25</v>
          </cell>
          <cell r="S481">
            <v>0</v>
          </cell>
          <cell r="T481">
            <v>13.75</v>
          </cell>
          <cell r="U481" t="str">
            <v>đồng dương</v>
          </cell>
          <cell r="V481" t="str">
            <v>Bảo Ninh</v>
          </cell>
          <cell r="W481" t="str">
            <v>Đồng Hới</v>
          </cell>
          <cell r="X481" t="str">
            <v>Quảng Bình</v>
          </cell>
          <cell r="Y481" t="str">
            <v>400
Sai ngày sinh: 03/03/1997 -&gt; 08/03/1997</v>
          </cell>
          <cell r="Z481" t="str">
            <v>D01</v>
          </cell>
          <cell r="AA481">
            <v>42609.597467592597</v>
          </cell>
        </row>
        <row r="482">
          <cell r="E482" t="str">
            <v>2220532346</v>
          </cell>
          <cell r="F482" t="str">
            <v>DMS000451</v>
          </cell>
          <cell r="G482" t="str">
            <v>Nguyễn</v>
          </cell>
          <cell r="H482" t="str">
            <v>Thị Phương</v>
          </cell>
          <cell r="I482" t="str">
            <v>Diệu</v>
          </cell>
          <cell r="J482">
            <v>36070</v>
          </cell>
          <cell r="K482" t="str">
            <v>DakLak</v>
          </cell>
          <cell r="L482" t="str">
            <v>NỮ</v>
          </cell>
          <cell r="M482" t="str">
            <v>Kinh</v>
          </cell>
          <cell r="N482" t="str">
            <v>245306929</v>
          </cell>
          <cell r="O482" t="str">
            <v>Phiếu Điểm THPT QG</v>
          </cell>
          <cell r="P482">
            <v>7.5</v>
          </cell>
          <cell r="Q482">
            <v>7.2</v>
          </cell>
          <cell r="R482">
            <v>7.6</v>
          </cell>
          <cell r="S482">
            <v>1.5</v>
          </cell>
          <cell r="T482">
            <v>22.3</v>
          </cell>
          <cell r="U482" t="str">
            <v>Số 63 thôn Thuận Hạnh</v>
          </cell>
          <cell r="V482" t="str">
            <v>Thuận An</v>
          </cell>
          <cell r="W482" t="str">
            <v>Đăk Mil</v>
          </cell>
          <cell r="X482" t="str">
            <v>Đăk Nông</v>
          </cell>
          <cell r="Y482" t="str">
            <v>305</v>
          </cell>
          <cell r="Z482" t="str">
            <v>B00</v>
          </cell>
          <cell r="AA482">
            <v>42609.340964965297</v>
          </cell>
        </row>
        <row r="483">
          <cell r="E483" t="str">
            <v>2220514988</v>
          </cell>
          <cell r="F483" t="str">
            <v>DDTA003161</v>
          </cell>
          <cell r="G483" t="str">
            <v>Nguyễn</v>
          </cell>
          <cell r="H483" t="str">
            <v>Minh</v>
          </cell>
          <cell r="I483" t="str">
            <v>Diệu</v>
          </cell>
          <cell r="J483">
            <v>35983</v>
          </cell>
          <cell r="K483" t="str">
            <v>Quảng Nam</v>
          </cell>
          <cell r="L483" t="str">
            <v>NỮ</v>
          </cell>
          <cell r="M483" t="str">
            <v>Kinh</v>
          </cell>
          <cell r="N483" t="str">
            <v>206148300</v>
          </cell>
          <cell r="O483" t="str">
            <v>Xét Học Bạ</v>
          </cell>
          <cell r="P483">
            <v>7.5</v>
          </cell>
          <cell r="Q483">
            <v>7.2</v>
          </cell>
          <cell r="R483">
            <v>7.4</v>
          </cell>
          <cell r="S483">
            <v>0</v>
          </cell>
          <cell r="T483">
            <v>22.1</v>
          </cell>
          <cell r="U483" t="str">
            <v>TRUNG PHÚ 1</v>
          </cell>
          <cell r="V483" t="str">
            <v>Điện Minh</v>
          </cell>
          <cell r="W483" t="str">
            <v>Điện Bàn</v>
          </cell>
          <cell r="X483" t="str">
            <v>Quảng Nam</v>
          </cell>
          <cell r="Y483" t="str">
            <v>302</v>
          </cell>
          <cell r="Z483" t="str">
            <v>A00</v>
          </cell>
          <cell r="AA483">
            <v>42604.573789467599</v>
          </cell>
        </row>
        <row r="484">
          <cell r="E484" t="str">
            <v>2220522867</v>
          </cell>
          <cell r="F484" t="str">
            <v>DQN001069</v>
          </cell>
          <cell r="G484" t="str">
            <v>Nguyễn</v>
          </cell>
          <cell r="H484" t="str">
            <v>Châu Hiền</v>
          </cell>
          <cell r="I484" t="str">
            <v>Diệu</v>
          </cell>
          <cell r="J484">
            <v>36108</v>
          </cell>
          <cell r="K484" t="str">
            <v>Bình Định</v>
          </cell>
          <cell r="L484" t="str">
            <v>NỮ</v>
          </cell>
          <cell r="M484" t="str">
            <v>Kinh</v>
          </cell>
          <cell r="N484" t="str">
            <v>215462236</v>
          </cell>
          <cell r="O484" t="str">
            <v>Phiếu Điểm THPT QG</v>
          </cell>
          <cell r="P484">
            <v>6</v>
          </cell>
          <cell r="Q484">
            <v>7.2</v>
          </cell>
          <cell r="R484">
            <v>5.75</v>
          </cell>
          <cell r="S484">
            <v>1</v>
          </cell>
          <cell r="T484">
            <v>18.95</v>
          </cell>
          <cell r="U484" t="str">
            <v>3- Phụ Đức</v>
          </cell>
          <cell r="V484" t="str">
            <v>Bồng Sơn</v>
          </cell>
          <cell r="W484" t="str">
            <v>Hoài Nhơn</v>
          </cell>
          <cell r="X484" t="str">
            <v>Bình Định</v>
          </cell>
          <cell r="Y484" t="str">
            <v>303</v>
          </cell>
          <cell r="Z484" t="str">
            <v>B03</v>
          </cell>
          <cell r="AA484">
            <v>42611.360992824099</v>
          </cell>
        </row>
        <row r="485">
          <cell r="E485" t="str">
            <v>2220519555</v>
          </cell>
          <cell r="F485" t="str">
            <v>DDTB008447</v>
          </cell>
          <cell r="G485" t="str">
            <v>Nguyễn</v>
          </cell>
          <cell r="H485" t="str">
            <v>Thị</v>
          </cell>
          <cell r="I485" t="str">
            <v>Diệu</v>
          </cell>
          <cell r="J485">
            <v>35718</v>
          </cell>
          <cell r="K485" t="str">
            <v>Quảng Bình</v>
          </cell>
          <cell r="L485" t="str">
            <v>NỮ</v>
          </cell>
          <cell r="M485" t="str">
            <v>Kinh</v>
          </cell>
          <cell r="N485" t="str">
            <v>194632237</v>
          </cell>
          <cell r="O485" t="str">
            <v>Xét Học Bạ</v>
          </cell>
          <cell r="P485">
            <v>7</v>
          </cell>
          <cell r="Q485">
            <v>7</v>
          </cell>
          <cell r="R485">
            <v>8</v>
          </cell>
          <cell r="S485">
            <v>0</v>
          </cell>
          <cell r="T485">
            <v>22</v>
          </cell>
          <cell r="U485" t="str">
            <v>Thuận Trach</v>
          </cell>
          <cell r="V485" t="str">
            <v>Mỹ Thủy</v>
          </cell>
          <cell r="W485" t="str">
            <v>Lệ Thủy</v>
          </cell>
          <cell r="X485" t="str">
            <v>Quảng Bình</v>
          </cell>
          <cell r="Y485" t="str">
            <v>302</v>
          </cell>
          <cell r="Z485" t="str">
            <v>B00</v>
          </cell>
          <cell r="AA485">
            <v>42636.388025659697</v>
          </cell>
        </row>
        <row r="486">
          <cell r="E486" t="str">
            <v>2220716632</v>
          </cell>
          <cell r="F486" t="str">
            <v>DDTD016269</v>
          </cell>
          <cell r="G486" t="str">
            <v>Phan</v>
          </cell>
          <cell r="H486" t="str">
            <v>Thị</v>
          </cell>
          <cell r="I486" t="str">
            <v>Diệu</v>
          </cell>
          <cell r="J486">
            <v>36154</v>
          </cell>
          <cell r="K486" t="str">
            <v>Quảng Nam</v>
          </cell>
          <cell r="L486" t="str">
            <v>NỮ</v>
          </cell>
          <cell r="M486" t="str">
            <v>Kinh</v>
          </cell>
          <cell r="N486" t="str">
            <v>206333306</v>
          </cell>
          <cell r="O486" t="str">
            <v>Xét Học Bạ</v>
          </cell>
          <cell r="P486">
            <v>5</v>
          </cell>
          <cell r="Q486">
            <v>4.25</v>
          </cell>
          <cell r="R486">
            <v>4.9800000000000004</v>
          </cell>
          <cell r="S486">
            <v>0</v>
          </cell>
          <cell r="T486">
            <v>14.23</v>
          </cell>
          <cell r="U486" t="str">
            <v>TỔ 8, THÔN 2</v>
          </cell>
          <cell r="V486" t="str">
            <v>Bình Dương</v>
          </cell>
          <cell r="W486" t="str">
            <v>Thăng Bình</v>
          </cell>
          <cell r="X486" t="str">
            <v>Quảng Nam</v>
          </cell>
          <cell r="Y486" t="str">
            <v>407</v>
          </cell>
          <cell r="Z486" t="str">
            <v>D01</v>
          </cell>
          <cell r="AA486">
            <v>42611.608045949099</v>
          </cell>
        </row>
        <row r="487">
          <cell r="E487" t="str">
            <v>2220253332</v>
          </cell>
          <cell r="F487" t="str">
            <v>DND000977</v>
          </cell>
          <cell r="G487" t="str">
            <v>Võ</v>
          </cell>
          <cell r="H487" t="str">
            <v>Thị</v>
          </cell>
          <cell r="I487" t="str">
            <v>Diệu</v>
          </cell>
          <cell r="J487">
            <v>35846</v>
          </cell>
          <cell r="K487" t="str">
            <v>Đà Nẵng</v>
          </cell>
          <cell r="L487" t="str">
            <v>NỮ</v>
          </cell>
          <cell r="M487" t="str">
            <v>Kinh</v>
          </cell>
          <cell r="N487" t="str">
            <v>201768406</v>
          </cell>
          <cell r="O487" t="str">
            <v>Phiếu Điểm THPT QG</v>
          </cell>
          <cell r="P487">
            <v>5</v>
          </cell>
          <cell r="Q487">
            <v>5</v>
          </cell>
          <cell r="R487">
            <v>5.4</v>
          </cell>
          <cell r="S487">
            <v>0.5</v>
          </cell>
          <cell r="T487">
            <v>15.4</v>
          </cell>
          <cell r="U487" t="str">
            <v>to 2 thon hoa trung</v>
          </cell>
          <cell r="V487" t="str">
            <v>Hòa Ninh</v>
          </cell>
          <cell r="W487" t="str">
            <v>Hoà Vang</v>
          </cell>
          <cell r="X487" t="str">
            <v>Đà Nẵng</v>
          </cell>
          <cell r="Y487" t="str">
            <v>405</v>
          </cell>
          <cell r="Z487" t="str">
            <v>A00</v>
          </cell>
          <cell r="AA487">
            <v>42604.583166087999</v>
          </cell>
        </row>
        <row r="488">
          <cell r="E488" t="str">
            <v>2221714143</v>
          </cell>
          <cell r="F488" t="str">
            <v>DDK001989</v>
          </cell>
          <cell r="G488" t="str">
            <v>Nguyễn</v>
          </cell>
          <cell r="H488" t="str">
            <v>Ngọc</v>
          </cell>
          <cell r="I488" t="str">
            <v>Đính</v>
          </cell>
          <cell r="J488">
            <v>35615</v>
          </cell>
          <cell r="K488" t="str">
            <v>Quảng Nam</v>
          </cell>
          <cell r="L488" t="str">
            <v>NAM</v>
          </cell>
          <cell r="M488" t="str">
            <v>Kinh</v>
          </cell>
          <cell r="N488" t="str">
            <v>206178529</v>
          </cell>
          <cell r="O488" t="str">
            <v>Phiếu Điểm THPT QG</v>
          </cell>
          <cell r="P488">
            <v>6</v>
          </cell>
          <cell r="Q488">
            <v>7.6</v>
          </cell>
          <cell r="R488">
            <v>6.8</v>
          </cell>
          <cell r="S488">
            <v>1</v>
          </cell>
          <cell r="T488">
            <v>20.399999999999999</v>
          </cell>
          <cell r="U488" t="str">
            <v>Phú Trung</v>
          </cell>
          <cell r="V488" t="str">
            <v>Đại Hiệp</v>
          </cell>
          <cell r="W488" t="str">
            <v>Đại Lộc</v>
          </cell>
          <cell r="X488" t="str">
            <v>Quảng Nam</v>
          </cell>
          <cell r="Y488" t="str">
            <v>407</v>
          </cell>
          <cell r="Z488" t="str">
            <v>A00</v>
          </cell>
          <cell r="AA488">
            <v>42611.645712997699</v>
          </cell>
        </row>
        <row r="489">
          <cell r="E489" t="str">
            <v>2221123561</v>
          </cell>
          <cell r="F489" t="str">
            <v>DDK002024</v>
          </cell>
          <cell r="G489" t="str">
            <v>Nguyễn</v>
          </cell>
          <cell r="H489" t="str">
            <v>Ngô Đức</v>
          </cell>
          <cell r="I489" t="str">
            <v>Đô</v>
          </cell>
          <cell r="J489">
            <v>35590</v>
          </cell>
          <cell r="K489" t="str">
            <v>Quảng Nam</v>
          </cell>
          <cell r="L489" t="str">
            <v>NAM</v>
          </cell>
          <cell r="M489" t="str">
            <v>Kinh</v>
          </cell>
          <cell r="N489" t="str">
            <v>206106655</v>
          </cell>
          <cell r="O489" t="str">
            <v>Phiếu Điểm THPT QG</v>
          </cell>
          <cell r="P489">
            <v>3.25</v>
          </cell>
          <cell r="Q489">
            <v>5</v>
          </cell>
          <cell r="R489">
            <v>6.4</v>
          </cell>
          <cell r="S489">
            <v>1</v>
          </cell>
          <cell r="T489">
            <v>14.65</v>
          </cell>
          <cell r="U489" t="str">
            <v>0</v>
          </cell>
          <cell r="V489" t="str">
            <v>Bình Trung</v>
          </cell>
          <cell r="W489" t="str">
            <v>Thăng Bình</v>
          </cell>
          <cell r="X489" t="str">
            <v>Quảng Nam</v>
          </cell>
          <cell r="Y489" t="str">
            <v>102</v>
          </cell>
          <cell r="Z489" t="str">
            <v>C01</v>
          </cell>
          <cell r="AA489">
            <v>42604.550187349501</v>
          </cell>
        </row>
        <row r="490">
          <cell r="E490" t="str">
            <v>2220522799</v>
          </cell>
          <cell r="F490" t="str">
            <v>DDK002009</v>
          </cell>
          <cell r="G490" t="str">
            <v>Nguyễn</v>
          </cell>
          <cell r="H490" t="str">
            <v>Lê Yến</v>
          </cell>
          <cell r="I490" t="str">
            <v>Đoan</v>
          </cell>
          <cell r="J490">
            <v>36042</v>
          </cell>
          <cell r="K490" t="str">
            <v>Quảng Nam</v>
          </cell>
          <cell r="L490" t="str">
            <v>NỮ</v>
          </cell>
          <cell r="M490" t="str">
            <v>Kinh</v>
          </cell>
          <cell r="N490" t="str">
            <v>206079417</v>
          </cell>
          <cell r="O490" t="str">
            <v>Phiếu Điểm THPT QG</v>
          </cell>
          <cell r="P490">
            <v>5.25</v>
          </cell>
          <cell r="Q490">
            <v>5.8</v>
          </cell>
          <cell r="R490">
            <v>6.8</v>
          </cell>
          <cell r="S490">
            <v>0</v>
          </cell>
          <cell r="T490">
            <v>17.850000000000001</v>
          </cell>
          <cell r="U490" t="str">
            <v>bộ bắc</v>
          </cell>
          <cell r="V490" t="str">
            <v>Đại Hòa</v>
          </cell>
          <cell r="W490" t="str">
            <v>Đại Lộc</v>
          </cell>
          <cell r="X490" t="str">
            <v>Quảng Nam</v>
          </cell>
          <cell r="Y490" t="str">
            <v>303-&gt;400--&gt;400PSU</v>
          </cell>
          <cell r="Z490" t="str">
            <v>B00</v>
          </cell>
          <cell r="AA490">
            <v>42606.436140046302</v>
          </cell>
        </row>
        <row r="491">
          <cell r="E491" t="str">
            <v>2220326367</v>
          </cell>
          <cell r="F491" t="str">
            <v>DDTD153686</v>
          </cell>
          <cell r="G491" t="str">
            <v>Trần</v>
          </cell>
          <cell r="H491" t="str">
            <v>Nguyễn Thục</v>
          </cell>
          <cell r="I491" t="str">
            <v>Đoan</v>
          </cell>
          <cell r="J491">
            <v>36031</v>
          </cell>
          <cell r="K491" t="str">
            <v>Đà Nẵng</v>
          </cell>
          <cell r="L491" t="str">
            <v>NỮ</v>
          </cell>
          <cell r="M491" t="str">
            <v>Kinh</v>
          </cell>
          <cell r="N491" t="str">
            <v>201753569</v>
          </cell>
          <cell r="O491" t="str">
            <v>Xét Học Bạ</v>
          </cell>
          <cell r="P491">
            <v>3.25</v>
          </cell>
          <cell r="Q491">
            <v>3.75</v>
          </cell>
          <cell r="R491">
            <v>3.7</v>
          </cell>
          <cell r="S491">
            <v>0</v>
          </cell>
          <cell r="T491">
            <v>10.7</v>
          </cell>
          <cell r="U491" t="str">
            <v>H54/61 K322 Hải phòng</v>
          </cell>
          <cell r="V491" t="str">
            <v>Chính Gián</v>
          </cell>
          <cell r="W491" t="str">
            <v>Thanh Khê</v>
          </cell>
          <cell r="X491" t="str">
            <v>Đà Nẵng</v>
          </cell>
          <cell r="Y491" t="str">
            <v>702=407psu</v>
          </cell>
          <cell r="Z491" t="str">
            <v/>
          </cell>
          <cell r="AA491">
            <v>42604.4812107986</v>
          </cell>
        </row>
        <row r="492">
          <cell r="E492" t="str">
            <v>2220728881</v>
          </cell>
          <cell r="F492" t="str">
            <v>DMS000722</v>
          </cell>
          <cell r="G492" t="str">
            <v>Trương</v>
          </cell>
          <cell r="H492" t="str">
            <v>Nữ Thục</v>
          </cell>
          <cell r="I492" t="str">
            <v>Đoan</v>
          </cell>
          <cell r="J492">
            <v>36001</v>
          </cell>
          <cell r="K492" t="str">
            <v>DakLak</v>
          </cell>
          <cell r="L492" t="str">
            <v>NỮ</v>
          </cell>
          <cell r="M492" t="str">
            <v>Kinh</v>
          </cell>
          <cell r="N492" t="str">
            <v>245364173</v>
          </cell>
          <cell r="O492" t="str">
            <v>Phiếu Điểm THPT QG</v>
          </cell>
          <cell r="P492">
            <v>5.75</v>
          </cell>
          <cell r="Q492">
            <v>6.2</v>
          </cell>
          <cell r="R492">
            <v>6.2</v>
          </cell>
          <cell r="S492">
            <v>1.5</v>
          </cell>
          <cell r="T492">
            <v>18.149999999999999</v>
          </cell>
          <cell r="U492" t="str">
            <v>Khối 12, số 23 Nơ Trang Long</v>
          </cell>
          <cell r="V492" t="str">
            <v>Đak Mil</v>
          </cell>
          <cell r="W492" t="str">
            <v>Đak Mil</v>
          </cell>
          <cell r="X492" t="str">
            <v>DakLak</v>
          </cell>
          <cell r="Y492" t="str">
            <v>408--&gt;702</v>
          </cell>
          <cell r="Z492" t="str">
            <v>A00</v>
          </cell>
          <cell r="AA492">
            <v>42613.455259988397</v>
          </cell>
        </row>
        <row r="493">
          <cell r="E493" t="str">
            <v>2211344775</v>
          </cell>
          <cell r="F493" t="str">
            <v>DDTA006303</v>
          </cell>
          <cell r="G493" t="str">
            <v>Trần</v>
          </cell>
          <cell r="H493" t="str">
            <v>Khắc</v>
          </cell>
          <cell r="I493" t="str">
            <v>Đoàn</v>
          </cell>
          <cell r="J493">
            <v>35615</v>
          </cell>
          <cell r="K493" t="str">
            <v>Quảng Nam</v>
          </cell>
          <cell r="L493" t="str">
            <v>NAM</v>
          </cell>
          <cell r="M493" t="str">
            <v>Kinh</v>
          </cell>
          <cell r="N493" t="str">
            <v>205948089</v>
          </cell>
          <cell r="O493" t="str">
            <v>Xét Học Bạ</v>
          </cell>
          <cell r="P493">
            <v>5</v>
          </cell>
          <cell r="Q493">
            <v>6.2</v>
          </cell>
          <cell r="R493">
            <v>3.83</v>
          </cell>
          <cell r="S493">
            <v>0</v>
          </cell>
          <cell r="T493">
            <v>15.03</v>
          </cell>
          <cell r="U493" t="str">
            <v>TỔ 5, THÔN HÒA AN, ĐIỆN HỒNG, ĐIỆN BÀN, QUẢNG NAM</v>
          </cell>
          <cell r="V493" t="str">
            <v>Điện An</v>
          </cell>
          <cell r="W493" t="str">
            <v>Điện Bàn</v>
          </cell>
          <cell r="X493" t="str">
            <v>Quảng Nam</v>
          </cell>
          <cell r="Y493" t="str">
            <v>C75</v>
          </cell>
          <cell r="Z493" t="str">
            <v>A01</v>
          </cell>
          <cell r="AA493">
            <v>42605.309318402797</v>
          </cell>
        </row>
        <row r="494">
          <cell r="E494" t="str">
            <v>2220217734</v>
          </cell>
          <cell r="F494" t="str">
            <v>DDTD015854</v>
          </cell>
          <cell r="G494" t="str">
            <v>Nguyễn</v>
          </cell>
          <cell r="H494" t="str">
            <v>Khả</v>
          </cell>
          <cell r="I494" t="str">
            <v>Doanh</v>
          </cell>
          <cell r="J494">
            <v>35803</v>
          </cell>
          <cell r="K494" t="str">
            <v>Bình Định</v>
          </cell>
          <cell r="L494" t="str">
            <v>NỮ</v>
          </cell>
          <cell r="M494" t="str">
            <v>Kinh</v>
          </cell>
          <cell r="N494" t="str">
            <v>201746429</v>
          </cell>
          <cell r="O494" t="str">
            <v>Xét Học Bạ</v>
          </cell>
          <cell r="P494">
            <v>3.5</v>
          </cell>
          <cell r="Q494">
            <v>3.5</v>
          </cell>
          <cell r="R494">
            <v>2.23</v>
          </cell>
          <cell r="S494">
            <v>0</v>
          </cell>
          <cell r="T494">
            <v>9.23</v>
          </cell>
          <cell r="U494" t="str">
            <v>03 Quang Dũng</v>
          </cell>
          <cell r="V494" t="str">
            <v>Vĩnh Trung</v>
          </cell>
          <cell r="W494" t="str">
            <v>Thanh Khê</v>
          </cell>
          <cell r="X494" t="str">
            <v>Đà Nẵng</v>
          </cell>
          <cell r="Y494" t="str">
            <v>400(PSU)=407</v>
          </cell>
          <cell r="Z494" t="str">
            <v>D01</v>
          </cell>
          <cell r="AA494">
            <v>42604.606933599498</v>
          </cell>
        </row>
        <row r="495">
          <cell r="E495" t="str">
            <v>2221123544</v>
          </cell>
          <cell r="F495" t="str">
            <v>DDK001303</v>
          </cell>
          <cell r="G495" t="str">
            <v>Nguyễn</v>
          </cell>
          <cell r="H495" t="str">
            <v>Văn</v>
          </cell>
          <cell r="I495" t="str">
            <v>Doanh</v>
          </cell>
          <cell r="J495">
            <v>36033</v>
          </cell>
          <cell r="K495" t="str">
            <v>Quảng Nam</v>
          </cell>
          <cell r="L495" t="str">
            <v>NAM</v>
          </cell>
          <cell r="M495" t="str">
            <v>Kinh</v>
          </cell>
          <cell r="N495" t="str">
            <v>206012777</v>
          </cell>
          <cell r="O495" t="str">
            <v>Phiếu Điểm THPT QG</v>
          </cell>
          <cell r="P495">
            <v>4.75</v>
          </cell>
          <cell r="Q495">
            <v>6.4</v>
          </cell>
          <cell r="R495">
            <v>3.2</v>
          </cell>
          <cell r="S495">
            <v>1</v>
          </cell>
          <cell r="T495">
            <v>14.35</v>
          </cell>
          <cell r="U495" t="str">
            <v>Quí Phước</v>
          </cell>
          <cell r="V495" t="str">
            <v>Bình Quý</v>
          </cell>
          <cell r="W495" t="str">
            <v>Thăng Bình</v>
          </cell>
          <cell r="X495" t="str">
            <v>Quảng Nam</v>
          </cell>
          <cell r="Y495" t="str">
            <v>102</v>
          </cell>
          <cell r="Z495" t="str">
            <v>A00</v>
          </cell>
          <cell r="AA495">
            <v>42604.526195914397</v>
          </cell>
        </row>
        <row r="496">
          <cell r="E496" t="str">
            <v>2221863873</v>
          </cell>
          <cell r="F496" t="str">
            <v>TDL001215</v>
          </cell>
          <cell r="G496" t="str">
            <v>Nguyễn</v>
          </cell>
          <cell r="H496" t="str">
            <v>Hữu</v>
          </cell>
          <cell r="I496" t="str">
            <v>Doanh</v>
          </cell>
          <cell r="J496">
            <v>35133</v>
          </cell>
          <cell r="K496" t="str">
            <v>Hà Nội</v>
          </cell>
          <cell r="L496" t="str">
            <v>NAM</v>
          </cell>
          <cell r="M496" t="str">
            <v>Kinh</v>
          </cell>
          <cell r="N496" t="str">
            <v>251008473</v>
          </cell>
          <cell r="O496" t="str">
            <v>Phiếu Điểm THPT QG</v>
          </cell>
          <cell r="P496">
            <v>5.5</v>
          </cell>
          <cell r="Q496">
            <v>1.75</v>
          </cell>
          <cell r="R496">
            <v>7</v>
          </cell>
          <cell r="S496">
            <v>1.5</v>
          </cell>
          <cell r="T496">
            <v>14.25</v>
          </cell>
          <cell r="U496" t="str">
            <v>Liên Hồ</v>
          </cell>
          <cell r="V496" t="str">
            <v>Liên Hà</v>
          </cell>
          <cell r="W496" t="str">
            <v>Lâm Hà</v>
          </cell>
          <cell r="X496" t="str">
            <v>Lâm Đồng</v>
          </cell>
          <cell r="Y496" t="str">
            <v>609</v>
          </cell>
          <cell r="Z496" t="str">
            <v>C00</v>
          </cell>
          <cell r="AA496">
            <v>42606.413163622703</v>
          </cell>
        </row>
        <row r="497">
          <cell r="E497" t="str">
            <v>2221164828</v>
          </cell>
          <cell r="F497" t="str">
            <v>DDTA005382</v>
          </cell>
          <cell r="G497" t="str">
            <v>Nguyễn</v>
          </cell>
          <cell r="H497" t="str">
            <v>Thanh</v>
          </cell>
          <cell r="I497" t="str">
            <v>Dôn</v>
          </cell>
          <cell r="J497">
            <v>35574</v>
          </cell>
          <cell r="K497" t="str">
            <v>Quảng Nam</v>
          </cell>
          <cell r="L497" t="str">
            <v>NAM</v>
          </cell>
          <cell r="M497" t="str">
            <v>Kinh</v>
          </cell>
          <cell r="N497" t="str">
            <v>206221461</v>
          </cell>
          <cell r="O497" t="str">
            <v>Xét Học Bạ</v>
          </cell>
          <cell r="P497">
            <v>8.5</v>
          </cell>
          <cell r="Q497">
            <v>8</v>
          </cell>
          <cell r="R497">
            <v>6.3</v>
          </cell>
          <cell r="S497">
            <v>0</v>
          </cell>
          <cell r="T497">
            <v>22.8</v>
          </cell>
          <cell r="U497" t="str">
            <v>Thuận An</v>
          </cell>
          <cell r="V497" t="str">
            <v>Tam Nghĩa</v>
          </cell>
          <cell r="W497" t="str">
            <v>Núi Thành</v>
          </cell>
          <cell r="X497" t="str">
            <v>Quảng Nam</v>
          </cell>
          <cell r="Y497" t="str">
            <v>109</v>
          </cell>
          <cell r="Z497" t="str">
            <v>A00</v>
          </cell>
          <cell r="AA497">
            <v>42606.676795601903</v>
          </cell>
        </row>
        <row r="498">
          <cell r="E498" t="str">
            <v>2220656523</v>
          </cell>
          <cell r="F498" t="str">
            <v>DDTC012745</v>
          </cell>
          <cell r="G498" t="str">
            <v>Dương</v>
          </cell>
          <cell r="H498" t="str">
            <v>Thị</v>
          </cell>
          <cell r="I498" t="str">
            <v>Đông</v>
          </cell>
          <cell r="J498">
            <v>36144</v>
          </cell>
          <cell r="K498" t="str">
            <v>Gia Lai</v>
          </cell>
          <cell r="L498" t="str">
            <v>NỮ</v>
          </cell>
          <cell r="M498" t="str">
            <v>Kinh</v>
          </cell>
          <cell r="N498" t="str">
            <v>231101613</v>
          </cell>
          <cell r="O498" t="str">
            <v>Xét Học Bạ</v>
          </cell>
          <cell r="P498">
            <v>6.5</v>
          </cell>
          <cell r="Q498">
            <v>3.75</v>
          </cell>
          <cell r="R498">
            <v>3.75</v>
          </cell>
          <cell r="S498">
            <v>0</v>
          </cell>
          <cell r="T498">
            <v>14</v>
          </cell>
          <cell r="U498" t="str">
            <v>Kon Dơng</v>
          </cell>
          <cell r="V498" t="str">
            <v>Kon Dơng</v>
          </cell>
          <cell r="W498" t="str">
            <v>Mang Yang</v>
          </cell>
          <cell r="X498" t="str">
            <v>Gia Lai</v>
          </cell>
          <cell r="Y498" t="str">
            <v>307</v>
          </cell>
          <cell r="AA498">
            <v>42612.454769710603</v>
          </cell>
        </row>
        <row r="499">
          <cell r="E499" t="str">
            <v>2221125608</v>
          </cell>
          <cell r="F499" t="str">
            <v>DDTA001703</v>
          </cell>
          <cell r="G499" t="str">
            <v>Lâm</v>
          </cell>
          <cell r="H499" t="str">
            <v>Quang</v>
          </cell>
          <cell r="I499" t="str">
            <v>Đông</v>
          </cell>
          <cell r="J499">
            <v>35500</v>
          </cell>
          <cell r="K499" t="str">
            <v>Đà Nẵng</v>
          </cell>
          <cell r="L499" t="str">
            <v>NAM</v>
          </cell>
          <cell r="M499" t="str">
            <v>Kinh</v>
          </cell>
          <cell r="N499" t="str">
            <v>201746139</v>
          </cell>
          <cell r="O499" t="str">
            <v>Xét Học Bạ</v>
          </cell>
          <cell r="P499">
            <v>6</v>
          </cell>
          <cell r="Q499">
            <v>6</v>
          </cell>
          <cell r="R499">
            <v>6</v>
          </cell>
          <cell r="S499">
            <v>0</v>
          </cell>
          <cell r="T499">
            <v>18</v>
          </cell>
          <cell r="U499" t="str">
            <v>Tổ 78, K814/H83B/51 Trần Cao Vân, Đà Nẵng</v>
          </cell>
          <cell r="V499" t="str">
            <v>Thanh Khê Đông</v>
          </cell>
          <cell r="W499" t="str">
            <v>Thanh Khê</v>
          </cell>
          <cell r="X499" t="str">
            <v>Đà Nẵng</v>
          </cell>
          <cell r="Y499" t="str">
            <v>102</v>
          </cell>
          <cell r="Z499" t="str">
            <v>A00</v>
          </cell>
          <cell r="AA499">
            <v>42612.374911539402</v>
          </cell>
        </row>
        <row r="500">
          <cell r="E500" t="str">
            <v>2211314681</v>
          </cell>
          <cell r="F500" t="str">
            <v>DDTC001266</v>
          </cell>
          <cell r="G500" t="str">
            <v>Lê</v>
          </cell>
          <cell r="H500" t="str">
            <v>Hữu</v>
          </cell>
          <cell r="I500" t="str">
            <v>Đông</v>
          </cell>
          <cell r="J500">
            <v>34492</v>
          </cell>
          <cell r="K500" t="str">
            <v>Quảng Nam</v>
          </cell>
          <cell r="L500" t="str">
            <v>NAM</v>
          </cell>
          <cell r="M500" t="str">
            <v>Kinh</v>
          </cell>
          <cell r="N500" t="str">
            <v>206010439</v>
          </cell>
          <cell r="O500" t="str">
            <v>Xét Học Bạ</v>
          </cell>
          <cell r="P500">
            <v>4.75</v>
          </cell>
          <cell r="Q500">
            <v>5.3</v>
          </cell>
          <cell r="R500">
            <v>5</v>
          </cell>
          <cell r="S500">
            <v>0</v>
          </cell>
          <cell r="T500">
            <v>15.05</v>
          </cell>
          <cell r="U500" t="str">
            <v>81, Huỳnh Thúc Kháng</v>
          </cell>
          <cell r="V500" t="str">
            <v>Khâm Đức</v>
          </cell>
          <cell r="W500" t="str">
            <v>Phước Sơn</v>
          </cell>
          <cell r="X500" t="str">
            <v>Quảng Nam</v>
          </cell>
          <cell r="Y500" t="str">
            <v>C73</v>
          </cell>
          <cell r="Z500" t="str">
            <v>D15</v>
          </cell>
          <cell r="AA500">
            <v>42608.447449224499</v>
          </cell>
        </row>
        <row r="501">
          <cell r="E501" t="str">
            <v>2221125609</v>
          </cell>
          <cell r="F501" t="str">
            <v>DDTC023165</v>
          </cell>
          <cell r="G501" t="str">
            <v>Nguyễn</v>
          </cell>
          <cell r="H501" t="str">
            <v>Văn</v>
          </cell>
          <cell r="I501" t="str">
            <v>Đông</v>
          </cell>
          <cell r="J501">
            <v>36047</v>
          </cell>
          <cell r="K501" t="str">
            <v>Đà Nẵng</v>
          </cell>
          <cell r="L501" t="str">
            <v>NAM</v>
          </cell>
          <cell r="M501" t="str">
            <v>Kinh</v>
          </cell>
          <cell r="N501" t="str">
            <v>201771723</v>
          </cell>
          <cell r="O501" t="str">
            <v>Xét Học Bạ</v>
          </cell>
          <cell r="P501">
            <v>6</v>
          </cell>
          <cell r="Q501">
            <v>6</v>
          </cell>
          <cell r="R501">
            <v>6</v>
          </cell>
          <cell r="S501">
            <v>0</v>
          </cell>
          <cell r="T501">
            <v>18</v>
          </cell>
          <cell r="U501" t="str">
            <v>K156 NGUYỄN PHAN VINH</v>
          </cell>
          <cell r="V501" t="str">
            <v>Thọ Quang</v>
          </cell>
          <cell r="W501" t="str">
            <v>Sơn Trà</v>
          </cell>
          <cell r="X501" t="str">
            <v>Đà Nẵng</v>
          </cell>
          <cell r="Y501" t="str">
            <v>102=&gt;102(CMU)</v>
          </cell>
          <cell r="Z501" t="str">
            <v>A00</v>
          </cell>
          <cell r="AA501">
            <v>42614.451262881899</v>
          </cell>
        </row>
        <row r="502">
          <cell r="E502" t="str">
            <v>2221217482</v>
          </cell>
          <cell r="F502" t="str">
            <v>DDTA003537</v>
          </cell>
          <cell r="G502" t="str">
            <v>Nguyễn</v>
          </cell>
          <cell r="H502" t="str">
            <v>Công Trường</v>
          </cell>
          <cell r="I502" t="str">
            <v>Đông</v>
          </cell>
          <cell r="J502">
            <v>35438</v>
          </cell>
          <cell r="K502" t="str">
            <v>Quảng Nam</v>
          </cell>
          <cell r="L502" t="str">
            <v>NAM</v>
          </cell>
          <cell r="M502" t="str">
            <v>Kinh</v>
          </cell>
          <cell r="N502" t="str">
            <v>206110330</v>
          </cell>
          <cell r="O502" t="str">
            <v>Xét Học Bạ</v>
          </cell>
          <cell r="P502">
            <v>5</v>
          </cell>
          <cell r="Q502">
            <v>5</v>
          </cell>
          <cell r="R502">
            <v>5</v>
          </cell>
          <cell r="S502">
            <v>0</v>
          </cell>
          <cell r="T502">
            <v>15</v>
          </cell>
          <cell r="U502" t="str">
            <v>27 Chiến Thắng</v>
          </cell>
          <cell r="V502" t="str">
            <v>Hòa Hương</v>
          </cell>
          <cell r="W502" t="str">
            <v>Tam Kỳ</v>
          </cell>
          <cell r="X502" t="str">
            <v>Quảng Nam</v>
          </cell>
          <cell r="Y502" t="str">
            <v>400--&gt;400(PSU)</v>
          </cell>
          <cell r="Z502" t="str">
            <v>A00</v>
          </cell>
          <cell r="AA502">
            <v>42612.427460335603</v>
          </cell>
        </row>
        <row r="503">
          <cell r="E503" t="str">
            <v>2221227765</v>
          </cell>
          <cell r="F503" t="str">
            <v>DDTA002534</v>
          </cell>
          <cell r="G503" t="str">
            <v>Nguyễn</v>
          </cell>
          <cell r="H503" t="str">
            <v>Văn</v>
          </cell>
          <cell r="I503" t="str">
            <v>Đông</v>
          </cell>
          <cell r="J503">
            <v>35610</v>
          </cell>
          <cell r="K503" t="str">
            <v>Quảng Bình</v>
          </cell>
          <cell r="L503" t="str">
            <v>NAM</v>
          </cell>
          <cell r="M503" t="str">
            <v>Kinh</v>
          </cell>
          <cell r="N503" t="str">
            <v>194631261</v>
          </cell>
          <cell r="O503" t="str">
            <v>Xét Học Bạ</v>
          </cell>
          <cell r="P503">
            <v>6</v>
          </cell>
          <cell r="Q503">
            <v>6</v>
          </cell>
          <cell r="R503">
            <v>6</v>
          </cell>
          <cell r="S503">
            <v>0</v>
          </cell>
          <cell r="T503">
            <v>18</v>
          </cell>
          <cell r="U503" t="str">
            <v>Minh LỢi</v>
          </cell>
          <cell r="V503" t="str">
            <v>Quảng Thọ</v>
          </cell>
          <cell r="W503" t="str">
            <v>Ba Đồn</v>
          </cell>
          <cell r="X503" t="str">
            <v>Quảng Bình</v>
          </cell>
          <cell r="Y503" t="str">
            <v>401
Tốt nghiệp năm 2015</v>
          </cell>
          <cell r="Z503" t="str">
            <v>D01</v>
          </cell>
          <cell r="AA503">
            <v>42612.598480092602</v>
          </cell>
        </row>
        <row r="504">
          <cell r="E504" t="str">
            <v>2221724321</v>
          </cell>
          <cell r="F504" t="str">
            <v>DMS000735</v>
          </cell>
          <cell r="G504" t="str">
            <v>Nguyễn</v>
          </cell>
          <cell r="H504" t="str">
            <v>Văn</v>
          </cell>
          <cell r="I504" t="str">
            <v>Đông</v>
          </cell>
          <cell r="J504">
            <v>36019</v>
          </cell>
          <cell r="K504" t="str">
            <v>Đăk Nông</v>
          </cell>
          <cell r="L504" t="str">
            <v>NAM</v>
          </cell>
          <cell r="M504" t="str">
            <v>Kinh</v>
          </cell>
          <cell r="N504" t="str">
            <v>245364475</v>
          </cell>
          <cell r="O504" t="str">
            <v>Phiếu Điểm THPT QG</v>
          </cell>
          <cell r="P504">
            <v>5.25</v>
          </cell>
          <cell r="Q504">
            <v>5.2</v>
          </cell>
          <cell r="R504">
            <v>5.6</v>
          </cell>
          <cell r="S504">
            <v>1.5</v>
          </cell>
          <cell r="T504">
            <v>16.05</v>
          </cell>
          <cell r="U504" t="str">
            <v>144, thôn Thuận Thành</v>
          </cell>
          <cell r="V504" t="str">
            <v>Thuận An</v>
          </cell>
          <cell r="W504" t="str">
            <v>Đăk Mil</v>
          </cell>
          <cell r="X504" t="str">
            <v>Đăk Nông</v>
          </cell>
          <cell r="Y504" t="str">
            <v>408</v>
          </cell>
          <cell r="Z504" t="str">
            <v>A00</v>
          </cell>
          <cell r="AA504">
            <v>42608.4362513542</v>
          </cell>
        </row>
        <row r="505">
          <cell r="E505" t="str">
            <v>2221435818</v>
          </cell>
          <cell r="F505" t="str">
            <v>DDTA003339</v>
          </cell>
          <cell r="G505" t="str">
            <v>Trần</v>
          </cell>
          <cell r="H505" t="str">
            <v>Anh</v>
          </cell>
          <cell r="I505" t="str">
            <v>Đông</v>
          </cell>
          <cell r="J505">
            <v>36033</v>
          </cell>
          <cell r="K505" t="str">
            <v>Đà Nẵng</v>
          </cell>
          <cell r="L505" t="str">
            <v>NAM</v>
          </cell>
          <cell r="M505" t="str">
            <v>Kinh</v>
          </cell>
          <cell r="N505" t="str">
            <v>201780193</v>
          </cell>
          <cell r="O505" t="str">
            <v>Xét Học Bạ</v>
          </cell>
          <cell r="P505">
            <v>3.5</v>
          </cell>
          <cell r="Q505">
            <v>5.8</v>
          </cell>
          <cell r="R505">
            <v>6.1</v>
          </cell>
          <cell r="S505">
            <v>0</v>
          </cell>
          <cell r="T505">
            <v>15.4</v>
          </cell>
          <cell r="U505" t="str">
            <v>k106/9c Ngô GIa tự</v>
          </cell>
          <cell r="V505" t="str">
            <v>Hải Châu 1</v>
          </cell>
          <cell r="W505" t="str">
            <v>Hải Châu</v>
          </cell>
          <cell r="X505" t="str">
            <v>Đà Nẵng</v>
          </cell>
          <cell r="Y505" t="str">
            <v>111</v>
          </cell>
          <cell r="Z505" t="str">
            <v>A01</v>
          </cell>
          <cell r="AA505">
            <v>42613.428933449097</v>
          </cell>
        </row>
        <row r="506">
          <cell r="E506" t="str">
            <v>2221523200</v>
          </cell>
          <cell r="F506" t="str">
            <v>TSN001289</v>
          </cell>
          <cell r="G506" t="str">
            <v>Nguyễn</v>
          </cell>
          <cell r="H506" t="str">
            <v>Thành</v>
          </cell>
          <cell r="I506" t="str">
            <v>Đồng</v>
          </cell>
          <cell r="J506">
            <v>35918</v>
          </cell>
          <cell r="K506" t="str">
            <v>Khánh Hòa</v>
          </cell>
          <cell r="L506" t="str">
            <v>NAM</v>
          </cell>
          <cell r="M506" t="str">
            <v>Kinh</v>
          </cell>
          <cell r="N506" t="str">
            <v>225672329</v>
          </cell>
          <cell r="O506" t="str">
            <v>Phiếu Điểm THPT QG</v>
          </cell>
          <cell r="P506">
            <v>6.25</v>
          </cell>
          <cell r="Q506">
            <v>5.6</v>
          </cell>
          <cell r="R506">
            <v>7</v>
          </cell>
          <cell r="S506">
            <v>0.5</v>
          </cell>
          <cell r="T506">
            <v>18.850000000000001</v>
          </cell>
          <cell r="U506" t="str">
            <v>527 Hòn Khái</v>
          </cell>
          <cell r="V506" t="str">
            <v>Ninh Hải</v>
          </cell>
          <cell r="W506" t="str">
            <v>Ninh Hòa</v>
          </cell>
          <cell r="X506" t="str">
            <v>Khánh Hòa</v>
          </cell>
          <cell r="Y506" t="str">
            <v>303</v>
          </cell>
          <cell r="Z506" t="str">
            <v>B00</v>
          </cell>
          <cell r="AA506">
            <v>42605.4370025116</v>
          </cell>
        </row>
        <row r="507">
          <cell r="E507" t="str">
            <v>2221217483</v>
          </cell>
          <cell r="F507" t="str">
            <v>DDTA006036</v>
          </cell>
          <cell r="G507" t="str">
            <v>Nguyễn</v>
          </cell>
          <cell r="H507" t="str">
            <v>Thế</v>
          </cell>
          <cell r="I507" t="str">
            <v>Du</v>
          </cell>
          <cell r="J507">
            <v>35888</v>
          </cell>
          <cell r="K507" t="str">
            <v>Quảng Bình</v>
          </cell>
          <cell r="L507" t="str">
            <v>NAM</v>
          </cell>
          <cell r="M507" t="str">
            <v>Kinh</v>
          </cell>
          <cell r="N507" t="str">
            <v>194619608</v>
          </cell>
          <cell r="O507" t="str">
            <v>Xét Học Bạ</v>
          </cell>
          <cell r="P507">
            <v>3</v>
          </cell>
          <cell r="Q507">
            <v>2.75</v>
          </cell>
          <cell r="R507">
            <v>2.75</v>
          </cell>
          <cell r="S507">
            <v>0</v>
          </cell>
          <cell r="T507">
            <v>8.5</v>
          </cell>
          <cell r="U507" t="str">
            <v>NGUYỄN THẾ DỈNH, ĐỘI 3, THÔN LỘC AN, XÃ AN THỦY, HUYỆN LỆ THỦY, QUẢNG BÌNH</v>
          </cell>
          <cell r="V507" t="str">
            <v>An Thủy</v>
          </cell>
          <cell r="W507" t="str">
            <v>Lệ Thủy</v>
          </cell>
          <cell r="X507" t="str">
            <v>Quảng Bình</v>
          </cell>
          <cell r="Y507" t="str">
            <v>400=&gt;404</v>
          </cell>
          <cell r="Z507" t="str">
            <v/>
          </cell>
          <cell r="AA507">
            <v>42606.644683298597</v>
          </cell>
        </row>
        <row r="508">
          <cell r="E508" t="str">
            <v>2221123580</v>
          </cell>
          <cell r="F508" t="str">
            <v>DDS001195</v>
          </cell>
          <cell r="G508" t="str">
            <v>Bùi</v>
          </cell>
          <cell r="H508" t="str">
            <v>Hữu</v>
          </cell>
          <cell r="I508" t="str">
            <v>Dự</v>
          </cell>
          <cell r="J508">
            <v>36093</v>
          </cell>
          <cell r="K508" t="str">
            <v>Quảng Ngãi</v>
          </cell>
          <cell r="L508" t="str">
            <v>NAM</v>
          </cell>
          <cell r="M508" t="str">
            <v>Kinh</v>
          </cell>
          <cell r="N508" t="str">
            <v>212835080</v>
          </cell>
          <cell r="O508" t="str">
            <v>Phiếu Điểm THPT QG</v>
          </cell>
          <cell r="P508">
            <v>4.25</v>
          </cell>
          <cell r="Q508">
            <v>6.8</v>
          </cell>
          <cell r="R508">
            <v>5.4</v>
          </cell>
          <cell r="S508">
            <v>1.5</v>
          </cell>
          <cell r="T508">
            <v>16.45</v>
          </cell>
          <cell r="U508" t="str">
            <v>Thôn Châu Thuận Nông</v>
          </cell>
          <cell r="V508" t="str">
            <v>Bình Châu</v>
          </cell>
          <cell r="W508" t="str">
            <v>Bình Sơn</v>
          </cell>
          <cell r="X508" t="str">
            <v>Quảng Ngãi</v>
          </cell>
          <cell r="Y508" t="str">
            <v>102</v>
          </cell>
          <cell r="Z508" t="str">
            <v>A00</v>
          </cell>
          <cell r="AA508">
            <v>42604.341692129601</v>
          </cell>
        </row>
        <row r="509">
          <cell r="E509" t="str">
            <v>2220716633</v>
          </cell>
          <cell r="F509" t="str">
            <v>DDTA003248</v>
          </cell>
          <cell r="G509" t="str">
            <v>Châu</v>
          </cell>
          <cell r="H509" t="str">
            <v>Thị Ái</v>
          </cell>
          <cell r="I509" t="str">
            <v>Dự</v>
          </cell>
          <cell r="J509">
            <v>35796</v>
          </cell>
          <cell r="K509" t="str">
            <v>Quảng Nam</v>
          </cell>
          <cell r="L509" t="str">
            <v>NỮ</v>
          </cell>
          <cell r="M509" t="str">
            <v>Kinh</v>
          </cell>
          <cell r="N509" t="str">
            <v>206238481</v>
          </cell>
          <cell r="O509" t="str">
            <v>Xét Học Bạ</v>
          </cell>
          <cell r="P509">
            <v>6</v>
          </cell>
          <cell r="Q509">
            <v>2.25</v>
          </cell>
          <cell r="R509">
            <v>3</v>
          </cell>
          <cell r="S509">
            <v>0</v>
          </cell>
          <cell r="T509">
            <v>11.25</v>
          </cell>
          <cell r="U509" t="str">
            <v>thon my son</v>
          </cell>
          <cell r="V509" t="str">
            <v>Tam Nghĩa</v>
          </cell>
          <cell r="W509" t="str">
            <v>Núi Thành</v>
          </cell>
          <cell r="X509" t="str">
            <v>Quảng Nam</v>
          </cell>
          <cell r="Y509" t="str">
            <v>407=&gt;702</v>
          </cell>
          <cell r="Z509" t="str">
            <v>D01</v>
          </cell>
          <cell r="AA509">
            <v>42604.363417013898</v>
          </cell>
        </row>
        <row r="510">
          <cell r="E510" t="str">
            <v>2221727280</v>
          </cell>
          <cell r="F510" t="str">
            <v>DDTA011333</v>
          </cell>
          <cell r="G510" t="str">
            <v>Lê</v>
          </cell>
          <cell r="H510" t="str">
            <v>Đoàn</v>
          </cell>
          <cell r="I510" t="str">
            <v>Duẫn</v>
          </cell>
          <cell r="J510">
            <v>35889</v>
          </cell>
          <cell r="K510" t="str">
            <v>Đà Nẵng</v>
          </cell>
          <cell r="L510" t="str">
            <v>NAM</v>
          </cell>
          <cell r="M510" t="str">
            <v>Kinh</v>
          </cell>
          <cell r="N510" t="str">
            <v>201748994</v>
          </cell>
          <cell r="O510" t="str">
            <v>Xét Học Bạ</v>
          </cell>
          <cell r="P510">
            <v>3.25</v>
          </cell>
          <cell r="Q510">
            <v>4.2</v>
          </cell>
          <cell r="R510">
            <v>6.2</v>
          </cell>
          <cell r="S510">
            <v>0</v>
          </cell>
          <cell r="T510">
            <v>13.65</v>
          </cell>
          <cell r="U510" t="str">
            <v>K290/H46/6</v>
          </cell>
          <cell r="V510" t="str">
            <v>Hòa Khánh Bắc</v>
          </cell>
          <cell r="W510" t="str">
            <v>Liên Chiểu</v>
          </cell>
          <cell r="X510" t="str">
            <v>Đà Nẵng</v>
          </cell>
          <cell r="Y510" t="str">
            <v>408=&gt;105</v>
          </cell>
          <cell r="Z510" t="str">
            <v>A00</v>
          </cell>
          <cell r="AA510">
            <v>42606.415744907397</v>
          </cell>
        </row>
        <row r="511">
          <cell r="E511" t="str">
            <v>2221123552</v>
          </cell>
          <cell r="F511" t="str">
            <v>DDK001309</v>
          </cell>
          <cell r="G511" t="str">
            <v>Lê</v>
          </cell>
          <cell r="H511" t="str">
            <v/>
          </cell>
          <cell r="I511" t="str">
            <v>Duẩn</v>
          </cell>
          <cell r="J511">
            <v>36003</v>
          </cell>
          <cell r="K511" t="str">
            <v>Quảng Nam</v>
          </cell>
          <cell r="L511" t="str">
            <v>NAM</v>
          </cell>
          <cell r="M511" t="str">
            <v>Kinh</v>
          </cell>
          <cell r="N511" t="str">
            <v>206187895</v>
          </cell>
          <cell r="O511" t="str">
            <v>Phiếu Điểm THPT QG</v>
          </cell>
          <cell r="P511">
            <v>4.5</v>
          </cell>
          <cell r="Q511">
            <v>5.8</v>
          </cell>
          <cell r="R511">
            <v>5.8</v>
          </cell>
          <cell r="S511">
            <v>1</v>
          </cell>
          <cell r="T511">
            <v>16.100000000000001</v>
          </cell>
          <cell r="U511" t="str">
            <v>Hòa An</v>
          </cell>
          <cell r="V511" t="str">
            <v>Đại Nghĩa</v>
          </cell>
          <cell r="W511" t="str">
            <v>Đại Lộc</v>
          </cell>
          <cell r="X511" t="str">
            <v>Quảng Nam</v>
          </cell>
          <cell r="Y511" t="str">
            <v>102</v>
          </cell>
          <cell r="Z511" t="str">
            <v>A00</v>
          </cell>
          <cell r="AA511">
            <v>42611.361781747699</v>
          </cell>
        </row>
        <row r="512">
          <cell r="E512" t="str">
            <v>2211624623</v>
          </cell>
          <cell r="F512" t="str">
            <v>DDTC022746</v>
          </cell>
          <cell r="G512" t="str">
            <v>Bùi</v>
          </cell>
          <cell r="H512" t="str">
            <v>Anh</v>
          </cell>
          <cell r="I512" t="str">
            <v>Đức</v>
          </cell>
          <cell r="J512">
            <v>35976</v>
          </cell>
          <cell r="K512" t="str">
            <v>Quảng Nam</v>
          </cell>
          <cell r="L512" t="str">
            <v>NAM</v>
          </cell>
          <cell r="M512" t="str">
            <v>Kinh</v>
          </cell>
          <cell r="N512" t="str">
            <v>206171208</v>
          </cell>
          <cell r="O512" t="str">
            <v>Xét Học Bạ</v>
          </cell>
          <cell r="P512">
            <v>4.5</v>
          </cell>
          <cell r="Q512">
            <v>5.5</v>
          </cell>
          <cell r="R512">
            <v>5.2</v>
          </cell>
          <cell r="S512">
            <v>0</v>
          </cell>
          <cell r="T512">
            <v>15.2</v>
          </cell>
          <cell r="U512" t="str">
            <v>AGrồng</v>
          </cell>
          <cell r="V512" t="str">
            <v>A Tiêng</v>
          </cell>
          <cell r="W512" t="str">
            <v>Tây Giang</v>
          </cell>
          <cell r="X512" t="str">
            <v>Quảng Nam</v>
          </cell>
          <cell r="Y512" t="str">
            <v>C74</v>
          </cell>
          <cell r="Z512" t="str">
            <v>C02</v>
          </cell>
          <cell r="AA512">
            <v>42604.445568634299</v>
          </cell>
        </row>
        <row r="513">
          <cell r="E513" t="str">
            <v>2221128416</v>
          </cell>
          <cell r="F513" t="str">
            <v>DDK002073</v>
          </cell>
          <cell r="G513" t="str">
            <v>Bùi</v>
          </cell>
          <cell r="H513" t="str">
            <v>Văn</v>
          </cell>
          <cell r="I513" t="str">
            <v>Đức</v>
          </cell>
          <cell r="J513">
            <v>35530</v>
          </cell>
          <cell r="K513" t="str">
            <v>Quảng Nam</v>
          </cell>
          <cell r="L513" t="str">
            <v>NAM</v>
          </cell>
          <cell r="M513" t="str">
            <v>Kinh</v>
          </cell>
          <cell r="N513" t="str">
            <v>206178811</v>
          </cell>
          <cell r="O513" t="str">
            <v>Phiếu Điểm THPT QG</v>
          </cell>
          <cell r="P513">
            <v>3.25</v>
          </cell>
          <cell r="Q513">
            <v>8.1999999999999993</v>
          </cell>
          <cell r="R513">
            <v>7.6</v>
          </cell>
          <cell r="S513">
            <v>0</v>
          </cell>
          <cell r="T513">
            <v>19.05</v>
          </cell>
          <cell r="U513" t="str">
            <v>Hòa Thạch</v>
          </cell>
          <cell r="V513" t="str">
            <v>Đại Hòa</v>
          </cell>
          <cell r="W513" t="str">
            <v>Đại Lộc</v>
          </cell>
          <cell r="X513" t="str">
            <v>Quảng Nam</v>
          </cell>
          <cell r="Y513" t="str">
            <v>102</v>
          </cell>
          <cell r="Z513" t="str">
            <v>A00</v>
          </cell>
          <cell r="AA513">
            <v>42605.409936145799</v>
          </cell>
        </row>
        <row r="514">
          <cell r="E514" t="str">
            <v>2221714167</v>
          </cell>
          <cell r="F514" t="str">
            <v>DQN001843</v>
          </cell>
          <cell r="G514" t="str">
            <v>Bùi</v>
          </cell>
          <cell r="H514" t="str">
            <v>Mạnh</v>
          </cell>
          <cell r="I514" t="str">
            <v>Đức</v>
          </cell>
          <cell r="J514">
            <v>36143</v>
          </cell>
          <cell r="K514" t="str">
            <v>Bình Định</v>
          </cell>
          <cell r="L514" t="str">
            <v>NAM</v>
          </cell>
          <cell r="M514" t="str">
            <v>Kinh</v>
          </cell>
          <cell r="N514" t="str">
            <v>215461686</v>
          </cell>
          <cell r="O514" t="str">
            <v>Phiếu Điểm THPT QG</v>
          </cell>
          <cell r="P514">
            <v>3.5</v>
          </cell>
          <cell r="Q514">
            <v>6</v>
          </cell>
          <cell r="R514">
            <v>5.4</v>
          </cell>
          <cell r="S514">
            <v>1.5</v>
          </cell>
          <cell r="T514">
            <v>14.9</v>
          </cell>
          <cell r="U514" t="str">
            <v>Thịnh Văn I</v>
          </cell>
          <cell r="V514" t="str">
            <v>Vân Canh</v>
          </cell>
          <cell r="W514" t="str">
            <v>Vân Canh</v>
          </cell>
          <cell r="X514" t="str">
            <v>Bình Định</v>
          </cell>
          <cell r="Y514" t="str">
            <v>407</v>
          </cell>
          <cell r="Z514" t="str">
            <v>A00</v>
          </cell>
          <cell r="AA514">
            <v>42604.648006678202</v>
          </cell>
        </row>
        <row r="515">
          <cell r="E515" t="str">
            <v>2221656524</v>
          </cell>
          <cell r="F515" t="str">
            <v>DDTA005729</v>
          </cell>
          <cell r="G515" t="str">
            <v>Đặng</v>
          </cell>
          <cell r="H515" t="str">
            <v>Ngọc</v>
          </cell>
          <cell r="I515" t="str">
            <v>Đức</v>
          </cell>
          <cell r="J515">
            <v>35689</v>
          </cell>
          <cell r="K515" t="str">
            <v>Quảng Nam</v>
          </cell>
          <cell r="L515" t="str">
            <v>NAM</v>
          </cell>
          <cell r="M515" t="str">
            <v>Kinh</v>
          </cell>
          <cell r="N515" t="str">
            <v>206070058</v>
          </cell>
          <cell r="O515" t="str">
            <v>Xét Học Bạ</v>
          </cell>
          <cell r="P515">
            <v>5</v>
          </cell>
          <cell r="Q515">
            <v>6.75</v>
          </cell>
          <cell r="R515">
            <v>6.25</v>
          </cell>
          <cell r="S515">
            <v>0</v>
          </cell>
          <cell r="T515">
            <v>18</v>
          </cell>
          <cell r="U515" t="str">
            <v>Thôn Phú Đông, xã Đại Hiệp, huyện Đại Lộc, tỉnh Quảng Nam</v>
          </cell>
          <cell r="V515" t="str">
            <v>Đại Hiệp</v>
          </cell>
          <cell r="W515" t="str">
            <v>Đại Lộc</v>
          </cell>
          <cell r="X515" t="str">
            <v>Quảng Nam</v>
          </cell>
          <cell r="Y515" t="str">
            <v>307=&gt;407</v>
          </cell>
          <cell r="Z515" t="str">
            <v/>
          </cell>
          <cell r="AA515">
            <v>42606.5817052083</v>
          </cell>
        </row>
        <row r="516">
          <cell r="E516" t="str">
            <v>2221123652</v>
          </cell>
          <cell r="F516" t="str">
            <v>DHT000928</v>
          </cell>
          <cell r="G516" t="str">
            <v>Hoàng</v>
          </cell>
          <cell r="H516" t="str">
            <v>Nhân</v>
          </cell>
          <cell r="I516" t="str">
            <v>Đức</v>
          </cell>
          <cell r="J516">
            <v>35853</v>
          </cell>
          <cell r="K516" t="str">
            <v>Quảng Bình</v>
          </cell>
          <cell r="L516" t="str">
            <v>NAM</v>
          </cell>
          <cell r="M516" t="str">
            <v>Kinh</v>
          </cell>
          <cell r="N516" t="str">
            <v>194586474</v>
          </cell>
          <cell r="O516" t="str">
            <v>Phiếu Điểm THPT QG</v>
          </cell>
          <cell r="P516">
            <v>6.25</v>
          </cell>
          <cell r="Q516">
            <v>6.4</v>
          </cell>
          <cell r="R516">
            <v>5.55</v>
          </cell>
          <cell r="S516">
            <v>0.5</v>
          </cell>
          <cell r="T516">
            <v>18.2</v>
          </cell>
          <cell r="U516" t="str">
            <v>20 Hoàng Diệu</v>
          </cell>
          <cell r="V516" t="str">
            <v>Nam Lý</v>
          </cell>
          <cell r="W516" t="str">
            <v>Đồng Hới</v>
          </cell>
          <cell r="X516" t="str">
            <v>Quảng Bình</v>
          </cell>
          <cell r="Y516" t="str">
            <v>102(CMU)</v>
          </cell>
          <cell r="Z516" t="str">
            <v>A01</v>
          </cell>
          <cell r="AA516">
            <v>42606.658151701398</v>
          </cell>
        </row>
        <row r="517">
          <cell r="E517" t="str">
            <v>2221214458</v>
          </cell>
          <cell r="F517" t="str">
            <v>TDV003827</v>
          </cell>
          <cell r="G517" t="str">
            <v>Hoàng</v>
          </cell>
          <cell r="H517" t="str">
            <v>Đình</v>
          </cell>
          <cell r="I517" t="str">
            <v>Đức</v>
          </cell>
          <cell r="J517">
            <v>35625</v>
          </cell>
          <cell r="K517" t="str">
            <v>Nghệ An</v>
          </cell>
          <cell r="L517" t="str">
            <v>NAM</v>
          </cell>
          <cell r="M517" t="str">
            <v>Kinh</v>
          </cell>
          <cell r="N517" t="str">
            <v>187640255</v>
          </cell>
          <cell r="O517" t="str">
            <v>Phiếu Điểm THPT QG</v>
          </cell>
          <cell r="P517">
            <v>6.25</v>
          </cell>
          <cell r="Q517">
            <v>5.4</v>
          </cell>
          <cell r="R517">
            <v>5.8</v>
          </cell>
          <cell r="S517">
            <v>1.5</v>
          </cell>
          <cell r="T517">
            <v>17.45</v>
          </cell>
          <cell r="U517" t="str">
            <v>Tân Mỹ</v>
          </cell>
          <cell r="V517" t="str">
            <v>Tam Hợp</v>
          </cell>
          <cell r="W517" t="str">
            <v>Quỳ Hợp</v>
          </cell>
          <cell r="X517" t="str">
            <v>Nghệ An</v>
          </cell>
          <cell r="Y517" t="str">
            <v>400=&gt;400(PSU)</v>
          </cell>
          <cell r="Z517" t="str">
            <v>A00</v>
          </cell>
          <cell r="AA517">
            <v>42605.567734294003</v>
          </cell>
        </row>
        <row r="518">
          <cell r="E518" t="str">
            <v>2221716636</v>
          </cell>
          <cell r="F518" t="str">
            <v>DDTD014956</v>
          </cell>
          <cell r="G518" t="str">
            <v>Hoàng</v>
          </cell>
          <cell r="H518" t="str">
            <v>Anh</v>
          </cell>
          <cell r="I518" t="str">
            <v>Đức</v>
          </cell>
          <cell r="J518">
            <v>34688</v>
          </cell>
          <cell r="K518" t="str">
            <v>Quảng Trị</v>
          </cell>
          <cell r="L518" t="str">
            <v>NAM</v>
          </cell>
          <cell r="M518" t="str">
            <v>Kinh</v>
          </cell>
          <cell r="N518" t="str">
            <v>197332137</v>
          </cell>
          <cell r="O518" t="str">
            <v>Xét Học Bạ</v>
          </cell>
          <cell r="P518">
            <v>6</v>
          </cell>
          <cell r="Q518">
            <v>6</v>
          </cell>
          <cell r="R518">
            <v>6</v>
          </cell>
          <cell r="S518">
            <v>0</v>
          </cell>
          <cell r="T518">
            <v>18</v>
          </cell>
          <cell r="U518" t="str">
            <v>229 LÊ DUẨN</v>
          </cell>
          <cell r="V518" t="str">
            <v>Gio Linh</v>
          </cell>
          <cell r="W518" t="str">
            <v>Gio Linh</v>
          </cell>
          <cell r="X518" t="str">
            <v>Quảng Trị</v>
          </cell>
          <cell r="Y518" t="str">
            <v>407</v>
          </cell>
          <cell r="Z518" t="str">
            <v>D01</v>
          </cell>
          <cell r="AA518">
            <v>42621.677418206003</v>
          </cell>
        </row>
        <row r="519">
          <cell r="E519" t="str">
            <v>2211714703</v>
          </cell>
          <cell r="F519" t="str">
            <v>DDTA006098</v>
          </cell>
          <cell r="G519" t="str">
            <v>Huỳnh</v>
          </cell>
          <cell r="H519" t="str">
            <v>Anh</v>
          </cell>
          <cell r="I519" t="str">
            <v>Đức</v>
          </cell>
          <cell r="J519">
            <v>36155</v>
          </cell>
          <cell r="K519" t="str">
            <v>Đà Nẵng</v>
          </cell>
          <cell r="L519" t="str">
            <v>NAM</v>
          </cell>
          <cell r="M519" t="str">
            <v>Kinh</v>
          </cell>
          <cell r="N519" t="str">
            <v>201793993</v>
          </cell>
          <cell r="O519" t="str">
            <v>Xét Học Bạ</v>
          </cell>
          <cell r="P519">
            <v>5</v>
          </cell>
          <cell r="Q519">
            <v>2</v>
          </cell>
          <cell r="R519">
            <v>5.25</v>
          </cell>
          <cell r="S519">
            <v>0</v>
          </cell>
          <cell r="T519">
            <v>12.25</v>
          </cell>
          <cell r="U519" t="str">
            <v>thôn Cẩm Nam</v>
          </cell>
          <cell r="V519" t="str">
            <v>Hòa Châu</v>
          </cell>
          <cell r="W519" t="str">
            <v>Hoà Vang</v>
          </cell>
          <cell r="X519" t="str">
            <v>Đà Nẵng</v>
          </cell>
          <cell r="Y519" t="str">
            <v>C68</v>
          </cell>
          <cell r="Z519" t="str">
            <v>C00</v>
          </cell>
          <cell r="AA519">
            <v>42607.697986458297</v>
          </cell>
        </row>
        <row r="520">
          <cell r="E520" t="str">
            <v>2221125610</v>
          </cell>
          <cell r="F520" t="str">
            <v>DDTA003589</v>
          </cell>
          <cell r="G520" t="str">
            <v>Lê</v>
          </cell>
          <cell r="H520" t="str">
            <v>Minh</v>
          </cell>
          <cell r="I520" t="str">
            <v>Đức</v>
          </cell>
          <cell r="J520">
            <v>36027</v>
          </cell>
          <cell r="K520" t="str">
            <v>Đà Nẵng</v>
          </cell>
          <cell r="L520" t="str">
            <v>NAM</v>
          </cell>
          <cell r="M520" t="str">
            <v>Kinh</v>
          </cell>
          <cell r="N520" t="str">
            <v>201767673</v>
          </cell>
          <cell r="O520" t="str">
            <v>Xét Học Bạ</v>
          </cell>
          <cell r="P520">
            <v>4.5</v>
          </cell>
          <cell r="Q520">
            <v>4.25</v>
          </cell>
          <cell r="R520">
            <v>5.75</v>
          </cell>
          <cell r="S520">
            <v>0</v>
          </cell>
          <cell r="T520">
            <v>14.5</v>
          </cell>
          <cell r="U520" t="str">
            <v>0</v>
          </cell>
          <cell r="V520" t="str">
            <v>Hòa Phú</v>
          </cell>
          <cell r="W520" t="str">
            <v>Hoà Vang</v>
          </cell>
          <cell r="X520" t="str">
            <v>Đà Nẵng</v>
          </cell>
          <cell r="Y520" t="str">
            <v>102</v>
          </cell>
          <cell r="Z520" t="str">
            <v>C01</v>
          </cell>
          <cell r="AA520">
            <v>42612.392348692098</v>
          </cell>
        </row>
        <row r="521">
          <cell r="E521" t="str">
            <v>2221514989</v>
          </cell>
          <cell r="F521" t="str">
            <v>DDTB003976</v>
          </cell>
          <cell r="G521" t="str">
            <v>Lê</v>
          </cell>
          <cell r="H521" t="str">
            <v>Hoàng</v>
          </cell>
          <cell r="I521" t="str">
            <v>Đức</v>
          </cell>
          <cell r="J521">
            <v>36141</v>
          </cell>
          <cell r="K521" t="str">
            <v>Bình Định</v>
          </cell>
          <cell r="L521" t="str">
            <v>NAM</v>
          </cell>
          <cell r="M521" t="str">
            <v>Kinh</v>
          </cell>
          <cell r="N521" t="str">
            <v>215445637</v>
          </cell>
          <cell r="O521" t="str">
            <v>Xét Học Bạ</v>
          </cell>
          <cell r="P521">
            <v>6.3</v>
          </cell>
          <cell r="Q521">
            <v>6.6</v>
          </cell>
          <cell r="R521">
            <v>6.5</v>
          </cell>
          <cell r="S521">
            <v>0</v>
          </cell>
          <cell r="T521">
            <v>19.399999999999999</v>
          </cell>
          <cell r="U521" t="str">
            <v xml:space="preserve">14 Trần Phú </v>
          </cell>
          <cell r="V521" t="str">
            <v>Trần Phú</v>
          </cell>
          <cell r="W521" t="str">
            <v>Qui Nhơn</v>
          </cell>
          <cell r="X521" t="str">
            <v>Bình Định</v>
          </cell>
          <cell r="Y521" t="str">
            <v>302</v>
          </cell>
          <cell r="Z521" t="str">
            <v>B00</v>
          </cell>
          <cell r="AA521">
            <v>42604.611978588</v>
          </cell>
        </row>
        <row r="522">
          <cell r="E522" t="str">
            <v>2221218457</v>
          </cell>
          <cell r="F522" t="str">
            <v>DDTD017588</v>
          </cell>
          <cell r="G522" t="str">
            <v>Lê</v>
          </cell>
          <cell r="H522" t="str">
            <v>Hữu</v>
          </cell>
          <cell r="I522" t="str">
            <v>Đức</v>
          </cell>
          <cell r="J522">
            <v>33630</v>
          </cell>
          <cell r="K522" t="str">
            <v>Đà Nẵng</v>
          </cell>
          <cell r="L522" t="str">
            <v>NAM</v>
          </cell>
          <cell r="M522" t="str">
            <v>Kinh</v>
          </cell>
          <cell r="N522" t="str">
            <v>201655277</v>
          </cell>
          <cell r="O522" t="str">
            <v>Xét Học Bạ</v>
          </cell>
          <cell r="P522">
            <v>6</v>
          </cell>
          <cell r="Q522">
            <v>6</v>
          </cell>
          <cell r="R522">
            <v>6</v>
          </cell>
          <cell r="S522">
            <v>0</v>
          </cell>
          <cell r="T522">
            <v>18</v>
          </cell>
          <cell r="U522" t="str">
            <v>48</v>
          </cell>
          <cell r="V522" t="str">
            <v>Hòa Khánh Nam</v>
          </cell>
          <cell r="W522" t="str">
            <v>Liên Chiểu</v>
          </cell>
          <cell r="X522" t="str">
            <v>Đà Nẵng</v>
          </cell>
          <cell r="Y522" t="str">
            <v>400</v>
          </cell>
          <cell r="Z522" t="str">
            <v>D01</v>
          </cell>
          <cell r="AA522">
            <v>42613.420807870403</v>
          </cell>
        </row>
        <row r="523">
          <cell r="E523" t="str">
            <v>2221716635</v>
          </cell>
          <cell r="F523" t="str">
            <v>DDTA014819</v>
          </cell>
          <cell r="G523" t="str">
            <v>Lê</v>
          </cell>
          <cell r="H523" t="str">
            <v>Huỳnh</v>
          </cell>
          <cell r="I523" t="str">
            <v>Đức</v>
          </cell>
          <cell r="J523">
            <v>35889</v>
          </cell>
          <cell r="K523" t="str">
            <v>Bình Định</v>
          </cell>
          <cell r="L523" t="str">
            <v>NAM</v>
          </cell>
          <cell r="M523" t="str">
            <v>Kinh</v>
          </cell>
          <cell r="N523" t="str">
            <v>215410800</v>
          </cell>
          <cell r="O523" t="str">
            <v>Xét Học Bạ</v>
          </cell>
          <cell r="P523">
            <v>5</v>
          </cell>
          <cell r="Q523">
            <v>5.6</v>
          </cell>
          <cell r="R523">
            <v>2.98</v>
          </cell>
          <cell r="S523">
            <v>0</v>
          </cell>
          <cell r="T523">
            <v>13.58</v>
          </cell>
          <cell r="U523" t="str">
            <v>56 Nguyễn Trung Trực</v>
          </cell>
          <cell r="V523" t="str">
            <v>Nguyễn Văn Cừ</v>
          </cell>
          <cell r="W523" t="str">
            <v>Qui Nhơn</v>
          </cell>
          <cell r="X523" t="str">
            <v>Bình Định</v>
          </cell>
          <cell r="Y523" t="str">
            <v>407=&gt;407PSU</v>
          </cell>
          <cell r="Z523" t="str">
            <v>A01</v>
          </cell>
          <cell r="AA523">
            <v>42604.563969594899</v>
          </cell>
        </row>
        <row r="524">
          <cell r="E524" t="str">
            <v>2221523176</v>
          </cell>
          <cell r="F524" t="str">
            <v>TDV003845</v>
          </cell>
          <cell r="G524" t="str">
            <v>Lê</v>
          </cell>
          <cell r="H524" t="str">
            <v>Đình</v>
          </cell>
          <cell r="I524" t="str">
            <v>Đức</v>
          </cell>
          <cell r="J524">
            <v>35969</v>
          </cell>
          <cell r="K524" t="str">
            <v>Nghệ An</v>
          </cell>
          <cell r="L524" t="str">
            <v>NAM</v>
          </cell>
          <cell r="M524" t="str">
            <v>Kinh</v>
          </cell>
          <cell r="N524" t="str">
            <v>187587893</v>
          </cell>
          <cell r="O524" t="str">
            <v>Phiếu Điểm THPT QG</v>
          </cell>
          <cell r="P524">
            <v>5</v>
          </cell>
          <cell r="Q524">
            <v>7.6</v>
          </cell>
          <cell r="R524">
            <v>8.1999999999999993</v>
          </cell>
          <cell r="S524">
            <v>0.5</v>
          </cell>
          <cell r="T524">
            <v>20.8</v>
          </cell>
          <cell r="U524" t="str">
            <v>Tổ 6</v>
          </cell>
          <cell r="V524" t="str">
            <v>Quang Tiến</v>
          </cell>
          <cell r="W524" t="str">
            <v>Thái Hòa</v>
          </cell>
          <cell r="X524" t="str">
            <v>Nghệ An</v>
          </cell>
          <cell r="Y524" t="str">
            <v>303</v>
          </cell>
          <cell r="Z524" t="str">
            <v>A00</v>
          </cell>
          <cell r="AA524">
            <v>42605.645092245402</v>
          </cell>
        </row>
        <row r="525">
          <cell r="E525" t="str">
            <v>2221865878</v>
          </cell>
          <cell r="F525" t="str">
            <v>DDTC005130</v>
          </cell>
          <cell r="G525" t="str">
            <v>Lê</v>
          </cell>
          <cell r="H525" t="str">
            <v>Hồng</v>
          </cell>
          <cell r="I525" t="str">
            <v>Đức</v>
          </cell>
          <cell r="J525">
            <v>35822</v>
          </cell>
          <cell r="K525" t="str">
            <v>Quảng Nam</v>
          </cell>
          <cell r="L525" t="str">
            <v>NAM</v>
          </cell>
          <cell r="M525" t="str">
            <v>Kinh</v>
          </cell>
          <cell r="N525" t="str">
            <v>206313120</v>
          </cell>
          <cell r="O525" t="str">
            <v>Xét Học Bạ</v>
          </cell>
          <cell r="P525">
            <v>6.55</v>
          </cell>
          <cell r="Q525">
            <v>7.05</v>
          </cell>
          <cell r="R525">
            <v>7.25</v>
          </cell>
          <cell r="S525">
            <v>0</v>
          </cell>
          <cell r="T525">
            <v>20.85</v>
          </cell>
          <cell r="U525" t="str">
            <v>tổ 5</v>
          </cell>
          <cell r="V525" t="str">
            <v>An Sơn</v>
          </cell>
          <cell r="W525" t="str">
            <v>Tam Kỳ</v>
          </cell>
          <cell r="X525" t="str">
            <v>Quảng Nam</v>
          </cell>
          <cell r="Y525" t="str">
            <v>609</v>
          </cell>
          <cell r="Z525" t="str">
            <v>C00</v>
          </cell>
          <cell r="AA525">
            <v>42604.723651886598</v>
          </cell>
        </row>
        <row r="526">
          <cell r="E526" t="str">
            <v>2221214436</v>
          </cell>
          <cell r="F526" t="str">
            <v>HDT004023</v>
          </cell>
          <cell r="G526" t="str">
            <v>Mai</v>
          </cell>
          <cell r="H526" t="str">
            <v>Ngọc</v>
          </cell>
          <cell r="I526" t="str">
            <v>Đức</v>
          </cell>
          <cell r="J526">
            <v>36078</v>
          </cell>
          <cell r="K526" t="str">
            <v>Thanh Hóa</v>
          </cell>
          <cell r="L526" t="str">
            <v>NAM</v>
          </cell>
          <cell r="M526" t="str">
            <v>Kinh</v>
          </cell>
          <cell r="N526" t="str">
            <v>175066709</v>
          </cell>
          <cell r="O526" t="str">
            <v>Phiếu Điểm THPT QG</v>
          </cell>
          <cell r="P526">
            <v>6</v>
          </cell>
          <cell r="Q526">
            <v>5</v>
          </cell>
          <cell r="R526">
            <v>5.8</v>
          </cell>
          <cell r="S526">
            <v>1</v>
          </cell>
          <cell r="T526">
            <v>16.8</v>
          </cell>
          <cell r="U526" t="str">
            <v>8</v>
          </cell>
          <cell r="V526" t="str">
            <v>NGa Yên</v>
          </cell>
          <cell r="W526" t="str">
            <v>Nga Sơn</v>
          </cell>
          <cell r="X526" t="str">
            <v>Thanh Hóa</v>
          </cell>
          <cell r="Y526" t="str">
            <v>400</v>
          </cell>
          <cell r="Z526" t="str">
            <v>C01</v>
          </cell>
          <cell r="AA526">
            <v>42609.377719178199</v>
          </cell>
        </row>
        <row r="527">
          <cell r="E527" t="str">
            <v>2221865879</v>
          </cell>
          <cell r="F527" t="str">
            <v>DDTA005167</v>
          </cell>
          <cell r="G527" t="str">
            <v>Mai</v>
          </cell>
          <cell r="H527" t="str">
            <v>Trung</v>
          </cell>
          <cell r="I527" t="str">
            <v>Đức</v>
          </cell>
          <cell r="J527">
            <v>35967</v>
          </cell>
          <cell r="K527" t="str">
            <v>Quảng Bình</v>
          </cell>
          <cell r="L527" t="str">
            <v>NAM</v>
          </cell>
          <cell r="M527" t="str">
            <v>Kinh</v>
          </cell>
          <cell r="N527" t="str">
            <v>194629883</v>
          </cell>
          <cell r="O527" t="str">
            <v>Xét Học Bạ</v>
          </cell>
          <cell r="P527">
            <v>6.5</v>
          </cell>
          <cell r="Q527">
            <v>5.5</v>
          </cell>
          <cell r="R527">
            <v>4.0999999999999996</v>
          </cell>
          <cell r="S527">
            <v>0</v>
          </cell>
          <cell r="T527">
            <v>16.100000000000001</v>
          </cell>
          <cell r="U527" t="str">
            <v>Tổ dân phố 4</v>
          </cell>
          <cell r="V527" t="str">
            <v>Bắc Lý</v>
          </cell>
          <cell r="W527" t="str">
            <v>Đồng Hới</v>
          </cell>
          <cell r="X527" t="str">
            <v>Quảng Bình</v>
          </cell>
          <cell r="Y527" t="str">
            <v>609</v>
          </cell>
          <cell r="Z527" t="str">
            <v>D01</v>
          </cell>
          <cell r="AA527">
            <v>42619.579638194402</v>
          </cell>
        </row>
        <row r="528">
          <cell r="E528" t="str">
            <v>2221125772</v>
          </cell>
          <cell r="F528" t="str">
            <v>DDTA001732</v>
          </cell>
          <cell r="G528" t="str">
            <v>Ngô</v>
          </cell>
          <cell r="H528" t="str">
            <v>Hoàng</v>
          </cell>
          <cell r="I528" t="str">
            <v>Đức</v>
          </cell>
          <cell r="J528">
            <v>35436</v>
          </cell>
          <cell r="K528" t="str">
            <v>Quảng Bình</v>
          </cell>
          <cell r="L528" t="str">
            <v>NAM</v>
          </cell>
          <cell r="M528" t="str">
            <v>Kinh</v>
          </cell>
          <cell r="N528" t="str">
            <v>194580891</v>
          </cell>
          <cell r="O528" t="str">
            <v>Xét Học Bạ</v>
          </cell>
          <cell r="P528">
            <v>6</v>
          </cell>
          <cell r="Q528">
            <v>6</v>
          </cell>
          <cell r="R528">
            <v>6</v>
          </cell>
          <cell r="S528">
            <v>0</v>
          </cell>
          <cell r="T528">
            <v>18</v>
          </cell>
          <cell r="U528" t="str">
            <v>xã vạn ninh</v>
          </cell>
          <cell r="V528" t="str">
            <v>Quán Hàu</v>
          </cell>
          <cell r="W528" t="str">
            <v>Quảng Ninh</v>
          </cell>
          <cell r="X528" t="str">
            <v>Quảng Bình</v>
          </cell>
          <cell r="Y528" t="str">
            <v>102(CMU)</v>
          </cell>
          <cell r="Z528" t="str">
            <v>A00</v>
          </cell>
          <cell r="AA528">
            <v>42605.589925034699</v>
          </cell>
        </row>
        <row r="529">
          <cell r="E529" t="str">
            <v>2221532404</v>
          </cell>
          <cell r="F529" t="str">
            <v>DDS001520</v>
          </cell>
          <cell r="G529" t="str">
            <v>Ngô</v>
          </cell>
          <cell r="H529" t="str">
            <v>Dương Minh</v>
          </cell>
          <cell r="I529" t="str">
            <v>Đức</v>
          </cell>
          <cell r="J529">
            <v>35866</v>
          </cell>
          <cell r="K529" t="str">
            <v>TT Huế</v>
          </cell>
          <cell r="L529" t="str">
            <v>NAM</v>
          </cell>
          <cell r="M529" t="str">
            <v>Kinh</v>
          </cell>
          <cell r="N529" t="str">
            <v>212379207</v>
          </cell>
          <cell r="O529" t="str">
            <v>Phiếu Điểm THPT QG</v>
          </cell>
          <cell r="P529">
            <v>7.5</v>
          </cell>
          <cell r="Q529">
            <v>7</v>
          </cell>
          <cell r="R529">
            <v>6.6</v>
          </cell>
          <cell r="S529">
            <v>0.5</v>
          </cell>
          <cell r="T529">
            <v>21.1</v>
          </cell>
          <cell r="U529" t="str">
            <v>115 đường Lê Lợi</v>
          </cell>
          <cell r="V529" t="str">
            <v>Chánh Lộ</v>
          </cell>
          <cell r="W529" t="str">
            <v>Quảng Ngãi</v>
          </cell>
          <cell r="X529" t="str">
            <v>Quảng Ngãi</v>
          </cell>
          <cell r="Y529" t="str">
            <v>305</v>
          </cell>
          <cell r="Z529" t="str">
            <v>B00</v>
          </cell>
          <cell r="AA529">
            <v>42614.439515011603</v>
          </cell>
        </row>
        <row r="530">
          <cell r="E530" t="str">
            <v>2220716634</v>
          </cell>
          <cell r="F530" t="str">
            <v>DDTC001730</v>
          </cell>
          <cell r="G530" t="str">
            <v>Nguyễn</v>
          </cell>
          <cell r="H530" t="str">
            <v>Trần Phúc</v>
          </cell>
          <cell r="I530" t="str">
            <v>Đức</v>
          </cell>
          <cell r="J530">
            <v>35218</v>
          </cell>
          <cell r="K530" t="str">
            <v>Đà Nẵng</v>
          </cell>
          <cell r="L530" t="str">
            <v>NỮ</v>
          </cell>
          <cell r="M530" t="str">
            <v>Kinh</v>
          </cell>
          <cell r="N530" t="str">
            <v>201702306</v>
          </cell>
          <cell r="O530" t="str">
            <v>Xét Học Bạ</v>
          </cell>
          <cell r="P530">
            <v>5.95</v>
          </cell>
          <cell r="Q530">
            <v>6.35</v>
          </cell>
          <cell r="R530">
            <v>6.75</v>
          </cell>
          <cell r="S530">
            <v>0</v>
          </cell>
          <cell r="T530">
            <v>19.05</v>
          </cell>
          <cell r="U530" t="str">
            <v>K92/20 PHAN THANH</v>
          </cell>
          <cell r="V530" t="str">
            <v>Thạc Gián</v>
          </cell>
          <cell r="W530" t="str">
            <v>Thanh Khê</v>
          </cell>
          <cell r="X530" t="str">
            <v>Đà Nẵng</v>
          </cell>
          <cell r="Y530" t="str">
            <v>407=&gt;407(PSU)</v>
          </cell>
          <cell r="Z530" t="str">
            <v/>
          </cell>
          <cell r="AA530">
            <v>42605.662819710597</v>
          </cell>
        </row>
        <row r="531">
          <cell r="E531" t="str">
            <v>2221123605</v>
          </cell>
          <cell r="F531" t="str">
            <v>DDK002116</v>
          </cell>
          <cell r="G531" t="str">
            <v>Nguyễn</v>
          </cell>
          <cell r="H531" t="str">
            <v>Huỳnh</v>
          </cell>
          <cell r="I531" t="str">
            <v>Đức</v>
          </cell>
          <cell r="J531">
            <v>35918</v>
          </cell>
          <cell r="K531" t="str">
            <v>Quảng Nam</v>
          </cell>
          <cell r="L531" t="str">
            <v>NAM</v>
          </cell>
          <cell r="M531" t="str">
            <v>Kinh</v>
          </cell>
          <cell r="N531" t="str">
            <v>206311961</v>
          </cell>
          <cell r="O531" t="str">
            <v>Phiếu Điểm THPT QG</v>
          </cell>
          <cell r="P531">
            <v>5.75</v>
          </cell>
          <cell r="Q531">
            <v>6.2</v>
          </cell>
          <cell r="R531">
            <v>5.4</v>
          </cell>
          <cell r="S531">
            <v>0.5</v>
          </cell>
          <cell r="T531">
            <v>17.350000000000001</v>
          </cell>
          <cell r="U531" t="str">
            <v>khối phố 6</v>
          </cell>
          <cell r="V531" t="str">
            <v>trường xuân</v>
          </cell>
          <cell r="W531" t="str">
            <v>Tam Kỳ</v>
          </cell>
          <cell r="X531" t="str">
            <v>Quảng Nam</v>
          </cell>
          <cell r="Y531" t="str">
            <v>102</v>
          </cell>
          <cell r="Z531" t="str">
            <v>A00</v>
          </cell>
          <cell r="AA531">
            <v>42608.617214583297</v>
          </cell>
        </row>
        <row r="532">
          <cell r="E532" t="str">
            <v>2221174858</v>
          </cell>
          <cell r="F532" t="str">
            <v>DDTC012949</v>
          </cell>
          <cell r="G532" t="str">
            <v>Nguyễn</v>
          </cell>
          <cell r="H532" t="str">
            <v>Mai</v>
          </cell>
          <cell r="I532" t="str">
            <v>Đức</v>
          </cell>
          <cell r="J532">
            <v>36136</v>
          </cell>
          <cell r="K532" t="str">
            <v>Đà Nẵng</v>
          </cell>
          <cell r="L532" t="str">
            <v>NAM</v>
          </cell>
          <cell r="M532" t="str">
            <v>Kinh</v>
          </cell>
          <cell r="N532" t="str">
            <v>201761733</v>
          </cell>
          <cell r="O532" t="str">
            <v>Xét Học Bạ</v>
          </cell>
          <cell r="P532">
            <v>6</v>
          </cell>
          <cell r="Q532">
            <v>6</v>
          </cell>
          <cell r="R532">
            <v>6</v>
          </cell>
          <cell r="S532">
            <v>0</v>
          </cell>
          <cell r="T532">
            <v>18</v>
          </cell>
          <cell r="U532" t="str">
            <v>K87/H87/30</v>
          </cell>
          <cell r="V532" t="str">
            <v>Hòa Khánh Nam</v>
          </cell>
          <cell r="W532" t="str">
            <v>Liên Chiểu</v>
          </cell>
          <cell r="X532" t="str">
            <v>Đà Nẵng</v>
          </cell>
          <cell r="Y532" t="str">
            <v>110</v>
          </cell>
          <cell r="Z532" t="str">
            <v>A00</v>
          </cell>
          <cell r="AA532">
            <v>42606.386314583302</v>
          </cell>
        </row>
        <row r="533">
          <cell r="E533" t="str">
            <v>2221174859</v>
          </cell>
          <cell r="F533" t="str">
            <v>DDTC013773</v>
          </cell>
          <cell r="G533" t="str">
            <v>Nguyễn</v>
          </cell>
          <cell r="H533" t="str">
            <v>Lê Huỳnh</v>
          </cell>
          <cell r="I533" t="str">
            <v>Đức</v>
          </cell>
          <cell r="J533">
            <v>35980</v>
          </cell>
          <cell r="K533" t="str">
            <v>Gia Lai</v>
          </cell>
          <cell r="L533" t="str">
            <v>NAM</v>
          </cell>
          <cell r="M533" t="str">
            <v>Kinh</v>
          </cell>
          <cell r="N533" t="str">
            <v>231144888</v>
          </cell>
          <cell r="O533" t="str">
            <v>Xét Học Bạ</v>
          </cell>
          <cell r="P533">
            <v>4.5</v>
          </cell>
          <cell r="Q533">
            <v>2.25</v>
          </cell>
          <cell r="R533">
            <v>2.6</v>
          </cell>
          <cell r="S533">
            <v>0</v>
          </cell>
          <cell r="T533">
            <v>9.35</v>
          </cell>
          <cell r="U533" t="str">
            <v>11</v>
          </cell>
          <cell r="V533" t="str">
            <v>Hội Phú</v>
          </cell>
          <cell r="W533" t="str">
            <v>Pleiku</v>
          </cell>
          <cell r="X533" t="str">
            <v>Gia Lai</v>
          </cell>
          <cell r="Y533" t="str">
            <v>110</v>
          </cell>
          <cell r="Z533" t="str">
            <v>D01</v>
          </cell>
          <cell r="AA533">
            <v>42609.360579398097</v>
          </cell>
        </row>
        <row r="534">
          <cell r="E534" t="str">
            <v>2221217486</v>
          </cell>
          <cell r="F534" t="str">
            <v>DDTA003178</v>
          </cell>
          <cell r="G534" t="str">
            <v>Nguyễn</v>
          </cell>
          <cell r="H534" t="str">
            <v>Ngọc</v>
          </cell>
          <cell r="I534" t="str">
            <v>Đức</v>
          </cell>
          <cell r="J534">
            <v>35135</v>
          </cell>
          <cell r="K534" t="str">
            <v>Quảng Nam</v>
          </cell>
          <cell r="L534" t="str">
            <v>NAM</v>
          </cell>
          <cell r="M534" t="str">
            <v>Kinh</v>
          </cell>
          <cell r="N534" t="str">
            <v>205964978</v>
          </cell>
          <cell r="O534" t="str">
            <v>Xét Học Bạ</v>
          </cell>
          <cell r="P534">
            <v>6</v>
          </cell>
          <cell r="Q534">
            <v>6</v>
          </cell>
          <cell r="R534">
            <v>6</v>
          </cell>
          <cell r="S534">
            <v>0</v>
          </cell>
          <cell r="T534">
            <v>18</v>
          </cell>
          <cell r="U534" t="str">
            <v>Trung An</v>
          </cell>
          <cell r="V534" t="str">
            <v>Aí Nghĩa</v>
          </cell>
          <cell r="W534" t="str">
            <v>Đại Lộc</v>
          </cell>
          <cell r="X534" t="str">
            <v>Quảng Nam</v>
          </cell>
          <cell r="Y534" t="str">
            <v>400- TN 2014</v>
          </cell>
          <cell r="Z534" t="str">
            <v>D01</v>
          </cell>
          <cell r="AA534">
            <v>42613.448725810202</v>
          </cell>
        </row>
        <row r="535">
          <cell r="E535" t="str">
            <v>2221168825</v>
          </cell>
          <cell r="F535" t="str">
            <v>TTN002747</v>
          </cell>
          <cell r="G535" t="str">
            <v>Nguyễn</v>
          </cell>
          <cell r="H535" t="str">
            <v>Minh</v>
          </cell>
          <cell r="I535" t="str">
            <v>Đức</v>
          </cell>
          <cell r="J535">
            <v>35489</v>
          </cell>
          <cell r="K535" t="str">
            <v>DakLak</v>
          </cell>
          <cell r="L535" t="str">
            <v>NAM</v>
          </cell>
          <cell r="M535" t="str">
            <v>Kinh</v>
          </cell>
          <cell r="N535" t="str">
            <v>241609058</v>
          </cell>
          <cell r="O535" t="str">
            <v>Phiếu Điểm THPT QG</v>
          </cell>
          <cell r="P535">
            <v>4.75</v>
          </cell>
          <cell r="Q535">
            <v>5.6</v>
          </cell>
          <cell r="R535">
            <v>4.8</v>
          </cell>
          <cell r="S535">
            <v>0</v>
          </cell>
          <cell r="T535">
            <v>15.15</v>
          </cell>
          <cell r="U535" t="str">
            <v>TT Kroong Năng</v>
          </cell>
          <cell r="V535" t="str">
            <v>Krong năng</v>
          </cell>
          <cell r="W535" t="str">
            <v>Krông Năng</v>
          </cell>
          <cell r="X535" t="str">
            <v>DakLak</v>
          </cell>
          <cell r="Y535" t="str">
            <v>109</v>
          </cell>
          <cell r="Z535" t="str">
            <v>A00</v>
          </cell>
          <cell r="AA535">
            <v>42607.334797997697</v>
          </cell>
        </row>
        <row r="536">
          <cell r="E536" t="str">
            <v>2221229538</v>
          </cell>
          <cell r="F536" t="str">
            <v>DND001644</v>
          </cell>
          <cell r="G536" t="str">
            <v>Nguyễn</v>
          </cell>
          <cell r="H536" t="str">
            <v>Thuận Hoài</v>
          </cell>
          <cell r="I536" t="str">
            <v>Đức</v>
          </cell>
          <cell r="J536">
            <v>35807</v>
          </cell>
          <cell r="K536" t="str">
            <v>Đà Nẵng</v>
          </cell>
          <cell r="L536" t="str">
            <v>NAM</v>
          </cell>
          <cell r="M536" t="str">
            <v>Kinh</v>
          </cell>
          <cell r="N536" t="str">
            <v>0</v>
          </cell>
          <cell r="O536" t="str">
            <v>Phiếu Điểm THPT QG</v>
          </cell>
          <cell r="P536">
            <v>3.75</v>
          </cell>
          <cell r="Q536">
            <v>6.8</v>
          </cell>
          <cell r="R536">
            <v>5.6</v>
          </cell>
          <cell r="S536">
            <v>0</v>
          </cell>
          <cell r="T536">
            <v>16.149999999999999</v>
          </cell>
          <cell r="U536" t="str">
            <v>27B</v>
          </cell>
          <cell r="V536" t="str">
            <v>Hòa Phát</v>
          </cell>
          <cell r="W536" t="str">
            <v>Cẩm Lệ</v>
          </cell>
          <cell r="X536" t="str">
            <v>Đà Nẵng</v>
          </cell>
          <cell r="Y536" t="str">
            <v>401</v>
          </cell>
          <cell r="Z536" t="str">
            <v>A00</v>
          </cell>
          <cell r="AA536">
            <v>42633.451290081</v>
          </cell>
        </row>
        <row r="537">
          <cell r="E537" t="str">
            <v>2221724316</v>
          </cell>
          <cell r="F537" t="str">
            <v>DND001642</v>
          </cell>
          <cell r="G537" t="str">
            <v>Nguyễn</v>
          </cell>
          <cell r="H537" t="str">
            <v>Thành</v>
          </cell>
          <cell r="I537" t="str">
            <v>Đức</v>
          </cell>
          <cell r="J537">
            <v>35994</v>
          </cell>
          <cell r="K537" t="str">
            <v>Đà Nẵng</v>
          </cell>
          <cell r="L537" t="str">
            <v>NAM</v>
          </cell>
          <cell r="M537" t="str">
            <v>Kinh</v>
          </cell>
          <cell r="N537" t="str">
            <v>201798700</v>
          </cell>
          <cell r="O537" t="str">
            <v>Phiếu Điểm THPT QG</v>
          </cell>
          <cell r="P537">
            <v>6.25</v>
          </cell>
          <cell r="Q537">
            <v>6</v>
          </cell>
          <cell r="R537">
            <v>5.8</v>
          </cell>
          <cell r="S537">
            <v>0</v>
          </cell>
          <cell r="T537">
            <v>18.05</v>
          </cell>
          <cell r="U537" t="str">
            <v>4D</v>
          </cell>
          <cell r="V537" t="str">
            <v>Hòa Khánh Bắc</v>
          </cell>
          <cell r="W537" t="str">
            <v>Liên Chiểu</v>
          </cell>
          <cell r="X537" t="str">
            <v>Đà Nẵng</v>
          </cell>
          <cell r="Y537" t="str">
            <v>408=&gt;407</v>
          </cell>
          <cell r="Z537" t="str">
            <v>A00</v>
          </cell>
          <cell r="AA537">
            <v>42606.372453784701</v>
          </cell>
        </row>
        <row r="538">
          <cell r="E538" t="str">
            <v>2221724242</v>
          </cell>
          <cell r="F538" t="str">
            <v>DND001648</v>
          </cell>
          <cell r="G538" t="str">
            <v>Nguyễn</v>
          </cell>
          <cell r="H538" t="str">
            <v>Trần Hoàng</v>
          </cell>
          <cell r="I538" t="str">
            <v>Đức</v>
          </cell>
          <cell r="J538">
            <v>34845</v>
          </cell>
          <cell r="K538" t="str">
            <v>Đà Nẵng</v>
          </cell>
          <cell r="L538" t="str">
            <v>NAM</v>
          </cell>
          <cell r="M538" t="str">
            <v>Kinh</v>
          </cell>
          <cell r="N538" t="str">
            <v>201706698</v>
          </cell>
          <cell r="O538" t="str">
            <v>Phiếu Điểm THPT QG</v>
          </cell>
          <cell r="P538">
            <v>5</v>
          </cell>
          <cell r="Q538">
            <v>4.4000000000000004</v>
          </cell>
          <cell r="R538">
            <v>5.2</v>
          </cell>
          <cell r="S538">
            <v>2</v>
          </cell>
          <cell r="T538">
            <v>14.6</v>
          </cell>
          <cell r="U538" t="str">
            <v>Tổ 78- Chính Gián-Thanh Khê-TP Đà Nẵng</v>
          </cell>
          <cell r="V538" t="str">
            <v>Chính Gián</v>
          </cell>
          <cell r="W538" t="str">
            <v>Thanh Khê</v>
          </cell>
          <cell r="X538" t="str">
            <v>Đà Nẵng</v>
          </cell>
          <cell r="Y538" t="str">
            <v>408=&gt;702</v>
          </cell>
          <cell r="Z538" t="str">
            <v>A00</v>
          </cell>
          <cell r="AA538">
            <v>42605.328883831004</v>
          </cell>
        </row>
        <row r="539">
          <cell r="E539" t="str">
            <v>2221865876</v>
          </cell>
          <cell r="F539" t="str">
            <v>DDTC001101</v>
          </cell>
          <cell r="G539" t="str">
            <v>Nguyễn</v>
          </cell>
          <cell r="H539" t="str">
            <v>Hồng</v>
          </cell>
          <cell r="I539" t="str">
            <v>Đức</v>
          </cell>
          <cell r="J539">
            <v>36041</v>
          </cell>
          <cell r="K539" t="str">
            <v>Gia Lai</v>
          </cell>
          <cell r="L539" t="str">
            <v>NAM</v>
          </cell>
          <cell r="M539" t="str">
            <v>Kinh</v>
          </cell>
          <cell r="N539" t="str">
            <v>231101538</v>
          </cell>
          <cell r="O539" t="str">
            <v>Xét Học Bạ</v>
          </cell>
          <cell r="P539">
            <v>5.2</v>
          </cell>
          <cell r="Q539">
            <v>6.3</v>
          </cell>
          <cell r="R539">
            <v>6.4</v>
          </cell>
          <cell r="S539">
            <v>0</v>
          </cell>
          <cell r="T539">
            <v>17.899999999999999</v>
          </cell>
          <cell r="U539" t="str">
            <v>TỔ 5</v>
          </cell>
          <cell r="V539" t="str">
            <v>Kon Dơng</v>
          </cell>
          <cell r="W539" t="str">
            <v>Mang Yang</v>
          </cell>
          <cell r="X539" t="str">
            <v>Gia Lai</v>
          </cell>
          <cell r="Y539" t="str">
            <v>609</v>
          </cell>
          <cell r="Z539" t="str">
            <v>C00</v>
          </cell>
          <cell r="AA539">
            <v>42604.383533796303</v>
          </cell>
        </row>
        <row r="540">
          <cell r="E540" t="str">
            <v>2221868526</v>
          </cell>
          <cell r="F540" t="str">
            <v>DND001646</v>
          </cell>
          <cell r="G540" t="str">
            <v>Nguyễn</v>
          </cell>
          <cell r="H540" t="str">
            <v>Tấn</v>
          </cell>
          <cell r="I540" t="str">
            <v>Đức</v>
          </cell>
          <cell r="J540">
            <v>33726</v>
          </cell>
          <cell r="K540" t="str">
            <v>Đà Nẵng</v>
          </cell>
          <cell r="L540" t="str">
            <v>NAM</v>
          </cell>
          <cell r="M540" t="str">
            <v>Kinh</v>
          </cell>
          <cell r="N540" t="str">
            <v>201614390</v>
          </cell>
          <cell r="O540" t="str">
            <v>Phiếu Điểm THPT QG</v>
          </cell>
          <cell r="P540">
            <v>5</v>
          </cell>
          <cell r="Q540">
            <v>5.8</v>
          </cell>
          <cell r="R540">
            <v>6.2</v>
          </cell>
          <cell r="S540">
            <v>0</v>
          </cell>
          <cell r="T540">
            <v>17</v>
          </cell>
          <cell r="U540" t="str">
            <v>31 lê duẩn</v>
          </cell>
          <cell r="V540" t="str">
            <v>Hải Châu 1</v>
          </cell>
          <cell r="W540" t="str">
            <v>Hải Châu</v>
          </cell>
          <cell r="X540" t="str">
            <v>Đà Nẵng</v>
          </cell>
          <cell r="Y540" t="str">
            <v>609</v>
          </cell>
          <cell r="Z540" t="str">
            <v>A00</v>
          </cell>
          <cell r="AA540">
            <v>42614.447087303197</v>
          </cell>
        </row>
        <row r="541">
          <cell r="E541" t="str">
            <v>2221128852</v>
          </cell>
          <cell r="F541" t="str">
            <v>DDTC027877</v>
          </cell>
          <cell r="G541" t="str">
            <v>Phạm</v>
          </cell>
          <cell r="H541" t="str">
            <v>Quốc</v>
          </cell>
          <cell r="I541" t="str">
            <v>Đức</v>
          </cell>
          <cell r="J541">
            <v>35827</v>
          </cell>
          <cell r="K541" t="str">
            <v>Nghệ An</v>
          </cell>
          <cell r="L541" t="str">
            <v>NAM</v>
          </cell>
          <cell r="M541" t="str">
            <v>Kinh</v>
          </cell>
          <cell r="N541" t="str">
            <v>187607037</v>
          </cell>
          <cell r="O541" t="str">
            <v>Xét Học Bạ</v>
          </cell>
          <cell r="P541">
            <v>5.75</v>
          </cell>
          <cell r="Q541">
            <v>6.75</v>
          </cell>
          <cell r="R541">
            <v>5.3</v>
          </cell>
          <cell r="S541">
            <v>0</v>
          </cell>
          <cell r="T541">
            <v>17.8</v>
          </cell>
          <cell r="U541" t="str">
            <v>04 TRẦN NHẬT DUẬT</v>
          </cell>
          <cell r="V541" t="str">
            <v>ĐÔNG VĨNH</v>
          </cell>
          <cell r="W541" t="str">
            <v>Vinh</v>
          </cell>
          <cell r="X541" t="str">
            <v>Nghệ An</v>
          </cell>
          <cell r="Y541" t="str">
            <v>102--&gt;102(CMU)</v>
          </cell>
          <cell r="Z541" t="str">
            <v>D01</v>
          </cell>
          <cell r="AA541">
            <v>42612.345185960701</v>
          </cell>
        </row>
        <row r="542">
          <cell r="E542" t="str">
            <v>2221664918</v>
          </cell>
          <cell r="F542" t="str">
            <v>DDTB002674</v>
          </cell>
          <cell r="G542" t="str">
            <v>Phạm</v>
          </cell>
          <cell r="H542" t="str">
            <v>Nguyên</v>
          </cell>
          <cell r="I542" t="str">
            <v>Đức</v>
          </cell>
          <cell r="J542">
            <v>36080</v>
          </cell>
          <cell r="K542" t="str">
            <v>Bình Định</v>
          </cell>
          <cell r="L542" t="str">
            <v>NAM</v>
          </cell>
          <cell r="M542" t="str">
            <v>Kinh</v>
          </cell>
          <cell r="N542" t="str">
            <v>215467777</v>
          </cell>
          <cell r="O542" t="str">
            <v>Xét Học Bạ</v>
          </cell>
          <cell r="P542">
            <v>3</v>
          </cell>
          <cell r="Q542">
            <v>4</v>
          </cell>
          <cell r="R542">
            <v>1.75</v>
          </cell>
          <cell r="S542">
            <v>0</v>
          </cell>
          <cell r="T542">
            <v>8.75</v>
          </cell>
          <cell r="U542" t="str">
            <v>Phong An</v>
          </cell>
          <cell r="V542" t="str">
            <v>Cát Trinh</v>
          </cell>
          <cell r="W542" t="str">
            <v>Phù Cát</v>
          </cell>
          <cell r="X542" t="str">
            <v>Bình Định</v>
          </cell>
          <cell r="Y542" t="str">
            <v>306=&gt;307</v>
          </cell>
          <cell r="Z542" t="str">
            <v>D01</v>
          </cell>
          <cell r="AA542">
            <v>42606.322028969902</v>
          </cell>
        </row>
        <row r="543">
          <cell r="E543" t="str">
            <v>2221522844</v>
          </cell>
          <cell r="F543" t="str">
            <v>TSN001336</v>
          </cell>
          <cell r="G543" t="str">
            <v>Phạm</v>
          </cell>
          <cell r="H543" t="str">
            <v>Minh</v>
          </cell>
          <cell r="I543" t="str">
            <v>Đức</v>
          </cell>
          <cell r="J543">
            <v>36030</v>
          </cell>
          <cell r="K543" t="str">
            <v>Hải Dương</v>
          </cell>
          <cell r="L543" t="str">
            <v>NAM</v>
          </cell>
          <cell r="M543" t="str">
            <v>Kinh</v>
          </cell>
          <cell r="N543" t="str">
            <v>142971332</v>
          </cell>
          <cell r="O543" t="str">
            <v>Phiếu Điểm THPT QG</v>
          </cell>
          <cell r="P543">
            <v>6.25</v>
          </cell>
          <cell r="Q543">
            <v>6.8</v>
          </cell>
          <cell r="R543">
            <v>6.2</v>
          </cell>
          <cell r="S543">
            <v>0.5</v>
          </cell>
          <cell r="T543">
            <v>19.25</v>
          </cell>
          <cell r="U543" t="str">
            <v>04</v>
          </cell>
          <cell r="V543" t="str">
            <v>Phước Hải</v>
          </cell>
          <cell r="W543" t="str">
            <v>Nha Trang</v>
          </cell>
          <cell r="X543" t="str">
            <v>Khánh Hòa</v>
          </cell>
          <cell r="Y543" t="str">
            <v>303</v>
          </cell>
          <cell r="Z543" t="str">
            <v>A00</v>
          </cell>
          <cell r="AA543">
            <v>42607.393286493098</v>
          </cell>
        </row>
        <row r="544">
          <cell r="E544" t="str">
            <v>2221522928</v>
          </cell>
          <cell r="F544" t="str">
            <v>DDK002140</v>
          </cell>
          <cell r="G544" t="str">
            <v>Phan</v>
          </cell>
          <cell r="H544" t="str">
            <v>Văn</v>
          </cell>
          <cell r="I544" t="str">
            <v>Đức</v>
          </cell>
          <cell r="J544">
            <v>36002</v>
          </cell>
          <cell r="K544" t="str">
            <v>Quảng Nam</v>
          </cell>
          <cell r="L544" t="str">
            <v>NAM</v>
          </cell>
          <cell r="M544" t="str">
            <v>Kinh</v>
          </cell>
          <cell r="N544" t="str">
            <v>206318600</v>
          </cell>
          <cell r="O544" t="str">
            <v>Phiếu Điểm THPT QG</v>
          </cell>
          <cell r="P544">
            <v>8</v>
          </cell>
          <cell r="Q544">
            <v>6.4</v>
          </cell>
          <cell r="R544">
            <v>6</v>
          </cell>
          <cell r="S544">
            <v>0.5</v>
          </cell>
          <cell r="T544">
            <v>20.399999999999999</v>
          </cell>
          <cell r="U544" t="str">
            <v>too6 thôn hương sơn</v>
          </cell>
          <cell r="V544" t="str">
            <v>Hòa Hương</v>
          </cell>
          <cell r="W544" t="str">
            <v>Tam Kỳ</v>
          </cell>
          <cell r="X544" t="str">
            <v>Quảng Nam</v>
          </cell>
          <cell r="Y544" t="str">
            <v>303</v>
          </cell>
          <cell r="Z544" t="str">
            <v>B00</v>
          </cell>
          <cell r="AA544">
            <v>42604.398488310202</v>
          </cell>
        </row>
        <row r="545">
          <cell r="E545" t="str">
            <v>2221523016</v>
          </cell>
          <cell r="F545" t="str">
            <v>DND001660</v>
          </cell>
          <cell r="G545" t="str">
            <v>Phan</v>
          </cell>
          <cell r="H545" t="str">
            <v>Thanh</v>
          </cell>
          <cell r="I545" t="str">
            <v>Đức</v>
          </cell>
          <cell r="J545">
            <v>35888</v>
          </cell>
          <cell r="K545" t="str">
            <v>Đà Nẵng</v>
          </cell>
          <cell r="L545" t="str">
            <v>NAM</v>
          </cell>
          <cell r="M545" t="str">
            <v>Kinh</v>
          </cell>
          <cell r="N545" t="str">
            <v>201752640</v>
          </cell>
          <cell r="O545" t="str">
            <v>Phiếu Điểm THPT QG</v>
          </cell>
          <cell r="P545">
            <v>5.75</v>
          </cell>
          <cell r="Q545">
            <v>5.4</v>
          </cell>
          <cell r="R545">
            <v>5.6</v>
          </cell>
          <cell r="S545">
            <v>0</v>
          </cell>
          <cell r="T545">
            <v>16.75</v>
          </cell>
          <cell r="U545" t="str">
            <v>83</v>
          </cell>
          <cell r="V545" t="str">
            <v>Hoà Thuận Đông</v>
          </cell>
          <cell r="W545" t="str">
            <v>Hải Châu</v>
          </cell>
          <cell r="X545" t="str">
            <v>Đà Nẵng</v>
          </cell>
          <cell r="Y545" t="str">
            <v>303</v>
          </cell>
          <cell r="Z545" t="str">
            <v>B00</v>
          </cell>
          <cell r="AA545">
            <v>42606.587551041703</v>
          </cell>
        </row>
        <row r="546">
          <cell r="E546" t="str">
            <v>2211712508</v>
          </cell>
          <cell r="F546" t="str">
            <v>DND001673</v>
          </cell>
          <cell r="G546" t="str">
            <v>Trần</v>
          </cell>
          <cell r="H546" t="str">
            <v>Văn</v>
          </cell>
          <cell r="I546" t="str">
            <v>Đức</v>
          </cell>
          <cell r="J546">
            <v>36028</v>
          </cell>
          <cell r="K546" t="str">
            <v>Đà Nẵng</v>
          </cell>
          <cell r="L546" t="str">
            <v>NAM</v>
          </cell>
          <cell r="M546" t="str">
            <v>Kinh</v>
          </cell>
          <cell r="N546" t="str">
            <v>201757549</v>
          </cell>
          <cell r="O546" t="str">
            <v>Phiếu Điểm THPT QG</v>
          </cell>
          <cell r="P546">
            <v>5</v>
          </cell>
          <cell r="Q546">
            <v>5.6</v>
          </cell>
          <cell r="R546">
            <v>4.2</v>
          </cell>
          <cell r="S546">
            <v>0</v>
          </cell>
          <cell r="T546">
            <v>14.8</v>
          </cell>
          <cell r="U546" t="str">
            <v>408 H140/16 Hoàng Diệu</v>
          </cell>
          <cell r="V546" t="str">
            <v>Bình Thuận</v>
          </cell>
          <cell r="W546" t="str">
            <v>Hải Châu</v>
          </cell>
          <cell r="X546" t="str">
            <v>Đà Nẵng</v>
          </cell>
          <cell r="Y546" t="str">
            <v>408=&gt;407(PSU)</v>
          </cell>
          <cell r="Z546" t="str">
            <v>A00</v>
          </cell>
          <cell r="AA546">
            <v>42606.432662465297</v>
          </cell>
        </row>
        <row r="547">
          <cell r="E547" t="str">
            <v>2221119254</v>
          </cell>
          <cell r="F547" t="str">
            <v>DDTA008207</v>
          </cell>
          <cell r="G547" t="str">
            <v>Trần</v>
          </cell>
          <cell r="H547" t="str">
            <v>Phan Hoàng</v>
          </cell>
          <cell r="I547" t="str">
            <v>Đức</v>
          </cell>
          <cell r="J547">
            <v>35855</v>
          </cell>
          <cell r="K547" t="str">
            <v>Quảng Bình</v>
          </cell>
          <cell r="L547" t="str">
            <v>NAM</v>
          </cell>
          <cell r="M547" t="str">
            <v>Kinh</v>
          </cell>
          <cell r="N547" t="str">
            <v>194598693</v>
          </cell>
          <cell r="O547" t="str">
            <v>Xét Học Bạ</v>
          </cell>
          <cell r="P547">
            <v>6</v>
          </cell>
          <cell r="Q547">
            <v>6</v>
          </cell>
          <cell r="R547">
            <v>6</v>
          </cell>
          <cell r="S547">
            <v>0</v>
          </cell>
          <cell r="T547">
            <v>18</v>
          </cell>
          <cell r="U547" t="str">
            <v>11</v>
          </cell>
          <cell r="V547" t="str">
            <v>Quán Hàu</v>
          </cell>
          <cell r="W547" t="str">
            <v>Quảng Ninh</v>
          </cell>
          <cell r="X547" t="str">
            <v>Quảng Bình</v>
          </cell>
          <cell r="Y547" t="str">
            <v>101=&gt;102(CMU)</v>
          </cell>
          <cell r="Z547" t="str">
            <v>A00</v>
          </cell>
          <cell r="AA547">
            <v>42621.663952928197</v>
          </cell>
        </row>
        <row r="548">
          <cell r="E548" t="str">
            <v>2221129473</v>
          </cell>
          <cell r="F548" t="str">
            <v>DDTA008365</v>
          </cell>
          <cell r="G548" t="str">
            <v>Trần</v>
          </cell>
          <cell r="H548" t="str">
            <v>Hữu</v>
          </cell>
          <cell r="I548" t="str">
            <v>Đức</v>
          </cell>
          <cell r="J548">
            <v>35869</v>
          </cell>
          <cell r="K548" t="str">
            <v>Quảng Bình</v>
          </cell>
          <cell r="L548" t="str">
            <v>NAM</v>
          </cell>
          <cell r="M548" t="str">
            <v>Kinh</v>
          </cell>
          <cell r="N548" t="str">
            <v>194654487</v>
          </cell>
          <cell r="O548" t="str">
            <v>Xét Học Bạ</v>
          </cell>
          <cell r="P548">
            <v>7.8</v>
          </cell>
          <cell r="Q548">
            <v>7.98</v>
          </cell>
          <cell r="R548">
            <v>7.4</v>
          </cell>
          <cell r="S548">
            <v>0.5</v>
          </cell>
          <cell r="T548">
            <v>23.18</v>
          </cell>
          <cell r="U548" t="str">
            <v>Thôn 1, Thanh Tân</v>
          </cell>
          <cell r="V548" t="str">
            <v>Thanh Thủy</v>
          </cell>
          <cell r="W548" t="str">
            <v>Lệ Thủy</v>
          </cell>
          <cell r="X548" t="str">
            <v>Quảng Bình</v>
          </cell>
          <cell r="Y548" t="str">
            <v>102</v>
          </cell>
          <cell r="Z548" t="str">
            <v>A00</v>
          </cell>
          <cell r="AA548">
            <v>42623.366862152798</v>
          </cell>
        </row>
        <row r="549">
          <cell r="E549" t="str">
            <v>2221123711</v>
          </cell>
          <cell r="F549" t="str">
            <v>DHT000979</v>
          </cell>
          <cell r="G549" t="str">
            <v>Trần</v>
          </cell>
          <cell r="H549" t="str">
            <v>Anh</v>
          </cell>
          <cell r="I549" t="str">
            <v>Đức</v>
          </cell>
          <cell r="J549">
            <v>36086</v>
          </cell>
          <cell r="K549" t="str">
            <v>Quảng Bình</v>
          </cell>
          <cell r="L549" t="str">
            <v>NAM</v>
          </cell>
          <cell r="M549" t="str">
            <v>Kinh</v>
          </cell>
          <cell r="N549" t="str">
            <v>194624322</v>
          </cell>
          <cell r="O549" t="str">
            <v>Phiếu Điểm THPT QG</v>
          </cell>
          <cell r="P549">
            <v>5</v>
          </cell>
          <cell r="Q549">
            <v>6.4</v>
          </cell>
          <cell r="R549">
            <v>5.6</v>
          </cell>
          <cell r="S549">
            <v>0.5</v>
          </cell>
          <cell r="T549">
            <v>17</v>
          </cell>
          <cell r="U549" t="str">
            <v>Đông Bắc</v>
          </cell>
          <cell r="V549" t="str">
            <v>Quảng Thủy</v>
          </cell>
          <cell r="W549" t="str">
            <v>Ba Đồn</v>
          </cell>
          <cell r="X549" t="str">
            <v>Quảng Bình</v>
          </cell>
          <cell r="Y549" t="str">
            <v>102</v>
          </cell>
          <cell r="Z549" t="str">
            <v>A00</v>
          </cell>
          <cell r="AA549">
            <v>42606.607949340301</v>
          </cell>
        </row>
        <row r="550">
          <cell r="E550" t="str">
            <v>2221532394</v>
          </cell>
          <cell r="F550" t="str">
            <v>DHK001245</v>
          </cell>
          <cell r="G550" t="str">
            <v>Trần</v>
          </cell>
          <cell r="H550" t="str">
            <v>Minh</v>
          </cell>
          <cell r="I550" t="str">
            <v>Đức</v>
          </cell>
          <cell r="J550">
            <v>35931</v>
          </cell>
          <cell r="K550" t="str">
            <v>Quảng Trị</v>
          </cell>
          <cell r="L550" t="str">
            <v>NAM</v>
          </cell>
          <cell r="M550" t="str">
            <v>Kinh</v>
          </cell>
          <cell r="N550" t="str">
            <v>197380784</v>
          </cell>
          <cell r="O550" t="str">
            <v>Phiếu Điểm THPT QG</v>
          </cell>
          <cell r="P550">
            <v>7.25</v>
          </cell>
          <cell r="Q550">
            <v>7.6</v>
          </cell>
          <cell r="R550">
            <v>6</v>
          </cell>
          <cell r="S550">
            <v>0.5</v>
          </cell>
          <cell r="T550">
            <v>20.85</v>
          </cell>
          <cell r="U550" t="str">
            <v>Tổ 1 khu phố 3</v>
          </cell>
          <cell r="V550" t="str">
            <v>Đông Lương</v>
          </cell>
          <cell r="W550" t="str">
            <v>Dong Ha</v>
          </cell>
          <cell r="X550" t="str">
            <v>Quảng Trị</v>
          </cell>
          <cell r="Y550" t="str">
            <v>305</v>
          </cell>
          <cell r="Z550" t="str">
            <v>B00</v>
          </cell>
          <cell r="AA550">
            <v>42604.588221527803</v>
          </cell>
        </row>
        <row r="551">
          <cell r="E551" t="str">
            <v>2221868734</v>
          </cell>
          <cell r="F551" t="str">
            <v>DDTA007645</v>
          </cell>
          <cell r="G551" t="str">
            <v>Trần</v>
          </cell>
          <cell r="H551" t="str">
            <v>Văn</v>
          </cell>
          <cell r="I551" t="str">
            <v>Đức</v>
          </cell>
          <cell r="J551">
            <v>35843</v>
          </cell>
          <cell r="K551" t="str">
            <v>Quảng Ngãi</v>
          </cell>
          <cell r="L551" t="str">
            <v>NAM</v>
          </cell>
          <cell r="M551" t="str">
            <v>Kinh</v>
          </cell>
          <cell r="N551" t="str">
            <v>212577089</v>
          </cell>
          <cell r="O551" t="str">
            <v>Xét Học Bạ</v>
          </cell>
          <cell r="P551">
            <v>6.1</v>
          </cell>
          <cell r="Q551">
            <v>6.1</v>
          </cell>
          <cell r="R551">
            <v>5.7</v>
          </cell>
          <cell r="S551">
            <v>0</v>
          </cell>
          <cell r="T551">
            <v>17.899999999999999</v>
          </cell>
          <cell r="U551" t="str">
            <v>118 NGUYỄN TRÃI</v>
          </cell>
          <cell r="V551" t="str">
            <v>Nghĩa Lộ</v>
          </cell>
          <cell r="W551" t="str">
            <v>Quảng Ngãi</v>
          </cell>
          <cell r="X551" t="str">
            <v>Quảng Ngãi</v>
          </cell>
          <cell r="Y551" t="str">
            <v>609</v>
          </cell>
          <cell r="Z551" t="str">
            <v>A00</v>
          </cell>
          <cell r="AA551">
            <v>42611.408438854203</v>
          </cell>
        </row>
        <row r="552">
          <cell r="E552" t="str">
            <v>2221716637</v>
          </cell>
          <cell r="F552" t="str">
            <v>DDTC006059</v>
          </cell>
          <cell r="G552" t="str">
            <v>Văn</v>
          </cell>
          <cell r="H552" t="str">
            <v>Huỳnh</v>
          </cell>
          <cell r="I552" t="str">
            <v>Đức</v>
          </cell>
          <cell r="J552">
            <v>35739</v>
          </cell>
          <cell r="K552" t="str">
            <v>Quảng Trị</v>
          </cell>
          <cell r="L552" t="str">
            <v>NAM</v>
          </cell>
          <cell r="M552" t="str">
            <v>Kinh</v>
          </cell>
          <cell r="N552" t="str">
            <v>197410841</v>
          </cell>
          <cell r="O552" t="str">
            <v>Xét Học Bạ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 t="str">
            <v>Phú HƯNG</v>
          </cell>
          <cell r="V552" t="str">
            <v>Hải Phú</v>
          </cell>
          <cell r="W552" t="str">
            <v>Hải Lăng</v>
          </cell>
          <cell r="X552" t="str">
            <v>Quảng Trị</v>
          </cell>
          <cell r="Y552" t="str">
            <v>407</v>
          </cell>
          <cell r="AA552">
            <v>42613.417054085701</v>
          </cell>
        </row>
        <row r="553">
          <cell r="E553" t="str">
            <v>2220269377</v>
          </cell>
          <cell r="F553" t="str">
            <v>DND000987</v>
          </cell>
          <cell r="G553" t="str">
            <v>Cao</v>
          </cell>
          <cell r="H553" t="str">
            <v>Thị Kim</v>
          </cell>
          <cell r="I553" t="str">
            <v>Dung</v>
          </cell>
          <cell r="J553">
            <v>35909</v>
          </cell>
          <cell r="K553" t="str">
            <v>Đà Nẵng</v>
          </cell>
          <cell r="L553" t="str">
            <v>NỮ</v>
          </cell>
          <cell r="M553" t="str">
            <v>Kinh</v>
          </cell>
          <cell r="N553" t="str">
            <v>201753238</v>
          </cell>
          <cell r="O553" t="str">
            <v>Phiếu Điểm THPT QG</v>
          </cell>
          <cell r="P553">
            <v>5.75</v>
          </cell>
          <cell r="Q553">
            <v>5.5</v>
          </cell>
          <cell r="R553">
            <v>5.25</v>
          </cell>
          <cell r="S553">
            <v>0</v>
          </cell>
          <cell r="T553">
            <v>16.5</v>
          </cell>
          <cell r="U553" t="str">
            <v>K620/63</v>
          </cell>
          <cell r="V553" t="str">
            <v>Hoà Thuận Tây</v>
          </cell>
          <cell r="W553" t="str">
            <v>Hải Châu</v>
          </cell>
          <cell r="X553" t="str">
            <v>Đà Nẵng</v>
          </cell>
          <cell r="Y553" t="str">
            <v>406</v>
          </cell>
          <cell r="Z553" t="str">
            <v>D01</v>
          </cell>
          <cell r="AA553">
            <v>42627.3680397801</v>
          </cell>
        </row>
        <row r="554">
          <cell r="E554" t="str">
            <v>2220865882</v>
          </cell>
          <cell r="F554" t="str">
            <v>DDTA013533</v>
          </cell>
          <cell r="G554" t="str">
            <v>Đoàn</v>
          </cell>
          <cell r="H554" t="str">
            <v>Thị</v>
          </cell>
          <cell r="I554" t="str">
            <v>Dung</v>
          </cell>
          <cell r="J554">
            <v>35925</v>
          </cell>
          <cell r="K554" t="str">
            <v>Quảng Nam</v>
          </cell>
          <cell r="L554" t="str">
            <v>NỮ</v>
          </cell>
          <cell r="M554" t="str">
            <v>Kinh</v>
          </cell>
          <cell r="N554" t="str">
            <v>206236694</v>
          </cell>
          <cell r="O554" t="str">
            <v>Xét Học Bạ</v>
          </cell>
          <cell r="P554">
            <v>6</v>
          </cell>
          <cell r="Q554">
            <v>7.5</v>
          </cell>
          <cell r="R554">
            <v>5.4</v>
          </cell>
          <cell r="S554">
            <v>0</v>
          </cell>
          <cell r="T554">
            <v>18.899999999999999</v>
          </cell>
          <cell r="U554" t="str">
            <v>THÔN PHÁI NHƠN</v>
          </cell>
          <cell r="V554" t="str">
            <v>Tam Hiệp</v>
          </cell>
          <cell r="W554" t="str">
            <v>Núi Thành</v>
          </cell>
          <cell r="X554" t="str">
            <v>Quảng Nam</v>
          </cell>
          <cell r="Y554" t="str">
            <v>609</v>
          </cell>
          <cell r="Z554" t="str">
            <v>A01</v>
          </cell>
          <cell r="AA554">
            <v>42604.535267442101</v>
          </cell>
        </row>
        <row r="555">
          <cell r="E555" t="str">
            <v>2220217487</v>
          </cell>
          <cell r="F555" t="str">
            <v>DDTA003539</v>
          </cell>
          <cell r="G555" t="str">
            <v>Hồ</v>
          </cell>
          <cell r="H555" t="str">
            <v>Thị</v>
          </cell>
          <cell r="I555" t="str">
            <v>Dung</v>
          </cell>
          <cell r="J555">
            <v>35982</v>
          </cell>
          <cell r="K555" t="str">
            <v>Phú Yên</v>
          </cell>
          <cell r="L555" t="str">
            <v>NỮ</v>
          </cell>
          <cell r="M555" t="str">
            <v>Kinh</v>
          </cell>
          <cell r="N555" t="str">
            <v>221444189</v>
          </cell>
          <cell r="O555" t="str">
            <v>Xét Học Bạ</v>
          </cell>
          <cell r="P555">
            <v>4</v>
          </cell>
          <cell r="Q555">
            <v>1.75</v>
          </cell>
          <cell r="R555">
            <v>2.35</v>
          </cell>
          <cell r="S555">
            <v>0</v>
          </cell>
          <cell r="T555">
            <v>8.1</v>
          </cell>
          <cell r="U555" t="str">
            <v>Buôn Khăm</v>
          </cell>
          <cell r="V555" t="str">
            <v>Krong Pa</v>
          </cell>
          <cell r="W555" t="str">
            <v>Sơn Hòa</v>
          </cell>
          <cell r="X555" t="str">
            <v>Phú Yên</v>
          </cell>
          <cell r="Y555" t="str">
            <v>400</v>
          </cell>
          <cell r="Z555" t="str">
            <v>D01</v>
          </cell>
          <cell r="AA555">
            <v>42605.339820636596</v>
          </cell>
        </row>
        <row r="556">
          <cell r="E556" t="str">
            <v>2220523003</v>
          </cell>
          <cell r="F556" t="str">
            <v>DDS000932</v>
          </cell>
          <cell r="G556" t="str">
            <v>Hồ</v>
          </cell>
          <cell r="H556" t="str">
            <v>Thị Ngọc</v>
          </cell>
          <cell r="I556" t="str">
            <v>Dung</v>
          </cell>
          <cell r="J556">
            <v>35816</v>
          </cell>
          <cell r="K556" t="str">
            <v>Quảng Ngãi</v>
          </cell>
          <cell r="L556" t="str">
            <v>NỮ</v>
          </cell>
          <cell r="M556" t="str">
            <v>Kinh</v>
          </cell>
          <cell r="N556" t="str">
            <v>212460365</v>
          </cell>
          <cell r="O556" t="str">
            <v>Phiếu Điểm THPT QG</v>
          </cell>
          <cell r="P556">
            <v>7.25</v>
          </cell>
          <cell r="Q556">
            <v>5.2</v>
          </cell>
          <cell r="R556">
            <v>6.4</v>
          </cell>
          <cell r="S556">
            <v>1</v>
          </cell>
          <cell r="T556">
            <v>18.850000000000001</v>
          </cell>
          <cell r="U556" t="str">
            <v>phú vinh đông</v>
          </cell>
          <cell r="V556" t="str">
            <v>tt chợ chùa</v>
          </cell>
          <cell r="W556" t="str">
            <v>Nghĩa Hành</v>
          </cell>
          <cell r="X556" t="str">
            <v>Quảng Ngãi</v>
          </cell>
          <cell r="Y556" t="str">
            <v>303</v>
          </cell>
          <cell r="Z556" t="str">
            <v>B00</v>
          </cell>
          <cell r="AA556">
            <v>42604.4548242245</v>
          </cell>
        </row>
        <row r="557">
          <cell r="E557" t="str">
            <v>2220716640</v>
          </cell>
          <cell r="F557" t="str">
            <v>DDTA013142</v>
          </cell>
          <cell r="G557" t="str">
            <v>Hồ</v>
          </cell>
          <cell r="H557" t="str">
            <v>Thanh</v>
          </cell>
          <cell r="I557" t="str">
            <v>Dung</v>
          </cell>
          <cell r="J557">
            <v>35949</v>
          </cell>
          <cell r="K557" t="str">
            <v>Đà Nẵng</v>
          </cell>
          <cell r="L557" t="str">
            <v>NỮ</v>
          </cell>
          <cell r="M557" t="str">
            <v>Kinh</v>
          </cell>
          <cell r="N557" t="str">
            <v>201782524</v>
          </cell>
          <cell r="O557" t="str">
            <v>Xét Học Bạ</v>
          </cell>
          <cell r="P557">
            <v>7.5</v>
          </cell>
          <cell r="Q557">
            <v>7.05</v>
          </cell>
          <cell r="R557">
            <v>6.85</v>
          </cell>
          <cell r="S557">
            <v>0</v>
          </cell>
          <cell r="T557">
            <v>21.4</v>
          </cell>
          <cell r="U557" t="str">
            <v>33 đường Sơn Thủy 2</v>
          </cell>
          <cell r="V557" t="str">
            <v>Hòa Hải</v>
          </cell>
          <cell r="W557" t="str">
            <v>Ngũ Hành Sơn</v>
          </cell>
          <cell r="X557" t="str">
            <v>Đà Nẵng</v>
          </cell>
          <cell r="Y557" t="str">
            <v>407</v>
          </cell>
          <cell r="Z557" t="str">
            <v>A01</v>
          </cell>
          <cell r="AA557">
            <v>42604.692184525498</v>
          </cell>
        </row>
        <row r="558">
          <cell r="E558" t="str">
            <v>2220337977</v>
          </cell>
          <cell r="F558" t="str">
            <v>DDTC003500</v>
          </cell>
          <cell r="G558" t="str">
            <v>Huỳnh</v>
          </cell>
          <cell r="H558" t="str">
            <v>Thị Mỹ</v>
          </cell>
          <cell r="I558" t="str">
            <v>Dung</v>
          </cell>
          <cell r="J558">
            <v>35437</v>
          </cell>
          <cell r="K558" t="str">
            <v>DakLak</v>
          </cell>
          <cell r="L558" t="str">
            <v>NỮ</v>
          </cell>
          <cell r="M558" t="str">
            <v>Kinh</v>
          </cell>
          <cell r="N558" t="str">
            <v>241686055</v>
          </cell>
          <cell r="O558" t="str">
            <v>Xét Học Bạ</v>
          </cell>
          <cell r="P558">
            <v>7.1</v>
          </cell>
          <cell r="Q558">
            <v>7.9</v>
          </cell>
          <cell r="R558">
            <v>6.9</v>
          </cell>
          <cell r="S558">
            <v>0</v>
          </cell>
          <cell r="T558">
            <v>21.9</v>
          </cell>
          <cell r="U558" t="str">
            <v>18 Mạc Đĩnh Ci</v>
          </cell>
          <cell r="V558" t="str">
            <v>thống nhất</v>
          </cell>
          <cell r="W558" t="str">
            <v>Buôn Ma Thuột</v>
          </cell>
          <cell r="X558" t="str">
            <v>DakLak</v>
          </cell>
          <cell r="Y558" t="str">
            <v>601</v>
          </cell>
          <cell r="Z558" t="str">
            <v>C00</v>
          </cell>
          <cell r="AA558">
            <v>42619.420302696803</v>
          </cell>
        </row>
        <row r="559">
          <cell r="E559" t="str">
            <v>2220532392</v>
          </cell>
          <cell r="F559" t="str">
            <v>TSN000772</v>
          </cell>
          <cell r="G559" t="str">
            <v>Khuất</v>
          </cell>
          <cell r="H559" t="str">
            <v>Thị Thùy</v>
          </cell>
          <cell r="I559" t="str">
            <v>Dung</v>
          </cell>
          <cell r="J559">
            <v>35856</v>
          </cell>
          <cell r="K559" t="str">
            <v>Khánh Hòa</v>
          </cell>
          <cell r="L559" t="str">
            <v>NỮ</v>
          </cell>
          <cell r="M559" t="str">
            <v>Kinh</v>
          </cell>
          <cell r="N559" t="str">
            <v>225763952</v>
          </cell>
          <cell r="O559" t="str">
            <v>Phiếu Điểm THPT QG</v>
          </cell>
          <cell r="P559">
            <v>6.75</v>
          </cell>
          <cell r="Q559">
            <v>7</v>
          </cell>
          <cell r="R559">
            <v>6.2</v>
          </cell>
          <cell r="S559">
            <v>0.5</v>
          </cell>
          <cell r="T559">
            <v>19.95</v>
          </cell>
          <cell r="U559" t="str">
            <v>tổ Vĩnh Đông</v>
          </cell>
          <cell r="V559" t="str">
            <v>Cam An Nam</v>
          </cell>
          <cell r="W559" t="str">
            <v>Cam Lâm</v>
          </cell>
          <cell r="X559" t="str">
            <v>Khánh Hòa</v>
          </cell>
          <cell r="Y559" t="str">
            <v>305</v>
          </cell>
          <cell r="Z559" t="str">
            <v>B00</v>
          </cell>
          <cell r="AA559">
            <v>42612.6375054745</v>
          </cell>
        </row>
        <row r="560">
          <cell r="E560" t="str">
            <v>2220265356</v>
          </cell>
          <cell r="F560" t="str">
            <v>DDTD013705</v>
          </cell>
          <cell r="G560" t="str">
            <v>Lê</v>
          </cell>
          <cell r="H560" t="str">
            <v>Thị Thùy</v>
          </cell>
          <cell r="I560" t="str">
            <v>Dung</v>
          </cell>
          <cell r="J560">
            <v>36011</v>
          </cell>
          <cell r="K560" t="str">
            <v>Hà Tĩnh</v>
          </cell>
          <cell r="L560" t="str">
            <v>NỮ</v>
          </cell>
          <cell r="M560" t="str">
            <v>Kinh</v>
          </cell>
          <cell r="N560" t="str">
            <v>184354112</v>
          </cell>
          <cell r="O560" t="str">
            <v>Xét Học Bạ</v>
          </cell>
          <cell r="P560">
            <v>5</v>
          </cell>
          <cell r="Q560">
            <v>4.75</v>
          </cell>
          <cell r="R560">
            <v>2.88</v>
          </cell>
          <cell r="S560">
            <v>0</v>
          </cell>
          <cell r="T560">
            <v>12.63</v>
          </cell>
          <cell r="U560" t="str">
            <v>Xóm Yên Thọ</v>
          </cell>
          <cell r="V560" t="str">
            <v>Hộ Độ</v>
          </cell>
          <cell r="W560" t="str">
            <v>Lộc Hà</v>
          </cell>
          <cell r="X560" t="str">
            <v>Hà Tĩnh</v>
          </cell>
          <cell r="Y560" t="str">
            <v>406=&gt;702</v>
          </cell>
          <cell r="Z560" t="str">
            <v>D01</v>
          </cell>
          <cell r="AA560">
            <v>42612.431892280103</v>
          </cell>
        </row>
        <row r="561">
          <cell r="E561" t="str">
            <v>2220523271</v>
          </cell>
          <cell r="F561" t="str">
            <v>DMS000481</v>
          </cell>
          <cell r="G561" t="str">
            <v>Lê</v>
          </cell>
          <cell r="H561" t="str">
            <v>Thị Phương</v>
          </cell>
          <cell r="I561" t="str">
            <v>Dung</v>
          </cell>
          <cell r="J561">
            <v>36112</v>
          </cell>
          <cell r="K561" t="str">
            <v>Đăk Nông</v>
          </cell>
          <cell r="L561" t="str">
            <v>NỮ</v>
          </cell>
          <cell r="M561" t="str">
            <v>Kinh</v>
          </cell>
          <cell r="N561" t="str">
            <v>245370948</v>
          </cell>
          <cell r="O561" t="str">
            <v>Phiếu Điểm THPT QG</v>
          </cell>
          <cell r="P561">
            <v>6</v>
          </cell>
          <cell r="Q561">
            <v>5.6</v>
          </cell>
          <cell r="R561">
            <v>4.5999999999999996</v>
          </cell>
          <cell r="S561">
            <v>1.5</v>
          </cell>
          <cell r="T561">
            <v>16.2</v>
          </cell>
          <cell r="U561" t="str">
            <v>thôn 1</v>
          </cell>
          <cell r="V561" t="str">
            <v>Nâm N'rang</v>
          </cell>
          <cell r="W561" t="str">
            <v>Đăk Song</v>
          </cell>
          <cell r="X561" t="str">
            <v>Đăk Nông</v>
          </cell>
          <cell r="Y561" t="str">
            <v>303</v>
          </cell>
          <cell r="Z561" t="str">
            <v>B00</v>
          </cell>
          <cell r="AA561">
            <v>42604.669163159699</v>
          </cell>
        </row>
        <row r="562">
          <cell r="E562" t="str">
            <v>2220512762</v>
          </cell>
          <cell r="F562" t="str">
            <v>NLS000808</v>
          </cell>
          <cell r="G562" t="str">
            <v>Lê</v>
          </cell>
          <cell r="H562" t="str">
            <v>Thị Thùy</v>
          </cell>
          <cell r="I562" t="str">
            <v>Dung</v>
          </cell>
          <cell r="J562">
            <v>36031</v>
          </cell>
          <cell r="K562" t="str">
            <v>Gia Lai</v>
          </cell>
          <cell r="L562" t="str">
            <v>NỮ</v>
          </cell>
          <cell r="M562" t="str">
            <v>Kinh</v>
          </cell>
          <cell r="N562" t="str">
            <v>231167175</v>
          </cell>
          <cell r="O562" t="str">
            <v>Phiếu Điểm THPT QG</v>
          </cell>
          <cell r="P562">
            <v>3.5</v>
          </cell>
          <cell r="Q562">
            <v>5.4</v>
          </cell>
          <cell r="R562">
            <v>5.8</v>
          </cell>
          <cell r="S562">
            <v>1.5</v>
          </cell>
          <cell r="T562">
            <v>14.7</v>
          </cell>
          <cell r="U562" t="str">
            <v>Đức Tân</v>
          </cell>
          <cell r="V562" t="str">
            <v>Ia Sao</v>
          </cell>
          <cell r="W562" t="str">
            <v>Ia Grai</v>
          </cell>
          <cell r="X562" t="str">
            <v>Gia Lai</v>
          </cell>
          <cell r="Y562" t="str">
            <v>302</v>
          </cell>
          <cell r="Z562" t="str">
            <v>B00</v>
          </cell>
          <cell r="AA562">
            <v>42606.327493865698</v>
          </cell>
        </row>
        <row r="563">
          <cell r="E563" t="str">
            <v>2220358769</v>
          </cell>
          <cell r="F563" t="str">
            <v>DND001009</v>
          </cell>
          <cell r="G563" t="str">
            <v>Lê</v>
          </cell>
          <cell r="H563" t="str">
            <v>Thị Hoài</v>
          </cell>
          <cell r="I563" t="str">
            <v>Dung</v>
          </cell>
          <cell r="J563">
            <v>35838</v>
          </cell>
          <cell r="K563" t="str">
            <v>Đà Nẵng</v>
          </cell>
          <cell r="L563" t="str">
            <v>NỮ</v>
          </cell>
          <cell r="M563" t="str">
            <v>Kinh</v>
          </cell>
          <cell r="N563" t="str">
            <v>201788996</v>
          </cell>
          <cell r="O563" t="str">
            <v>Phiếu Điểm THPT QG</v>
          </cell>
          <cell r="P563">
            <v>5.75</v>
          </cell>
          <cell r="Q563">
            <v>5.5</v>
          </cell>
          <cell r="R563">
            <v>6.5</v>
          </cell>
          <cell r="S563">
            <v>0</v>
          </cell>
          <cell r="T563">
            <v>17.75</v>
          </cell>
          <cell r="U563" t="str">
            <v>k269/09 ông ích khiêm</v>
          </cell>
          <cell r="V563" t="str">
            <v>Hải Châu 2</v>
          </cell>
          <cell r="W563" t="str">
            <v>Hải Châu</v>
          </cell>
          <cell r="X563" t="str">
            <v>Đà Nẵng</v>
          </cell>
          <cell r="Y563" t="str">
            <v>608</v>
          </cell>
          <cell r="Z563" t="str">
            <v>D01</v>
          </cell>
          <cell r="AA563">
            <v>42607.6968176273</v>
          </cell>
        </row>
        <row r="564">
          <cell r="E564" t="str">
            <v>2220716643</v>
          </cell>
          <cell r="F564" t="str">
            <v>DDTC005806</v>
          </cell>
          <cell r="G564" t="str">
            <v>Lê</v>
          </cell>
          <cell r="H564" t="str">
            <v>Hạnh</v>
          </cell>
          <cell r="I564" t="str">
            <v>Dung</v>
          </cell>
          <cell r="J564">
            <v>35565</v>
          </cell>
          <cell r="K564" t="str">
            <v>Đà Nẵng</v>
          </cell>
          <cell r="L564" t="str">
            <v>NỮ</v>
          </cell>
          <cell r="M564" t="str">
            <v>Kinh</v>
          </cell>
          <cell r="N564" t="str">
            <v>201773179</v>
          </cell>
          <cell r="O564" t="str">
            <v>Xét Học Bạ</v>
          </cell>
          <cell r="P564">
            <v>5.9</v>
          </cell>
          <cell r="Q564">
            <v>7.3</v>
          </cell>
          <cell r="R564">
            <v>7.3</v>
          </cell>
          <cell r="S564">
            <v>0</v>
          </cell>
          <cell r="T564">
            <v>20.5</v>
          </cell>
          <cell r="U564" t="str">
            <v>K12/149 CÙ CHÍNH LAN</v>
          </cell>
          <cell r="V564" t="str">
            <v>Hòa Khê</v>
          </cell>
          <cell r="W564" t="str">
            <v>Thanh Khê</v>
          </cell>
          <cell r="X564" t="str">
            <v>Đà Nẵng</v>
          </cell>
          <cell r="Y564" t="str">
            <v>407</v>
          </cell>
          <cell r="Z564" t="str">
            <v>C00</v>
          </cell>
          <cell r="AA564">
            <v>42604.625869675903</v>
          </cell>
        </row>
        <row r="565">
          <cell r="E565" t="str">
            <v>2220716638</v>
          </cell>
          <cell r="F565" t="str">
            <v>DDTA001726</v>
          </cell>
          <cell r="G565" t="str">
            <v>Lê</v>
          </cell>
          <cell r="H565" t="str">
            <v>Thị</v>
          </cell>
          <cell r="I565" t="str">
            <v>Dung</v>
          </cell>
          <cell r="J565">
            <v>36104</v>
          </cell>
          <cell r="K565" t="str">
            <v>Quảng Nam</v>
          </cell>
          <cell r="L565" t="str">
            <v>NỮ</v>
          </cell>
          <cell r="M565" t="str">
            <v>Kinh</v>
          </cell>
          <cell r="N565" t="str">
            <v>206141125</v>
          </cell>
          <cell r="O565" t="str">
            <v>Xét Học Bạ</v>
          </cell>
          <cell r="P565">
            <v>4</v>
          </cell>
          <cell r="Q565">
            <v>6.75</v>
          </cell>
          <cell r="R565">
            <v>2.88</v>
          </cell>
          <cell r="S565">
            <v>0</v>
          </cell>
          <cell r="T565">
            <v>13.63</v>
          </cell>
          <cell r="U565" t="str">
            <v>Thông Bằng An Đông</v>
          </cell>
          <cell r="V565" t="str">
            <v>Điện An</v>
          </cell>
          <cell r="W565" t="str">
            <v>Điện Bàn</v>
          </cell>
          <cell r="X565" t="str">
            <v>Quảng Nam</v>
          </cell>
          <cell r="Y565" t="str">
            <v>407</v>
          </cell>
          <cell r="Z565" t="str">
            <v>D01</v>
          </cell>
          <cell r="AA565">
            <v>42610.454783911999</v>
          </cell>
        </row>
        <row r="566">
          <cell r="E566" t="str">
            <v>2220532359</v>
          </cell>
          <cell r="F566" t="str">
            <v>DDK001361</v>
          </cell>
          <cell r="G566" t="str">
            <v>Lưu</v>
          </cell>
          <cell r="H566" t="str">
            <v>Thị Mỹ</v>
          </cell>
          <cell r="I566" t="str">
            <v>Dung</v>
          </cell>
          <cell r="J566">
            <v>35925</v>
          </cell>
          <cell r="K566" t="str">
            <v>Quảng Nam</v>
          </cell>
          <cell r="L566" t="str">
            <v>NỮ</v>
          </cell>
          <cell r="M566" t="str">
            <v>Kinh</v>
          </cell>
          <cell r="N566" t="str">
            <v>206263422</v>
          </cell>
          <cell r="O566" t="str">
            <v>Phiếu Điểm THPT QG</v>
          </cell>
          <cell r="P566">
            <v>6.75</v>
          </cell>
          <cell r="Q566">
            <v>5.4</v>
          </cell>
          <cell r="R566">
            <v>7</v>
          </cell>
          <cell r="S566">
            <v>1.5</v>
          </cell>
          <cell r="T566">
            <v>19.149999999999999</v>
          </cell>
          <cell r="U566" t="str">
            <v>Thôn Trà Châu</v>
          </cell>
          <cell r="V566" t="str">
            <v>Duy Sơn</v>
          </cell>
          <cell r="W566" t="str">
            <v>Duy Xuyên</v>
          </cell>
          <cell r="X566" t="str">
            <v>Quảng Nam</v>
          </cell>
          <cell r="Y566" t="str">
            <v>305</v>
          </cell>
          <cell r="Z566" t="str">
            <v>B00</v>
          </cell>
          <cell r="AA566">
            <v>42604.693691284701</v>
          </cell>
        </row>
        <row r="567">
          <cell r="E567" t="str">
            <v>2220277847</v>
          </cell>
          <cell r="F567" t="str">
            <v>DDTC011343</v>
          </cell>
          <cell r="G567" t="str">
            <v>Nguyễn</v>
          </cell>
          <cell r="H567" t="str">
            <v>Thị Thảo</v>
          </cell>
          <cell r="I567" t="str">
            <v>Dung</v>
          </cell>
          <cell r="J567">
            <v>35828</v>
          </cell>
          <cell r="K567" t="str">
            <v>Quảng Nam</v>
          </cell>
          <cell r="L567" t="str">
            <v>NỮ</v>
          </cell>
          <cell r="M567" t="str">
            <v>Kinh</v>
          </cell>
          <cell r="N567" t="str">
            <v>206121407</v>
          </cell>
          <cell r="O567" t="str">
            <v>Xét Học Bạ</v>
          </cell>
          <cell r="P567">
            <v>4.5</v>
          </cell>
          <cell r="Q567">
            <v>4.75</v>
          </cell>
          <cell r="R567">
            <v>2.2000000000000002</v>
          </cell>
          <cell r="S567">
            <v>0</v>
          </cell>
          <cell r="T567">
            <v>11.45</v>
          </cell>
          <cell r="U567" t="str">
            <v>Mỹ Thạnh</v>
          </cell>
          <cell r="V567" t="str">
            <v>Quế Thọ</v>
          </cell>
          <cell r="W567" t="str">
            <v>Hiệp Đức</v>
          </cell>
          <cell r="X567" t="str">
            <v>Quảng Nam</v>
          </cell>
          <cell r="Y567" t="str">
            <v>411</v>
          </cell>
          <cell r="Z567" t="str">
            <v>D01</v>
          </cell>
          <cell r="AA567">
            <v>42606.439447800898</v>
          </cell>
        </row>
        <row r="568">
          <cell r="E568" t="str">
            <v>2220532449</v>
          </cell>
          <cell r="F568" t="str">
            <v>DQN001145</v>
          </cell>
          <cell r="G568" t="str">
            <v>Nguyễn</v>
          </cell>
          <cell r="H568" t="str">
            <v>Thị Phương</v>
          </cell>
          <cell r="I568" t="str">
            <v>Dung</v>
          </cell>
          <cell r="J568">
            <v>36019</v>
          </cell>
          <cell r="K568" t="str">
            <v>Bình Định</v>
          </cell>
          <cell r="L568" t="str">
            <v>NỮ</v>
          </cell>
          <cell r="M568" t="str">
            <v>Kinh</v>
          </cell>
          <cell r="N568" t="str">
            <v>215462104</v>
          </cell>
          <cell r="O568" t="str">
            <v>Phiếu Điểm THPT QG</v>
          </cell>
          <cell r="P568">
            <v>6.5</v>
          </cell>
          <cell r="Q568">
            <v>7</v>
          </cell>
          <cell r="R568">
            <v>6.6</v>
          </cell>
          <cell r="S568">
            <v>1</v>
          </cell>
          <cell r="T568">
            <v>20.100000000000001</v>
          </cell>
          <cell r="U568" t="str">
            <v>thôn Thuận Thượng 1</v>
          </cell>
          <cell r="V568" t="str">
            <v>Hoài Xuân</v>
          </cell>
          <cell r="W568" t="str">
            <v>Hoài Nhơn</v>
          </cell>
          <cell r="X568" t="str">
            <v>Bình Định</v>
          </cell>
          <cell r="Y568" t="str">
            <v>305</v>
          </cell>
          <cell r="Z568" t="str">
            <v>B00</v>
          </cell>
          <cell r="AA568">
            <v>42605.316958680603</v>
          </cell>
        </row>
        <row r="569">
          <cell r="E569" t="str">
            <v>2220714052</v>
          </cell>
          <cell r="F569" t="str">
            <v>NLS000814</v>
          </cell>
          <cell r="G569" t="str">
            <v>Nguyễn</v>
          </cell>
          <cell r="H569" t="str">
            <v>Hoàng Tiên</v>
          </cell>
          <cell r="I569" t="str">
            <v>Dung</v>
          </cell>
          <cell r="J569">
            <v>35968</v>
          </cell>
          <cell r="K569" t="str">
            <v>Gia Lai</v>
          </cell>
          <cell r="L569" t="str">
            <v>NỮ</v>
          </cell>
          <cell r="M569" t="str">
            <v>Kinh</v>
          </cell>
          <cell r="N569" t="str">
            <v>231062000</v>
          </cell>
          <cell r="O569" t="str">
            <v>Phiếu Điểm THPT QG</v>
          </cell>
          <cell r="P569">
            <v>8</v>
          </cell>
          <cell r="Q569">
            <v>5.25</v>
          </cell>
          <cell r="R569">
            <v>8.75</v>
          </cell>
          <cell r="S569">
            <v>1.5</v>
          </cell>
          <cell r="T569">
            <v>22</v>
          </cell>
          <cell r="U569" t="str">
            <v>Tổ 10</v>
          </cell>
          <cell r="V569" t="str">
            <v>Ia Kring</v>
          </cell>
          <cell r="W569" t="str">
            <v>Pleiku</v>
          </cell>
          <cell r="X569" t="str">
            <v>Gia Lai</v>
          </cell>
          <cell r="Y569" t="str">
            <v>407</v>
          </cell>
          <cell r="Z569" t="str">
            <v>C00</v>
          </cell>
          <cell r="AA569">
            <v>42604.681988275501</v>
          </cell>
        </row>
        <row r="570">
          <cell r="E570" t="str">
            <v>2220337978</v>
          </cell>
          <cell r="F570" t="str">
            <v>DDTC005412</v>
          </cell>
          <cell r="G570" t="str">
            <v>Nguyễn</v>
          </cell>
          <cell r="H570" t="str">
            <v>Thị Mỹ</v>
          </cell>
          <cell r="I570" t="str">
            <v>Dung</v>
          </cell>
          <cell r="J570">
            <v>35962</v>
          </cell>
          <cell r="K570" t="str">
            <v>Bình Định</v>
          </cell>
          <cell r="L570" t="str">
            <v>NỮ</v>
          </cell>
          <cell r="M570" t="str">
            <v>Kinh</v>
          </cell>
          <cell r="N570" t="str">
            <v>215442819</v>
          </cell>
          <cell r="O570" t="str">
            <v>Xét Học Bạ</v>
          </cell>
          <cell r="P570">
            <v>5.3</v>
          </cell>
          <cell r="Q570">
            <v>5.55</v>
          </cell>
          <cell r="R570">
            <v>7.6</v>
          </cell>
          <cell r="S570">
            <v>0</v>
          </cell>
          <cell r="T570">
            <v>18.45</v>
          </cell>
          <cell r="U570" t="str">
            <v>chánh con nam</v>
          </cell>
          <cell r="V570" t="str">
            <v>Mỹ Lợi</v>
          </cell>
          <cell r="W570" t="str">
            <v>Phù Mỹ</v>
          </cell>
          <cell r="X570" t="str">
            <v>Bình Định</v>
          </cell>
          <cell r="Y570" t="str">
            <v xml:space="preserve">601
</v>
          </cell>
          <cell r="Z570" t="str">
            <v>C00</v>
          </cell>
          <cell r="AA570">
            <v>42605.656062384303</v>
          </cell>
        </row>
        <row r="571">
          <cell r="E571" t="str">
            <v>2220329176</v>
          </cell>
          <cell r="F571" t="str">
            <v>DDTD018057</v>
          </cell>
          <cell r="G571" t="str">
            <v>Nguyễn</v>
          </cell>
          <cell r="H571" t="str">
            <v>Thị Phương</v>
          </cell>
          <cell r="I571" t="str">
            <v>Dung</v>
          </cell>
          <cell r="J571">
            <v>36137</v>
          </cell>
          <cell r="K571" t="str">
            <v>DakLak</v>
          </cell>
          <cell r="L571" t="str">
            <v>NỮ</v>
          </cell>
          <cell r="M571" t="str">
            <v>Kinh</v>
          </cell>
          <cell r="N571" t="str">
            <v>241775640</v>
          </cell>
          <cell r="O571" t="str">
            <v>Xét Học Bạ</v>
          </cell>
          <cell r="P571">
            <v>4.25</v>
          </cell>
          <cell r="Q571">
            <v>4.5</v>
          </cell>
          <cell r="R571">
            <v>2.95</v>
          </cell>
          <cell r="S571">
            <v>0</v>
          </cell>
          <cell r="T571">
            <v>11.7</v>
          </cell>
          <cell r="U571" t="str">
            <v>0</v>
          </cell>
          <cell r="V571" t="str">
            <v>Cư or Đăng</v>
          </cell>
          <cell r="W571" t="str">
            <v>Cư M'gar</v>
          </cell>
          <cell r="X571" t="str">
            <v>DakLak</v>
          </cell>
          <cell r="Y571" t="str">
            <v>702</v>
          </cell>
          <cell r="Z571" t="str">
            <v>D01</v>
          </cell>
          <cell r="AA571">
            <v>42613.405341666701</v>
          </cell>
        </row>
        <row r="572">
          <cell r="E572" t="str">
            <v>2220326369</v>
          </cell>
          <cell r="F572" t="str">
            <v>DDTD152907</v>
          </cell>
          <cell r="G572" t="str">
            <v>Nguyễn</v>
          </cell>
          <cell r="H572" t="str">
            <v>Thị Kim</v>
          </cell>
          <cell r="I572" t="str">
            <v>Dung</v>
          </cell>
          <cell r="J572">
            <v>36142</v>
          </cell>
          <cell r="K572" t="str">
            <v>TT Huế</v>
          </cell>
          <cell r="L572" t="str">
            <v>NỮ</v>
          </cell>
          <cell r="M572" t="str">
            <v>Kinh</v>
          </cell>
          <cell r="N572" t="str">
            <v>192122340</v>
          </cell>
          <cell r="O572" t="str">
            <v>Xét Học Bạ</v>
          </cell>
          <cell r="P572">
            <v>5.25</v>
          </cell>
          <cell r="Q572">
            <v>4.5</v>
          </cell>
          <cell r="R572">
            <v>3.6</v>
          </cell>
          <cell r="S572">
            <v>0</v>
          </cell>
          <cell r="T572">
            <v>13.35</v>
          </cell>
          <cell r="U572" t="str">
            <v>Lộc Tiến</v>
          </cell>
          <cell r="V572" t="str">
            <v>Lộc Tiến</v>
          </cell>
          <cell r="W572" t="str">
            <v>Phú Lộc</v>
          </cell>
          <cell r="X572" t="str">
            <v>TT Huế</v>
          </cell>
          <cell r="Y572" t="str">
            <v>702</v>
          </cell>
          <cell r="Z572" t="str">
            <v>D01</v>
          </cell>
          <cell r="AA572">
            <v>42604.681895983798</v>
          </cell>
        </row>
        <row r="573">
          <cell r="E573" t="str">
            <v>2220326370</v>
          </cell>
          <cell r="F573" t="str">
            <v>DDTD156040</v>
          </cell>
          <cell r="G573" t="str">
            <v>Nguyễn</v>
          </cell>
          <cell r="H573" t="str">
            <v>Thị Tuyết</v>
          </cell>
          <cell r="I573" t="str">
            <v>Dung</v>
          </cell>
          <cell r="J573">
            <v>36005</v>
          </cell>
          <cell r="K573" t="str">
            <v>TT Huế</v>
          </cell>
          <cell r="L573" t="str">
            <v>NỮ</v>
          </cell>
          <cell r="M573" t="str">
            <v>Kinh</v>
          </cell>
          <cell r="N573" t="str">
            <v>191963852</v>
          </cell>
          <cell r="O573" t="str">
            <v>Xét Học Bạ</v>
          </cell>
          <cell r="P573">
            <v>5</v>
          </cell>
          <cell r="Q573">
            <v>3.75</v>
          </cell>
          <cell r="R573">
            <v>2.25</v>
          </cell>
          <cell r="S573">
            <v>0</v>
          </cell>
          <cell r="T573">
            <v>11</v>
          </cell>
          <cell r="U573" t="str">
            <v>Thôn Hải Thành</v>
          </cell>
          <cell r="V573" t="str">
            <v>Phong Hải</v>
          </cell>
          <cell r="W573" t="str">
            <v>Phong Điền</v>
          </cell>
          <cell r="X573" t="str">
            <v>TT Huế</v>
          </cell>
          <cell r="Y573" t="str">
            <v>702=&gt;407</v>
          </cell>
          <cell r="Z573" t="str">
            <v>D15</v>
          </cell>
          <cell r="AA573">
            <v>42604.640989236097</v>
          </cell>
        </row>
        <row r="574">
          <cell r="E574" t="str">
            <v>2220716644</v>
          </cell>
          <cell r="F574" t="str">
            <v>DDTA005848</v>
          </cell>
          <cell r="G574" t="str">
            <v>Nguyễn</v>
          </cell>
          <cell r="H574" t="str">
            <v>Thị Thùy</v>
          </cell>
          <cell r="I574" t="str">
            <v>Dung</v>
          </cell>
          <cell r="J574">
            <v>35945</v>
          </cell>
          <cell r="K574" t="str">
            <v>Quảng Nam</v>
          </cell>
          <cell r="L574" t="str">
            <v>NỮ</v>
          </cell>
          <cell r="M574" t="str">
            <v>Kinh</v>
          </cell>
          <cell r="N574" t="str">
            <v>206219190</v>
          </cell>
          <cell r="O574" t="str">
            <v>Xét Học Bạ</v>
          </cell>
          <cell r="P574">
            <v>4.25</v>
          </cell>
          <cell r="Q574">
            <v>5</v>
          </cell>
          <cell r="R574">
            <v>2.1800000000000002</v>
          </cell>
          <cell r="S574">
            <v>0</v>
          </cell>
          <cell r="T574">
            <v>11.43</v>
          </cell>
          <cell r="U574" t="str">
            <v>THÔN 7B - ĐiỆN NAM ĐÔNG</v>
          </cell>
          <cell r="V574" t="str">
            <v>Thanh Hà</v>
          </cell>
          <cell r="W574" t="str">
            <v>Hội An</v>
          </cell>
          <cell r="X574" t="str">
            <v>Quảng Nam</v>
          </cell>
          <cell r="Y574" t="str">
            <v>407=&gt;407(PSU)</v>
          </cell>
          <cell r="Z574" t="str">
            <v/>
          </cell>
          <cell r="AA574">
            <v>42607.600579247701</v>
          </cell>
        </row>
        <row r="575">
          <cell r="E575" t="str">
            <v>2220865884</v>
          </cell>
          <cell r="F575" t="str">
            <v>DDTC006342</v>
          </cell>
          <cell r="G575" t="str">
            <v>Nguyễn</v>
          </cell>
          <cell r="H575" t="str">
            <v>Thị Mỹ</v>
          </cell>
          <cell r="I575" t="str">
            <v>Dung</v>
          </cell>
          <cell r="J575">
            <v>35941</v>
          </cell>
          <cell r="K575" t="str">
            <v>Gia Lai</v>
          </cell>
          <cell r="L575" t="str">
            <v>NỮ</v>
          </cell>
          <cell r="M575" t="str">
            <v>Kinh</v>
          </cell>
          <cell r="N575" t="str">
            <v>231210295</v>
          </cell>
          <cell r="O575" t="str">
            <v>Xét Học Bạ</v>
          </cell>
          <cell r="P575">
            <v>7</v>
          </cell>
          <cell r="Q575">
            <v>7.7</v>
          </cell>
          <cell r="R575">
            <v>7.2</v>
          </cell>
          <cell r="S575">
            <v>0</v>
          </cell>
          <cell r="T575">
            <v>21.9</v>
          </cell>
          <cell r="U575" t="str">
            <v>Thon 2 , So Pai, KBang Gia Lai</v>
          </cell>
          <cell r="V575" t="str">
            <v>Sơ Pai</v>
          </cell>
          <cell r="W575" t="str">
            <v>KBang</v>
          </cell>
          <cell r="X575" t="str">
            <v>Gia Lai</v>
          </cell>
          <cell r="Y575" t="str">
            <v>609</v>
          </cell>
          <cell r="Z575" t="str">
            <v>C00</v>
          </cell>
          <cell r="AA575">
            <v>42608.661401967598</v>
          </cell>
        </row>
        <row r="576">
          <cell r="E576" t="str">
            <v>2220865880</v>
          </cell>
          <cell r="F576" t="str">
            <v>DDTD011734</v>
          </cell>
          <cell r="G576" t="str">
            <v>Nguyễn</v>
          </cell>
          <cell r="H576" t="str">
            <v>Thị Thùy</v>
          </cell>
          <cell r="I576" t="str">
            <v>Dung</v>
          </cell>
          <cell r="J576">
            <v>36053</v>
          </cell>
          <cell r="K576" t="str">
            <v>Đà Nẵng</v>
          </cell>
          <cell r="L576" t="str">
            <v>NỮ</v>
          </cell>
          <cell r="M576" t="str">
            <v>Kinh</v>
          </cell>
          <cell r="N576" t="str">
            <v>201761503</v>
          </cell>
          <cell r="O576" t="str">
            <v>Xét Học Bạ</v>
          </cell>
          <cell r="P576">
            <v>7.8</v>
          </cell>
          <cell r="Q576">
            <v>8.6999999999999993</v>
          </cell>
          <cell r="R576">
            <v>7.5</v>
          </cell>
          <cell r="S576">
            <v>0</v>
          </cell>
          <cell r="T576">
            <v>24</v>
          </cell>
          <cell r="U576" t="str">
            <v>K479/1 CÁCH MẠNG THÁNG 8</v>
          </cell>
          <cell r="V576" t="str">
            <v>Hòa Thọ Đông</v>
          </cell>
          <cell r="W576" t="str">
            <v>Cẩm Lệ</v>
          </cell>
          <cell r="X576" t="str">
            <v>Đà Nẵng</v>
          </cell>
          <cell r="Y576" t="str">
            <v>609</v>
          </cell>
          <cell r="Z576" t="str">
            <v>D01</v>
          </cell>
          <cell r="AA576">
            <v>42607.687963425902</v>
          </cell>
        </row>
        <row r="577">
          <cell r="E577" t="str">
            <v>2220728780</v>
          </cell>
          <cell r="F577" t="str">
            <v>DDTC007815</v>
          </cell>
          <cell r="G577" t="str">
            <v>Phạm</v>
          </cell>
          <cell r="H577" t="str">
            <v>Thị Thùy</v>
          </cell>
          <cell r="I577" t="str">
            <v>Dung</v>
          </cell>
          <cell r="J577">
            <v>35953</v>
          </cell>
          <cell r="K577" t="str">
            <v>Gia Lai</v>
          </cell>
          <cell r="L577" t="str">
            <v>NỮ</v>
          </cell>
          <cell r="M577" t="str">
            <v>Kinh</v>
          </cell>
          <cell r="N577" t="str">
            <v>231083532</v>
          </cell>
          <cell r="O577" t="str">
            <v>Xét Học Bạ</v>
          </cell>
          <cell r="P577">
            <v>5</v>
          </cell>
          <cell r="Q577">
            <v>2</v>
          </cell>
          <cell r="R577">
            <v>2.25</v>
          </cell>
          <cell r="S577">
            <v>0</v>
          </cell>
          <cell r="T577">
            <v>9.25</v>
          </cell>
          <cell r="U577" t="str">
            <v>Thôn 2</v>
          </cell>
          <cell r="V577" t="str">
            <v>Ia Blang</v>
          </cell>
          <cell r="W577" t="str">
            <v>Chư Sê</v>
          </cell>
          <cell r="X577" t="str">
            <v>Gia Lai</v>
          </cell>
          <cell r="Y577" t="str">
            <v>408</v>
          </cell>
          <cell r="Z577" t="str">
            <v>D01</v>
          </cell>
          <cell r="AA577">
            <v>42617.365506631897</v>
          </cell>
        </row>
        <row r="578">
          <cell r="E578" t="str">
            <v>2220729499</v>
          </cell>
          <cell r="F578" t="str">
            <v>DDTA008391</v>
          </cell>
          <cell r="G578" t="str">
            <v>Phạm</v>
          </cell>
          <cell r="H578" t="str">
            <v>Thanh Ngọc</v>
          </cell>
          <cell r="I578" t="str">
            <v>Dung</v>
          </cell>
          <cell r="J578">
            <v>35501</v>
          </cell>
          <cell r="K578" t="str">
            <v>Đà Nẵng</v>
          </cell>
          <cell r="L578" t="str">
            <v>NỮ</v>
          </cell>
          <cell r="M578" t="str">
            <v>Kinh</v>
          </cell>
          <cell r="N578" t="str">
            <v>201776202</v>
          </cell>
          <cell r="O578" t="str">
            <v>Xét Học Bạ</v>
          </cell>
          <cell r="P578">
            <v>6</v>
          </cell>
          <cell r="Q578">
            <v>6</v>
          </cell>
          <cell r="R578">
            <v>6</v>
          </cell>
          <cell r="S578">
            <v>0</v>
          </cell>
          <cell r="T578">
            <v>18</v>
          </cell>
          <cell r="U578" t="str">
            <v>H18/9 Trường Chinh</v>
          </cell>
          <cell r="V578" t="str">
            <v>An Khê</v>
          </cell>
          <cell r="W578" t="str">
            <v>Thanh Khê</v>
          </cell>
          <cell r="X578" t="str">
            <v>Đà Nẵng</v>
          </cell>
          <cell r="Y578" t="str">
            <v>408</v>
          </cell>
          <cell r="Z578" t="str">
            <v>D01</v>
          </cell>
          <cell r="AA578">
            <v>42630.3331832986</v>
          </cell>
        </row>
        <row r="579">
          <cell r="E579" t="str">
            <v>2220323975</v>
          </cell>
          <cell r="F579" t="str">
            <v>DDK001399</v>
          </cell>
          <cell r="G579" t="str">
            <v>Phan</v>
          </cell>
          <cell r="H579" t="str">
            <v>Thị Thùy</v>
          </cell>
          <cell r="I579" t="str">
            <v>Dung</v>
          </cell>
          <cell r="J579">
            <v>35977</v>
          </cell>
          <cell r="K579" t="str">
            <v>Quảng Nam</v>
          </cell>
          <cell r="L579" t="str">
            <v>NỮ</v>
          </cell>
          <cell r="M579" t="str">
            <v>Kinh</v>
          </cell>
          <cell r="N579" t="str">
            <v>206260086</v>
          </cell>
          <cell r="O579" t="str">
            <v>Phiếu Điểm THPT QG</v>
          </cell>
          <cell r="P579">
            <v>4</v>
          </cell>
          <cell r="Q579">
            <v>6.25</v>
          </cell>
          <cell r="R579">
            <v>4.5</v>
          </cell>
          <cell r="S579">
            <v>1</v>
          </cell>
          <cell r="T579">
            <v>14.75</v>
          </cell>
          <cell r="U579" t="str">
            <v>28 HÙNG VƯƠNG</v>
          </cell>
          <cell r="V579" t="str">
            <v>Nam Phước</v>
          </cell>
          <cell r="W579" t="str">
            <v>Duy Xuyên</v>
          </cell>
          <cell r="X579" t="str">
            <v>Quảng Nam</v>
          </cell>
          <cell r="Y579" t="str">
            <v>702</v>
          </cell>
          <cell r="Z579" t="str">
            <v>D01</v>
          </cell>
          <cell r="AA579">
            <v>42611.404546874997</v>
          </cell>
        </row>
        <row r="580">
          <cell r="E580" t="str">
            <v>2220522948</v>
          </cell>
          <cell r="F580" t="str">
            <v>DND001055</v>
          </cell>
          <cell r="G580" t="str">
            <v>Phan</v>
          </cell>
          <cell r="H580" t="str">
            <v>Thị Thùy</v>
          </cell>
          <cell r="I580" t="str">
            <v>Dung</v>
          </cell>
          <cell r="J580">
            <v>35974</v>
          </cell>
          <cell r="K580" t="str">
            <v>Đà Nẵng</v>
          </cell>
          <cell r="L580" t="str">
            <v>NỮ</v>
          </cell>
          <cell r="M580" t="str">
            <v>Kinh</v>
          </cell>
          <cell r="N580" t="str">
            <v>201798609</v>
          </cell>
          <cell r="O580" t="str">
            <v>Phiếu Điểm THPT QG</v>
          </cell>
          <cell r="P580">
            <v>5.66</v>
          </cell>
          <cell r="Q580">
            <v>6.5</v>
          </cell>
          <cell r="R580">
            <v>6.4</v>
          </cell>
          <cell r="S580">
            <v>0</v>
          </cell>
          <cell r="T580">
            <v>18.559999999999999</v>
          </cell>
          <cell r="U580" t="str">
            <v>92</v>
          </cell>
          <cell r="V580" t="str">
            <v>Hòa Minh</v>
          </cell>
          <cell r="W580" t="str">
            <v>Liên Chiểu</v>
          </cell>
          <cell r="X580" t="str">
            <v>Đà Nẵng</v>
          </cell>
          <cell r="Y580" t="str">
            <v>303</v>
          </cell>
          <cell r="Z580" t="str">
            <v>C02</v>
          </cell>
          <cell r="AA580">
            <v>42614.364270520797</v>
          </cell>
        </row>
        <row r="581">
          <cell r="E581" t="str">
            <v>2220522801</v>
          </cell>
          <cell r="F581" t="str">
            <v>DDK001398</v>
          </cell>
          <cell r="G581" t="str">
            <v>Phan</v>
          </cell>
          <cell r="H581" t="str">
            <v>Thị Thuỳ</v>
          </cell>
          <cell r="I581" t="str">
            <v>Dung</v>
          </cell>
          <cell r="J581">
            <v>35622</v>
          </cell>
          <cell r="K581" t="str">
            <v>Quảng Nam</v>
          </cell>
          <cell r="L581" t="str">
            <v>NỮ</v>
          </cell>
          <cell r="M581" t="str">
            <v>Kinh</v>
          </cell>
          <cell r="N581" t="str">
            <v>206315218</v>
          </cell>
          <cell r="O581" t="str">
            <v>Phiếu Điểm THPT QG</v>
          </cell>
          <cell r="P581">
            <v>6.5</v>
          </cell>
          <cell r="Q581">
            <v>4.8</v>
          </cell>
          <cell r="R581">
            <v>5</v>
          </cell>
          <cell r="S581">
            <v>0.5</v>
          </cell>
          <cell r="T581">
            <v>16.3</v>
          </cell>
          <cell r="U581" t="str">
            <v>tô 6</v>
          </cell>
          <cell r="V581" t="str">
            <v>Hòa Hương</v>
          </cell>
          <cell r="W581" t="str">
            <v>Tam Kỳ</v>
          </cell>
          <cell r="X581" t="str">
            <v>Quảng Nam</v>
          </cell>
          <cell r="Y581" t="str">
            <v>303</v>
          </cell>
          <cell r="Z581" t="str">
            <v>A00</v>
          </cell>
          <cell r="AA581">
            <v>42604.422656215298</v>
          </cell>
        </row>
        <row r="582">
          <cell r="E582" t="str">
            <v>2220316183</v>
          </cell>
          <cell r="F582" t="str">
            <v>DDTD146379</v>
          </cell>
          <cell r="G582" t="str">
            <v>Trần</v>
          </cell>
          <cell r="H582" t="str">
            <v>Thị Ngọc</v>
          </cell>
          <cell r="I582" t="str">
            <v>Dung</v>
          </cell>
          <cell r="J582">
            <v>35870</v>
          </cell>
          <cell r="K582" t="str">
            <v>Hưng Yên</v>
          </cell>
          <cell r="L582" t="str">
            <v>NỮ</v>
          </cell>
          <cell r="M582" t="str">
            <v>Kinh</v>
          </cell>
          <cell r="N582" t="str">
            <v>231274516</v>
          </cell>
          <cell r="O582" t="str">
            <v>Xét Học Bạ</v>
          </cell>
          <cell r="P582">
            <v>4.5</v>
          </cell>
          <cell r="Q582">
            <v>4.75</v>
          </cell>
          <cell r="R582">
            <v>1.98</v>
          </cell>
          <cell r="S582">
            <v>0</v>
          </cell>
          <cell r="T582">
            <v>11.23</v>
          </cell>
          <cell r="U582" t="str">
            <v>37 Trần Phú, Kon Chra</v>
          </cell>
          <cell r="V582" t="str">
            <v>Đak Đoa</v>
          </cell>
          <cell r="W582" t="str">
            <v>Đak Đoa</v>
          </cell>
          <cell r="X582" t="str">
            <v>Gia Lai</v>
          </cell>
          <cell r="Y582" t="str">
            <v>701</v>
          </cell>
          <cell r="Z582" t="str">
            <v>D01</v>
          </cell>
          <cell r="AA582">
            <v>42606.388213969898</v>
          </cell>
        </row>
        <row r="583">
          <cell r="E583" t="str">
            <v>2210514657</v>
          </cell>
          <cell r="F583" t="str">
            <v>DDTC001269</v>
          </cell>
          <cell r="G583" t="str">
            <v>Trần</v>
          </cell>
          <cell r="H583" t="str">
            <v>Mạc Thu</v>
          </cell>
          <cell r="I583" t="str">
            <v>Dung</v>
          </cell>
          <cell r="J583">
            <v>35090</v>
          </cell>
          <cell r="K583" t="str">
            <v>Chưa xác định</v>
          </cell>
          <cell r="L583" t="str">
            <v>NỮ</v>
          </cell>
          <cell r="M583" t="str">
            <v>Kinh</v>
          </cell>
          <cell r="N583" t="str">
            <v>184063240</v>
          </cell>
          <cell r="O583" t="str">
            <v>Xét Học Bạ</v>
          </cell>
          <cell r="P583">
            <v>6.4</v>
          </cell>
          <cell r="Q583">
            <v>5.9</v>
          </cell>
          <cell r="R583">
            <v>7.3</v>
          </cell>
          <cell r="S583">
            <v>0</v>
          </cell>
          <cell r="T583">
            <v>19.600000000000001</v>
          </cell>
          <cell r="U583" t="str">
            <v>Thôn Kim Thịnh</v>
          </cell>
          <cell r="V583" t="str">
            <v>Kim Lộc</v>
          </cell>
          <cell r="W583" t="str">
            <v>Can Lộc</v>
          </cell>
          <cell r="X583" t="str">
            <v>Hà Tĩnh</v>
          </cell>
          <cell r="Y583" t="str">
            <v>C72</v>
          </cell>
          <cell r="Z583" t="str">
            <v>B00</v>
          </cell>
          <cell r="AA583">
            <v>42616.318290080999</v>
          </cell>
        </row>
        <row r="584">
          <cell r="E584" t="str">
            <v>2220326368</v>
          </cell>
          <cell r="F584" t="str">
            <v>DDTD012901</v>
          </cell>
          <cell r="G584" t="str">
            <v>Trần</v>
          </cell>
          <cell r="H584" t="str">
            <v>Thị Thanh</v>
          </cell>
          <cell r="I584" t="str">
            <v>Dung</v>
          </cell>
          <cell r="J584">
            <v>36079</v>
          </cell>
          <cell r="K584" t="str">
            <v>Quảng Nam</v>
          </cell>
          <cell r="L584" t="str">
            <v>NỮ</v>
          </cell>
          <cell r="M584" t="str">
            <v>Kinh</v>
          </cell>
          <cell r="N584" t="str">
            <v>206286104</v>
          </cell>
          <cell r="O584" t="str">
            <v>Xét Học Bạ</v>
          </cell>
          <cell r="P584">
            <v>4</v>
          </cell>
          <cell r="Q584">
            <v>5.5</v>
          </cell>
          <cell r="R584">
            <v>4.25</v>
          </cell>
          <cell r="S584">
            <v>0</v>
          </cell>
          <cell r="T584">
            <v>13.75</v>
          </cell>
          <cell r="U584" t="str">
            <v>Tổ 3-Khối An Tân -P. Cẩm An-TP Hội An</v>
          </cell>
          <cell r="V584" t="str">
            <v>Cẩm An</v>
          </cell>
          <cell r="W584" t="str">
            <v>Hội An</v>
          </cell>
          <cell r="X584" t="str">
            <v>Quảng Nam</v>
          </cell>
          <cell r="Y584" t="str">
            <v>702</v>
          </cell>
          <cell r="Z584" t="str">
            <v>D01</v>
          </cell>
          <cell r="AA584">
            <v>42604.656906678203</v>
          </cell>
        </row>
        <row r="585">
          <cell r="E585" t="str">
            <v>2220634901</v>
          </cell>
          <cell r="F585" t="str">
            <v>DDTA005506</v>
          </cell>
          <cell r="G585" t="str">
            <v>Trần</v>
          </cell>
          <cell r="H585" t="str">
            <v>Quỳnh</v>
          </cell>
          <cell r="I585" t="str">
            <v>Dung</v>
          </cell>
          <cell r="J585">
            <v>34981</v>
          </cell>
          <cell r="K585" t="str">
            <v>Quảng Nam</v>
          </cell>
          <cell r="L585" t="str">
            <v>NỮ</v>
          </cell>
          <cell r="M585" t="str">
            <v>Kinh</v>
          </cell>
          <cell r="N585" t="str">
            <v>205862763</v>
          </cell>
          <cell r="O585" t="str">
            <v>Xét Học Bạ</v>
          </cell>
          <cell r="P585">
            <v>2</v>
          </cell>
          <cell r="Q585">
            <v>3</v>
          </cell>
          <cell r="R585">
            <v>4</v>
          </cell>
          <cell r="S585">
            <v>0</v>
          </cell>
          <cell r="T585">
            <v>9</v>
          </cell>
          <cell r="U585" t="str">
            <v>Tổ 15</v>
          </cell>
          <cell r="V585" t="str">
            <v>Hà Lam</v>
          </cell>
          <cell r="W585" t="str">
            <v>Thăng Bình</v>
          </cell>
          <cell r="X585" t="str">
            <v>Quảng Nam</v>
          </cell>
          <cell r="Y585" t="str">
            <v>301</v>
          </cell>
          <cell r="Z585" t="str">
            <v>A00</v>
          </cell>
          <cell r="AA585">
            <v>42612.648422025501</v>
          </cell>
        </row>
        <row r="586">
          <cell r="E586" t="str">
            <v>2221727282</v>
          </cell>
          <cell r="F586" t="str">
            <v>DDTC004988</v>
          </cell>
          <cell r="G586" t="str">
            <v>Trần</v>
          </cell>
          <cell r="H586" t="str">
            <v>Thanh</v>
          </cell>
          <cell r="I586" t="str">
            <v>Dung</v>
          </cell>
          <cell r="J586">
            <v>35996</v>
          </cell>
          <cell r="K586" t="str">
            <v>Hải Phòng</v>
          </cell>
          <cell r="L586" t="str">
            <v>NAM</v>
          </cell>
          <cell r="M586" t="str">
            <v>Kinh</v>
          </cell>
          <cell r="N586" t="str">
            <v>0</v>
          </cell>
          <cell r="O586" t="str">
            <v>Xét Học Bạ</v>
          </cell>
          <cell r="P586">
            <v>5.5</v>
          </cell>
          <cell r="Q586">
            <v>1.5</v>
          </cell>
          <cell r="R586">
            <v>2.8</v>
          </cell>
          <cell r="S586">
            <v>0</v>
          </cell>
          <cell r="T586">
            <v>9.8000000000000007</v>
          </cell>
          <cell r="U586" t="str">
            <v>29/123 ĐƯỜNG VÒNG</v>
          </cell>
          <cell r="V586" t="str">
            <v>Máy Chai</v>
          </cell>
          <cell r="W586" t="str">
            <v>Ngô Quyền</v>
          </cell>
          <cell r="X586" t="str">
            <v>Hải Phòng</v>
          </cell>
          <cell r="Y586" t="str">
            <v>408</v>
          </cell>
          <cell r="Z586" t="str">
            <v>D01</v>
          </cell>
          <cell r="AA586">
            <v>42604.584461921302</v>
          </cell>
        </row>
        <row r="587">
          <cell r="E587" t="str">
            <v>2220523130</v>
          </cell>
          <cell r="F587" t="str">
            <v>DHU001067</v>
          </cell>
          <cell r="G587" t="str">
            <v>Võ</v>
          </cell>
          <cell r="H587" t="str">
            <v>Minh Hạnh</v>
          </cell>
          <cell r="I587" t="str">
            <v>Dung</v>
          </cell>
          <cell r="J587">
            <v>35746</v>
          </cell>
          <cell r="K587" t="str">
            <v>Gia Lai</v>
          </cell>
          <cell r="L587" t="str">
            <v>NỮ</v>
          </cell>
          <cell r="M587" t="str">
            <v>Kinh</v>
          </cell>
          <cell r="N587" t="str">
            <v>231232324</v>
          </cell>
          <cell r="O587" t="str">
            <v>Phiếu Điểm THPT QG</v>
          </cell>
          <cell r="P587">
            <v>6.25</v>
          </cell>
          <cell r="Q587">
            <v>5.4</v>
          </cell>
          <cell r="R587">
            <v>5.8</v>
          </cell>
          <cell r="S587">
            <v>1.5</v>
          </cell>
          <cell r="T587">
            <v>17.45</v>
          </cell>
          <cell r="U587" t="str">
            <v>Làng Kte Lớn A</v>
          </cell>
          <cell r="V587" t="str">
            <v>xã Ia Yeng</v>
          </cell>
          <cell r="W587" t="str">
            <v>Phú Thiện</v>
          </cell>
          <cell r="X587" t="str">
            <v>Gia Lai</v>
          </cell>
          <cell r="Y587" t="str">
            <v>303</v>
          </cell>
          <cell r="Z587" t="str">
            <v>A00</v>
          </cell>
          <cell r="AA587">
            <v>42617.319519560202</v>
          </cell>
        </row>
        <row r="588">
          <cell r="E588" t="str">
            <v>2220716639</v>
          </cell>
          <cell r="F588" t="str">
            <v>DDTA003124</v>
          </cell>
          <cell r="G588" t="str">
            <v>Võ</v>
          </cell>
          <cell r="H588" t="str">
            <v>Thị Thu</v>
          </cell>
          <cell r="I588" t="str">
            <v>Dung</v>
          </cell>
          <cell r="J588">
            <v>36059</v>
          </cell>
          <cell r="K588" t="str">
            <v>Quảng Nam</v>
          </cell>
          <cell r="L588" t="str">
            <v>NỮ</v>
          </cell>
          <cell r="M588" t="str">
            <v>Kinh</v>
          </cell>
          <cell r="N588" t="str">
            <v>201798733</v>
          </cell>
          <cell r="O588" t="str">
            <v>Xét Học Bạ</v>
          </cell>
          <cell r="P588">
            <v>8.65</v>
          </cell>
          <cell r="Q588">
            <v>8.35</v>
          </cell>
          <cell r="R588">
            <v>8.3000000000000007</v>
          </cell>
          <cell r="S588">
            <v>0</v>
          </cell>
          <cell r="T588">
            <v>25.3</v>
          </cell>
          <cell r="U588" t="str">
            <v>K116/4 HOÀNG VĂN THÁI</v>
          </cell>
          <cell r="V588" t="str">
            <v>Hòa Khánh Nam</v>
          </cell>
          <cell r="W588" t="str">
            <v>Liên Chiểu</v>
          </cell>
          <cell r="X588" t="str">
            <v>Đà Nẵng</v>
          </cell>
          <cell r="Y588" t="str">
            <v>407--&gt;409PSU</v>
          </cell>
          <cell r="Z588" t="str">
            <v>A00</v>
          </cell>
          <cell r="AA588">
            <v>42606.408483333304</v>
          </cell>
        </row>
        <row r="589">
          <cell r="E589" t="str">
            <v>2221714110</v>
          </cell>
          <cell r="F589" t="str">
            <v>DND001079</v>
          </cell>
          <cell r="G589" t="str">
            <v>Bùi</v>
          </cell>
          <cell r="H589" t="str">
            <v>Xuân</v>
          </cell>
          <cell r="I589" t="str">
            <v>Dũng</v>
          </cell>
          <cell r="J589">
            <v>36100</v>
          </cell>
          <cell r="K589" t="str">
            <v>Đà Nẵng</v>
          </cell>
          <cell r="L589" t="str">
            <v>NAM</v>
          </cell>
          <cell r="M589" t="str">
            <v>Kinh</v>
          </cell>
          <cell r="N589" t="str">
            <v>201752396</v>
          </cell>
          <cell r="O589" t="str">
            <v>Phiếu Điểm THPT QG</v>
          </cell>
          <cell r="P589">
            <v>3.5</v>
          </cell>
          <cell r="Q589">
            <v>7.2</v>
          </cell>
          <cell r="R589">
            <v>5.2</v>
          </cell>
          <cell r="S589">
            <v>0</v>
          </cell>
          <cell r="T589">
            <v>15.9</v>
          </cell>
          <cell r="U589" t="str">
            <v>210 Lê Thanh Nghị</v>
          </cell>
          <cell r="V589" t="str">
            <v>Hòa Cường Bắc</v>
          </cell>
          <cell r="W589" t="str">
            <v>Hải Châu</v>
          </cell>
          <cell r="X589" t="str">
            <v>Đà Nẵng</v>
          </cell>
          <cell r="Y589" t="str">
            <v>407</v>
          </cell>
          <cell r="Z589" t="str">
            <v>A00</v>
          </cell>
          <cell r="AA589">
            <v>42611.633386458299</v>
          </cell>
        </row>
        <row r="590">
          <cell r="E590" t="str">
            <v>2221523221</v>
          </cell>
          <cell r="F590" t="str">
            <v>DND001080</v>
          </cell>
          <cell r="G590" t="str">
            <v>Đỗ</v>
          </cell>
          <cell r="H590" t="str">
            <v>Phạm Thành</v>
          </cell>
          <cell r="I590" t="str">
            <v>Dũng</v>
          </cell>
          <cell r="J590">
            <v>30188</v>
          </cell>
          <cell r="K590" t="str">
            <v>Đà Nẵng</v>
          </cell>
          <cell r="L590" t="str">
            <v>NAM</v>
          </cell>
          <cell r="M590" t="str">
            <v>Kinh</v>
          </cell>
          <cell r="N590" t="str">
            <v>201471513</v>
          </cell>
          <cell r="O590" t="str">
            <v>Phiếu Điểm THPT QG</v>
          </cell>
          <cell r="P590">
            <v>6</v>
          </cell>
          <cell r="Q590">
            <v>7.6</v>
          </cell>
          <cell r="R590">
            <v>6.4</v>
          </cell>
          <cell r="S590">
            <v>1</v>
          </cell>
          <cell r="T590">
            <v>20</v>
          </cell>
          <cell r="U590" t="str">
            <v>111</v>
          </cell>
          <cell r="V590" t="str">
            <v>Bình Hiên</v>
          </cell>
          <cell r="W590" t="str">
            <v>Hải Châu</v>
          </cell>
          <cell r="X590" t="str">
            <v>Đà Nẵng</v>
          </cell>
          <cell r="Y590" t="str">
            <v>303</v>
          </cell>
          <cell r="Z590" t="str">
            <v>A00</v>
          </cell>
          <cell r="AA590">
            <v>42605.362035104197</v>
          </cell>
        </row>
        <row r="591">
          <cell r="E591" t="str">
            <v>2221435819</v>
          </cell>
          <cell r="F591" t="str">
            <v>DDTA003543</v>
          </cell>
          <cell r="G591" t="str">
            <v>Dương</v>
          </cell>
          <cell r="H591" t="str">
            <v>Tấn</v>
          </cell>
          <cell r="I591" t="str">
            <v>Dũng</v>
          </cell>
          <cell r="J591">
            <v>36138</v>
          </cell>
          <cell r="K591" t="str">
            <v>Quảng Nam</v>
          </cell>
          <cell r="L591" t="str">
            <v>NAM</v>
          </cell>
          <cell r="M591" t="str">
            <v>Kinh</v>
          </cell>
          <cell r="N591" t="str">
            <v>206148519</v>
          </cell>
          <cell r="O591" t="str">
            <v>Xét Học Bạ</v>
          </cell>
          <cell r="P591">
            <v>6.25</v>
          </cell>
          <cell r="Q591">
            <v>6.6</v>
          </cell>
          <cell r="R591">
            <v>0</v>
          </cell>
          <cell r="S591">
            <v>0</v>
          </cell>
          <cell r="T591">
            <v>12.85</v>
          </cell>
          <cell r="U591" t="str">
            <v>Triêm đông 1</v>
          </cell>
          <cell r="V591" t="str">
            <v>Điện Phương</v>
          </cell>
          <cell r="W591" t="str">
            <v>Điện Bàn</v>
          </cell>
          <cell r="X591" t="str">
            <v>Quảng Nam</v>
          </cell>
          <cell r="Y591" t="str">
            <v>111</v>
          </cell>
          <cell r="Z591" t="str">
            <v>A00</v>
          </cell>
          <cell r="AA591">
            <v>42605.3326210995</v>
          </cell>
        </row>
        <row r="592">
          <cell r="E592" t="str">
            <v>2221728756</v>
          </cell>
          <cell r="F592" t="str">
            <v>DDTD017754</v>
          </cell>
          <cell r="G592" t="str">
            <v>Hoàng</v>
          </cell>
          <cell r="H592" t="str">
            <v>Quốc</v>
          </cell>
          <cell r="I592" t="str">
            <v>Dũng</v>
          </cell>
          <cell r="J592">
            <v>35570</v>
          </cell>
          <cell r="K592" t="str">
            <v>Quảng Trị</v>
          </cell>
          <cell r="L592" t="str">
            <v>NAM</v>
          </cell>
          <cell r="M592" t="str">
            <v>Kinh</v>
          </cell>
          <cell r="N592" t="str">
            <v>197337567</v>
          </cell>
          <cell r="O592" t="str">
            <v>Xét Học Bạ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 t="str">
            <v>Lâm Cao</v>
          </cell>
          <cell r="V592" t="str">
            <v>Vĩnh Lâm</v>
          </cell>
          <cell r="W592" t="str">
            <v>Vĩnh Linh</v>
          </cell>
          <cell r="X592" t="str">
            <v>Quảng Trị</v>
          </cell>
          <cell r="Y592" t="str">
            <v>408</v>
          </cell>
          <cell r="Z592" t="str">
            <v>A00</v>
          </cell>
          <cell r="AA592">
            <v>42605.692215509298</v>
          </cell>
        </row>
        <row r="593">
          <cell r="E593" t="str">
            <v>2211229655</v>
          </cell>
          <cell r="F593" t="str">
            <v>DDTA008542</v>
          </cell>
          <cell r="G593" t="str">
            <v>Hun</v>
          </cell>
          <cell r="H593" t="str">
            <v>Văn</v>
          </cell>
          <cell r="I593" t="str">
            <v>Dũng</v>
          </cell>
          <cell r="J593">
            <v>33989</v>
          </cell>
          <cell r="K593" t="str">
            <v>Đà Nẵng</v>
          </cell>
          <cell r="L593" t="str">
            <v>NAM</v>
          </cell>
          <cell r="M593" t="str">
            <v>Kinh</v>
          </cell>
          <cell r="N593" t="str">
            <v>201669490</v>
          </cell>
          <cell r="O593" t="str">
            <v>Xét Học Bạ</v>
          </cell>
          <cell r="S593">
            <v>0</v>
          </cell>
          <cell r="T593">
            <v>0</v>
          </cell>
          <cell r="U593" t="str">
            <v>326 nguyễn lương bằng</v>
          </cell>
          <cell r="V593" t="str">
            <v>Hòa Khánh Bắc</v>
          </cell>
          <cell r="W593" t="str">
            <v>Liên Chiểu</v>
          </cell>
          <cell r="X593" t="str">
            <v>Đà Nẵng</v>
          </cell>
          <cell r="Y593" t="str">
            <v>C70=&gt;C70(PSU)</v>
          </cell>
          <cell r="Z593" t="str">
            <v>A00</v>
          </cell>
          <cell r="AA593">
            <v>42678.645284178201</v>
          </cell>
        </row>
        <row r="594">
          <cell r="E594" t="str">
            <v>2221128422</v>
          </cell>
          <cell r="F594" t="str">
            <v>DDK001443</v>
          </cell>
          <cell r="G594" t="str">
            <v>Huỳnh</v>
          </cell>
          <cell r="H594" t="str">
            <v>Tấn</v>
          </cell>
          <cell r="I594" t="str">
            <v>Dũng</v>
          </cell>
          <cell r="J594">
            <v>35916</v>
          </cell>
          <cell r="K594" t="str">
            <v>Quảng Nam</v>
          </cell>
          <cell r="L594" t="str">
            <v>NAM</v>
          </cell>
          <cell r="M594" t="str">
            <v>Kinh</v>
          </cell>
          <cell r="N594" t="str">
            <v>206017322</v>
          </cell>
          <cell r="O594" t="str">
            <v>Phiếu Điểm THPT QG</v>
          </cell>
          <cell r="P594">
            <v>8.5</v>
          </cell>
          <cell r="Q594">
            <v>8.6</v>
          </cell>
          <cell r="R594">
            <v>8.1999999999999993</v>
          </cell>
          <cell r="S594">
            <v>1.5</v>
          </cell>
          <cell r="T594">
            <v>25.3</v>
          </cell>
          <cell r="U594" t="str">
            <v>Tây Giang</v>
          </cell>
          <cell r="V594" t="str">
            <v>Bình Sa</v>
          </cell>
          <cell r="W594" t="str">
            <v>Thăng Bình</v>
          </cell>
          <cell r="X594" t="str">
            <v>Quảng Nam</v>
          </cell>
          <cell r="Y594" t="str">
            <v>102(CMU)</v>
          </cell>
          <cell r="Z594" t="str">
            <v>A00</v>
          </cell>
          <cell r="AA594">
            <v>42605.431125543997</v>
          </cell>
        </row>
        <row r="595">
          <cell r="E595" t="str">
            <v>2221863769</v>
          </cell>
          <cell r="F595" t="str">
            <v>DDS000982</v>
          </cell>
          <cell r="G595" t="str">
            <v>Huỳnh</v>
          </cell>
          <cell r="H595" t="str">
            <v>Quốc</v>
          </cell>
          <cell r="I595" t="str">
            <v>Dũng</v>
          </cell>
          <cell r="J595">
            <v>35880</v>
          </cell>
          <cell r="K595" t="str">
            <v>Quảng Ngãi</v>
          </cell>
          <cell r="L595" t="str">
            <v>NAM</v>
          </cell>
          <cell r="M595" t="str">
            <v>Kinh</v>
          </cell>
          <cell r="N595" t="str">
            <v>212676410</v>
          </cell>
          <cell r="O595" t="str">
            <v>Phiếu Điểm THPT QG</v>
          </cell>
          <cell r="P595">
            <v>5</v>
          </cell>
          <cell r="Q595">
            <v>5</v>
          </cell>
          <cell r="R595">
            <v>5.25</v>
          </cell>
          <cell r="S595">
            <v>1</v>
          </cell>
          <cell r="T595">
            <v>15.25</v>
          </cell>
          <cell r="U595" t="str">
            <v>ăng tây 3</v>
          </cell>
          <cell r="V595" t="str">
            <v>nghĩa phương</v>
          </cell>
          <cell r="W595" t="str">
            <v>Tư Nghĩa</v>
          </cell>
          <cell r="X595" t="str">
            <v>Quảng Ngãi</v>
          </cell>
          <cell r="Y595" t="str">
            <v xml:space="preserve">609 cam đoan chứng nhận </v>
          </cell>
          <cell r="Z595" t="str">
            <v>C00</v>
          </cell>
          <cell r="AA595">
            <v>42604.670602430597</v>
          </cell>
        </row>
        <row r="596">
          <cell r="E596" t="str">
            <v>2221863869</v>
          </cell>
          <cell r="F596" t="str">
            <v>NLS000858</v>
          </cell>
          <cell r="G596" t="str">
            <v>Lê</v>
          </cell>
          <cell r="H596" t="str">
            <v>Hoàng</v>
          </cell>
          <cell r="I596" t="str">
            <v>Dũng</v>
          </cell>
          <cell r="J596">
            <v>35891</v>
          </cell>
          <cell r="K596" t="str">
            <v>Gia Lai</v>
          </cell>
          <cell r="L596" t="str">
            <v>NAM</v>
          </cell>
          <cell r="M596" t="str">
            <v>Kinh</v>
          </cell>
          <cell r="N596" t="str">
            <v>231214167</v>
          </cell>
          <cell r="O596" t="str">
            <v>Phiếu Điểm THPT QG</v>
          </cell>
          <cell r="P596">
            <v>5.25</v>
          </cell>
          <cell r="Q596">
            <v>4.25</v>
          </cell>
          <cell r="R596">
            <v>5.25</v>
          </cell>
          <cell r="S596">
            <v>1.5</v>
          </cell>
          <cell r="T596">
            <v>14.75</v>
          </cell>
          <cell r="U596" t="str">
            <v>groe sek</v>
          </cell>
          <cell r="V596" t="str">
            <v>Chư Sê</v>
          </cell>
          <cell r="W596" t="str">
            <v>Chư Sê</v>
          </cell>
          <cell r="X596" t="str">
            <v>Gia Lai</v>
          </cell>
          <cell r="Y596" t="str">
            <v>609</v>
          </cell>
          <cell r="Z596" t="str">
            <v>C00</v>
          </cell>
          <cell r="AA596">
            <v>42604.528826157402</v>
          </cell>
        </row>
        <row r="597">
          <cell r="E597" t="str">
            <v>2221532420</v>
          </cell>
          <cell r="F597" t="str">
            <v>DHT000630</v>
          </cell>
          <cell r="G597" t="str">
            <v>Lê</v>
          </cell>
          <cell r="H597" t="str">
            <v>Anh</v>
          </cell>
          <cell r="I597" t="str">
            <v>Dũng</v>
          </cell>
          <cell r="J597">
            <v>35837</v>
          </cell>
          <cell r="K597" t="str">
            <v>Quảng Bình</v>
          </cell>
          <cell r="L597" t="str">
            <v>NAM</v>
          </cell>
          <cell r="M597" t="str">
            <v>Kinh</v>
          </cell>
          <cell r="N597" t="str">
            <v>194639532</v>
          </cell>
          <cell r="O597" t="str">
            <v>Phiếu Điểm THPT QG</v>
          </cell>
          <cell r="P597">
            <v>7.25</v>
          </cell>
          <cell r="Q597">
            <v>7.4</v>
          </cell>
          <cell r="R597">
            <v>7.4</v>
          </cell>
          <cell r="S597">
            <v>0.5</v>
          </cell>
          <cell r="T597">
            <v>22.05</v>
          </cell>
          <cell r="U597" t="str">
            <v>Tổ dân phố 1</v>
          </cell>
          <cell r="V597" t="str">
            <v>Bắc Lý</v>
          </cell>
          <cell r="W597" t="str">
            <v>Đồng Hới</v>
          </cell>
          <cell r="X597" t="str">
            <v>Quảng Bình</v>
          </cell>
          <cell r="Y597" t="str">
            <v>305</v>
          </cell>
          <cell r="Z597" t="str">
            <v>B00</v>
          </cell>
          <cell r="AA597">
            <v>42614.5782440162</v>
          </cell>
        </row>
        <row r="598">
          <cell r="E598" t="str">
            <v>2221618880</v>
          </cell>
          <cell r="F598" t="str">
            <v>DND001091</v>
          </cell>
          <cell r="G598" t="str">
            <v>Lê</v>
          </cell>
          <cell r="H598" t="str">
            <v>Phước</v>
          </cell>
          <cell r="I598" t="str">
            <v>Dũng</v>
          </cell>
          <cell r="J598">
            <v>35464</v>
          </cell>
          <cell r="K598" t="str">
            <v>Quảng Ngãi</v>
          </cell>
          <cell r="L598" t="str">
            <v>NAM</v>
          </cell>
          <cell r="M598" t="str">
            <v>Kinh</v>
          </cell>
          <cell r="N598" t="str">
            <v>201734789</v>
          </cell>
          <cell r="O598" t="str">
            <v>Phiếu Điểm THPT QG</v>
          </cell>
          <cell r="P598">
            <v>5</v>
          </cell>
          <cell r="Q598">
            <v>6.2</v>
          </cell>
          <cell r="R598">
            <v>6.6</v>
          </cell>
          <cell r="S598">
            <v>1</v>
          </cell>
          <cell r="T598">
            <v>17.8</v>
          </cell>
          <cell r="U598" t="str">
            <v>17A</v>
          </cell>
          <cell r="V598" t="str">
            <v>Hòa Thọ Tây</v>
          </cell>
          <cell r="W598" t="str">
            <v>Cẩm Lệ</v>
          </cell>
          <cell r="X598" t="str">
            <v>Đà Nẵng</v>
          </cell>
          <cell r="Y598" t="str">
            <v>105</v>
          </cell>
          <cell r="Z598" t="str">
            <v>A00</v>
          </cell>
          <cell r="AA598">
            <v>42614.576152395799</v>
          </cell>
        </row>
        <row r="599">
          <cell r="E599" t="str">
            <v>2221714135</v>
          </cell>
          <cell r="F599" t="str">
            <v>DHK000812</v>
          </cell>
          <cell r="G599" t="str">
            <v>Lê</v>
          </cell>
          <cell r="H599" t="str">
            <v>Xuân</v>
          </cell>
          <cell r="I599" t="str">
            <v>Dũng</v>
          </cell>
          <cell r="J599">
            <v>35803</v>
          </cell>
          <cell r="K599" t="str">
            <v>Quảng Trị</v>
          </cell>
          <cell r="L599" t="str">
            <v>NAM</v>
          </cell>
          <cell r="M599" t="str">
            <v>Kinh</v>
          </cell>
          <cell r="N599" t="str">
            <v>197347856</v>
          </cell>
          <cell r="O599" t="str">
            <v>Phiếu Điểm THPT QG</v>
          </cell>
          <cell r="P599">
            <v>3.5</v>
          </cell>
          <cell r="Q599">
            <v>5.5</v>
          </cell>
          <cell r="R599">
            <v>6.8</v>
          </cell>
          <cell r="S599">
            <v>0.5</v>
          </cell>
          <cell r="T599">
            <v>15.8</v>
          </cell>
          <cell r="U599" t="str">
            <v>53 B Hàm NGhi- Khu phố 7</v>
          </cell>
          <cell r="V599" t="str">
            <v>Phường 1</v>
          </cell>
          <cell r="W599" t="str">
            <v>Đông Hà</v>
          </cell>
          <cell r="X599" t="str">
            <v>Quảng Trị</v>
          </cell>
          <cell r="Y599" t="str">
            <v>407--&gt;403</v>
          </cell>
          <cell r="Z599" t="str">
            <v>C01</v>
          </cell>
          <cell r="AA599">
            <v>42612.402424108797</v>
          </cell>
        </row>
        <row r="600">
          <cell r="E600" t="str">
            <v>2221727283</v>
          </cell>
          <cell r="F600" t="str">
            <v>DDTC001128</v>
          </cell>
          <cell r="G600" t="str">
            <v>Mai</v>
          </cell>
          <cell r="H600" t="str">
            <v>Phước</v>
          </cell>
          <cell r="I600" t="str">
            <v>Dũng</v>
          </cell>
          <cell r="J600">
            <v>35593</v>
          </cell>
          <cell r="K600" t="str">
            <v>DakLak</v>
          </cell>
          <cell r="L600" t="str">
            <v>NAM</v>
          </cell>
          <cell r="M600" t="str">
            <v>Kinh</v>
          </cell>
          <cell r="N600" t="str">
            <v>201724736</v>
          </cell>
          <cell r="O600" t="str">
            <v>Xét Học Bạ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 t="str">
            <v>THÔN LỆ SƠN BẮC</v>
          </cell>
          <cell r="V600" t="str">
            <v>Hòa Tiến</v>
          </cell>
          <cell r="W600" t="str">
            <v>Hoà Vang</v>
          </cell>
          <cell r="X600" t="str">
            <v>Đà Nẵng</v>
          </cell>
          <cell r="Y600" t="str">
            <v>408</v>
          </cell>
          <cell r="Z600" t="str">
            <v>D01</v>
          </cell>
          <cell r="AA600">
            <v>42611.402873842599</v>
          </cell>
        </row>
        <row r="601">
          <cell r="E601" t="str">
            <v>2221719386</v>
          </cell>
          <cell r="F601" t="str">
            <v>DDTA008262</v>
          </cell>
          <cell r="G601" t="str">
            <v>Ngô</v>
          </cell>
          <cell r="H601" t="str">
            <v>Nguyễn Quốc</v>
          </cell>
          <cell r="I601" t="str">
            <v>Dũng</v>
          </cell>
          <cell r="J601">
            <v>35846</v>
          </cell>
          <cell r="K601" t="str">
            <v>Đà Nẵng</v>
          </cell>
          <cell r="L601" t="str">
            <v>NAM</v>
          </cell>
          <cell r="M601" t="str">
            <v>Kinh</v>
          </cell>
          <cell r="N601" t="str">
            <v>201785912</v>
          </cell>
          <cell r="O601" t="str">
            <v>Xét Học Bạ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 t="str">
            <v>16 Lê Văn Linh</v>
          </cell>
          <cell r="V601" t="str">
            <v>Khuê Trung</v>
          </cell>
          <cell r="W601" t="str">
            <v>Cẩm Lệ</v>
          </cell>
          <cell r="X601" t="str">
            <v>Đà Nẵng</v>
          </cell>
          <cell r="Y601" t="str">
            <v>407</v>
          </cell>
          <cell r="Z601" t="str">
            <v>A01</v>
          </cell>
          <cell r="AA601">
            <v>42619.461722835702</v>
          </cell>
        </row>
        <row r="602">
          <cell r="E602" t="str">
            <v>2211719628</v>
          </cell>
          <cell r="F602" t="str">
            <v>DDTA008515</v>
          </cell>
          <cell r="G602" t="str">
            <v>Nguyễn</v>
          </cell>
          <cell r="H602" t="str">
            <v>Quang Tiến</v>
          </cell>
          <cell r="I602" t="str">
            <v>Dũng</v>
          </cell>
          <cell r="J602">
            <v>36026</v>
          </cell>
          <cell r="K602" t="str">
            <v>Đà Nẵng</v>
          </cell>
          <cell r="L602" t="str">
            <v>NAM</v>
          </cell>
          <cell r="M602" t="str">
            <v>Kinh</v>
          </cell>
          <cell r="N602" t="str">
            <v>201754297</v>
          </cell>
          <cell r="O602" t="str">
            <v>Xét Học Bạ</v>
          </cell>
          <cell r="P602">
            <v>5</v>
          </cell>
          <cell r="Q602">
            <v>5</v>
          </cell>
          <cell r="R602">
            <v>5</v>
          </cell>
          <cell r="S602">
            <v>0</v>
          </cell>
          <cell r="T602">
            <v>15</v>
          </cell>
          <cell r="U602" t="str">
            <v>148/57 Ỷ Lan Nguyên Phi</v>
          </cell>
          <cell r="V602" t="str">
            <v>Hòa Cường Bắc</v>
          </cell>
          <cell r="W602" t="str">
            <v>Hải Châu</v>
          </cell>
          <cell r="X602" t="str">
            <v>Đà Nẵng</v>
          </cell>
          <cell r="Y602" t="str">
            <v>C68=&gt;C68(PSU)</v>
          </cell>
          <cell r="Z602" t="str">
            <v>A00</v>
          </cell>
          <cell r="AA602">
            <v>42650.432623611101</v>
          </cell>
        </row>
        <row r="603">
          <cell r="E603" t="str">
            <v>2221125613</v>
          </cell>
          <cell r="F603" t="str">
            <v>DDTA002635</v>
          </cell>
          <cell r="G603" t="str">
            <v>Nguyễn</v>
          </cell>
          <cell r="H603" t="str">
            <v>Thanh</v>
          </cell>
          <cell r="I603" t="str">
            <v>Dũng</v>
          </cell>
          <cell r="J603">
            <v>34017</v>
          </cell>
          <cell r="K603" t="str">
            <v>Đà Nẵng</v>
          </cell>
          <cell r="L603" t="str">
            <v>NAM</v>
          </cell>
          <cell r="M603" t="str">
            <v>Kinh</v>
          </cell>
          <cell r="N603" t="str">
            <v>201673447</v>
          </cell>
          <cell r="O603" t="str">
            <v>Xét Học Bạ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 t="str">
            <v>Tổ 5</v>
          </cell>
          <cell r="V603" t="str">
            <v>Xuân Hà</v>
          </cell>
          <cell r="W603" t="str">
            <v>Thanh Khê</v>
          </cell>
          <cell r="X603" t="str">
            <v>Đà Nẵng</v>
          </cell>
          <cell r="Y603" t="str">
            <v>102</v>
          </cell>
          <cell r="Z603" t="str">
            <v>A00</v>
          </cell>
          <cell r="AA603">
            <v>42605.429854826398</v>
          </cell>
        </row>
        <row r="604">
          <cell r="E604" t="str">
            <v>2221125616</v>
          </cell>
          <cell r="F604" t="str">
            <v>DDTA005988</v>
          </cell>
          <cell r="G604" t="str">
            <v>Nguyễn</v>
          </cell>
          <cell r="H604" t="str">
            <v>Trung</v>
          </cell>
          <cell r="I604" t="str">
            <v>Dũng</v>
          </cell>
          <cell r="J604">
            <v>35837</v>
          </cell>
          <cell r="K604" t="str">
            <v>Gia Lai</v>
          </cell>
          <cell r="L604" t="str">
            <v>NAM</v>
          </cell>
          <cell r="M604" t="str">
            <v>Kinh</v>
          </cell>
          <cell r="N604" t="str">
            <v>231306618</v>
          </cell>
          <cell r="O604" t="str">
            <v>Xét Học Bạ</v>
          </cell>
          <cell r="P604">
            <v>6</v>
          </cell>
          <cell r="Q604">
            <v>10</v>
          </cell>
          <cell r="R604">
            <v>10</v>
          </cell>
          <cell r="S604">
            <v>0</v>
          </cell>
          <cell r="T604">
            <v>26</v>
          </cell>
          <cell r="U604" t="str">
            <v>15 Lê Lai Mỹ Thạch 1</v>
          </cell>
          <cell r="V604" t="str">
            <v>Chư Sê</v>
          </cell>
          <cell r="W604" t="str">
            <v>Chư Sê</v>
          </cell>
          <cell r="X604" t="str">
            <v>Gia Lai</v>
          </cell>
          <cell r="Y604" t="str">
            <v>102=&gt;102CMU</v>
          </cell>
          <cell r="Z604" t="str">
            <v>D01</v>
          </cell>
          <cell r="AA604">
            <v>42604.3897321759</v>
          </cell>
        </row>
        <row r="605">
          <cell r="E605" t="str">
            <v>2221217488</v>
          </cell>
          <cell r="F605" t="str">
            <v>DDTA001604</v>
          </cell>
          <cell r="G605" t="str">
            <v>Nguyễn</v>
          </cell>
          <cell r="H605" t="str">
            <v>Tấn</v>
          </cell>
          <cell r="I605" t="str">
            <v>Dũng</v>
          </cell>
          <cell r="J605">
            <v>35965</v>
          </cell>
          <cell r="K605" t="str">
            <v>Quảng Bình</v>
          </cell>
          <cell r="L605" t="str">
            <v>NAM</v>
          </cell>
          <cell r="M605" t="str">
            <v>Kinh</v>
          </cell>
          <cell r="N605" t="str">
            <v>194586372</v>
          </cell>
          <cell r="O605" t="str">
            <v>Xét Học Bạ</v>
          </cell>
          <cell r="P605">
            <v>7.15</v>
          </cell>
          <cell r="Q605">
            <v>6.9</v>
          </cell>
          <cell r="R605">
            <v>7.15</v>
          </cell>
          <cell r="S605">
            <v>0</v>
          </cell>
          <cell r="T605">
            <v>21.2</v>
          </cell>
          <cell r="U605" t="str">
            <v>19 TÔ HIẾN Thành</v>
          </cell>
          <cell r="V605" t="str">
            <v>Bắc Nghĩa</v>
          </cell>
          <cell r="W605" t="str">
            <v>Đồng Hới</v>
          </cell>
          <cell r="X605" t="str">
            <v>Quảng Bình</v>
          </cell>
          <cell r="Y605" t="str">
            <v>400=&gt;609( sai ngày sinh : 19/05/1998 -&gt; 19/06/1998)</v>
          </cell>
          <cell r="Z605" t="str">
            <v>A00</v>
          </cell>
          <cell r="AA605">
            <v>42605.341698993099</v>
          </cell>
        </row>
        <row r="606">
          <cell r="E606" t="str">
            <v>2221217489</v>
          </cell>
          <cell r="F606" t="str">
            <v>DDTA001685</v>
          </cell>
          <cell r="G606" t="str">
            <v>Nguyễn</v>
          </cell>
          <cell r="H606" t="str">
            <v>Trần Trí</v>
          </cell>
          <cell r="I606" t="str">
            <v>Dũng</v>
          </cell>
          <cell r="J606">
            <v>36119</v>
          </cell>
          <cell r="K606" t="str">
            <v>Đà Nẵng</v>
          </cell>
          <cell r="L606" t="str">
            <v>NAM</v>
          </cell>
          <cell r="M606" t="str">
            <v>Kinh</v>
          </cell>
          <cell r="N606" t="str">
            <v>201780185</v>
          </cell>
          <cell r="O606" t="str">
            <v>Xét Học Bạ</v>
          </cell>
          <cell r="P606">
            <v>4</v>
          </cell>
          <cell r="Q606">
            <v>4</v>
          </cell>
          <cell r="R606">
            <v>2.75</v>
          </cell>
          <cell r="S606">
            <v>0</v>
          </cell>
          <cell r="T606">
            <v>10.75</v>
          </cell>
          <cell r="U606" t="str">
            <v>TỔ 48</v>
          </cell>
          <cell r="V606" t="str">
            <v>Bình Thuận</v>
          </cell>
          <cell r="W606" t="str">
            <v>Hải Châu</v>
          </cell>
          <cell r="X606" t="str">
            <v>Đà Nẵng</v>
          </cell>
          <cell r="Y606" t="str">
            <v>400</v>
          </cell>
          <cell r="Z606" t="str">
            <v>D01</v>
          </cell>
          <cell r="AA606">
            <v>42605.588269097199</v>
          </cell>
        </row>
        <row r="607">
          <cell r="E607" t="str">
            <v>2221174861</v>
          </cell>
          <cell r="F607" t="str">
            <v>DDTA005610</v>
          </cell>
          <cell r="G607" t="str">
            <v>Nguyễn</v>
          </cell>
          <cell r="H607" t="str">
            <v>Vũ</v>
          </cell>
          <cell r="I607" t="str">
            <v>Dũng</v>
          </cell>
          <cell r="J607">
            <v>35649</v>
          </cell>
          <cell r="K607" t="str">
            <v>DakLak</v>
          </cell>
          <cell r="L607" t="str">
            <v>NAM</v>
          </cell>
          <cell r="M607" t="str">
            <v>Kinh</v>
          </cell>
          <cell r="N607" t="str">
            <v>241581712</v>
          </cell>
          <cell r="O607" t="str">
            <v>Xét Học Bạ</v>
          </cell>
          <cell r="P607">
            <v>7.4</v>
          </cell>
          <cell r="Q607">
            <v>7.2</v>
          </cell>
          <cell r="R607">
            <v>7.4</v>
          </cell>
          <cell r="S607">
            <v>0</v>
          </cell>
          <cell r="T607">
            <v>22</v>
          </cell>
          <cell r="U607" t="str">
            <v>Xóm 4</v>
          </cell>
          <cell r="V607" t="str">
            <v>pông Drang</v>
          </cell>
          <cell r="W607" t="str">
            <v>Krông Búk</v>
          </cell>
          <cell r="X607" t="str">
            <v>DakLak</v>
          </cell>
          <cell r="Y607" t="str">
            <v>110</v>
          </cell>
          <cell r="Z607" t="str">
            <v>A00</v>
          </cell>
          <cell r="AA607">
            <v>42605.331231678203</v>
          </cell>
        </row>
        <row r="608">
          <cell r="E608" t="str">
            <v>2221439019</v>
          </cell>
          <cell r="F608" t="str">
            <v>DDTA007970</v>
          </cell>
          <cell r="G608" t="str">
            <v>Nguyễn</v>
          </cell>
          <cell r="H608" t="str">
            <v>Anh</v>
          </cell>
          <cell r="I608" t="str">
            <v>Dũng</v>
          </cell>
          <cell r="J608">
            <v>35539</v>
          </cell>
          <cell r="K608" t="str">
            <v>Quảng Trị</v>
          </cell>
          <cell r="L608" t="str">
            <v>NAM</v>
          </cell>
          <cell r="M608" t="str">
            <v>Kinh</v>
          </cell>
          <cell r="N608" t="str">
            <v>197381917</v>
          </cell>
          <cell r="O608" t="str">
            <v>Xét Học Bạ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 t="str">
            <v>12/50 Hàm Nghi, KP4</v>
          </cell>
          <cell r="V608" t="str">
            <v>Phường 1</v>
          </cell>
          <cell r="W608" t="str">
            <v>Đông Hà</v>
          </cell>
          <cell r="X608" t="str">
            <v>Quảng Trị</v>
          </cell>
          <cell r="Y608" t="str">
            <v>111</v>
          </cell>
          <cell r="Z608" t="str">
            <v>A00</v>
          </cell>
          <cell r="AA608">
            <v>42614.433979548601</v>
          </cell>
        </row>
        <row r="609">
          <cell r="E609" t="str">
            <v>2221316184</v>
          </cell>
          <cell r="F609" t="str">
            <v>DDTD152958</v>
          </cell>
          <cell r="G609" t="str">
            <v>Nguyễn</v>
          </cell>
          <cell r="H609" t="str">
            <v>Lê Quang</v>
          </cell>
          <cell r="I609" t="str">
            <v>Dũng</v>
          </cell>
          <cell r="J609">
            <v>36099</v>
          </cell>
          <cell r="K609" t="str">
            <v>Gia Lai</v>
          </cell>
          <cell r="L609" t="str">
            <v>NAM</v>
          </cell>
          <cell r="M609" t="str">
            <v>Kinh</v>
          </cell>
          <cell r="N609" t="str">
            <v>231189468</v>
          </cell>
          <cell r="O609" t="str">
            <v>Xét Học Bạ</v>
          </cell>
          <cell r="P609">
            <v>4.5</v>
          </cell>
          <cell r="Q609">
            <v>3.75</v>
          </cell>
          <cell r="R609">
            <v>5.88</v>
          </cell>
          <cell r="S609">
            <v>0</v>
          </cell>
          <cell r="T609">
            <v>14.13</v>
          </cell>
          <cell r="U609" t="str">
            <v>332B Hai Bà Trưng</v>
          </cell>
          <cell r="V609" t="str">
            <v>Yên Đỗ</v>
          </cell>
          <cell r="W609" t="str">
            <v>Pleiku</v>
          </cell>
          <cell r="X609" t="str">
            <v>Gia Lai</v>
          </cell>
          <cell r="Y609" t="str">
            <v>701</v>
          </cell>
          <cell r="Z609" t="str">
            <v>D01</v>
          </cell>
          <cell r="AA609">
            <v>42606.368936956002</v>
          </cell>
        </row>
        <row r="610">
          <cell r="E610" t="str">
            <v>2221326371</v>
          </cell>
          <cell r="F610" t="str">
            <v>DDTD015088</v>
          </cell>
          <cell r="G610" t="str">
            <v>Nguyễn</v>
          </cell>
          <cell r="H610" t="str">
            <v>Tiến</v>
          </cell>
          <cell r="I610" t="str">
            <v>Dũng</v>
          </cell>
          <cell r="J610">
            <v>35860</v>
          </cell>
          <cell r="K610" t="str">
            <v>Hà Tĩnh</v>
          </cell>
          <cell r="L610" t="str">
            <v>NAM</v>
          </cell>
          <cell r="M610" t="str">
            <v>Kinh</v>
          </cell>
          <cell r="N610" t="str">
            <v>184277495</v>
          </cell>
          <cell r="O610" t="str">
            <v>Xét Học Bạ</v>
          </cell>
          <cell r="P610">
            <v>5.25</v>
          </cell>
          <cell r="Q610">
            <v>6</v>
          </cell>
          <cell r="R610">
            <v>3.43</v>
          </cell>
          <cell r="S610">
            <v>0</v>
          </cell>
          <cell r="T610">
            <v>14.68</v>
          </cell>
          <cell r="U610" t="str">
            <v>XÓM TÂN TRUNG</v>
          </cell>
          <cell r="V610" t="str">
            <v>Hương Trạch</v>
          </cell>
          <cell r="W610" t="str">
            <v>Hương Khê</v>
          </cell>
          <cell r="X610" t="str">
            <v>Hà Tĩnh</v>
          </cell>
          <cell r="Y610" t="str">
            <v>702</v>
          </cell>
          <cell r="Z610" t="str">
            <v>D01</v>
          </cell>
          <cell r="AA610">
            <v>42607.402104664397</v>
          </cell>
        </row>
        <row r="611">
          <cell r="E611" t="str">
            <v>2221248312</v>
          </cell>
          <cell r="F611" t="str">
            <v>DDTC017322</v>
          </cell>
          <cell r="G611" t="str">
            <v>Nguyễn</v>
          </cell>
          <cell r="H611" t="str">
            <v>Hồng</v>
          </cell>
          <cell r="I611" t="str">
            <v>Dũng</v>
          </cell>
          <cell r="J611">
            <v>35946</v>
          </cell>
          <cell r="K611" t="str">
            <v>Quảng Nam</v>
          </cell>
          <cell r="L611" t="str">
            <v>NAM</v>
          </cell>
          <cell r="M611" t="str">
            <v>Kinh</v>
          </cell>
          <cell r="N611" t="str">
            <v>206332934</v>
          </cell>
          <cell r="O611" t="str">
            <v>Xét Học Bạ</v>
          </cell>
          <cell r="P611">
            <v>3</v>
          </cell>
          <cell r="Q611">
            <v>6.25</v>
          </cell>
          <cell r="R611">
            <v>2</v>
          </cell>
          <cell r="S611">
            <v>0</v>
          </cell>
          <cell r="T611">
            <v>11.25</v>
          </cell>
          <cell r="U611" t="str">
            <v>Bình Phú</v>
          </cell>
          <cell r="V611" t="str">
            <v>Tam tiến</v>
          </cell>
          <cell r="W611" t="str">
            <v>Núi Thành</v>
          </cell>
          <cell r="X611" t="str">
            <v>Quảng Nam</v>
          </cell>
          <cell r="Y611" t="str">
            <v>404</v>
          </cell>
          <cell r="Z611" t="str">
            <v>D01</v>
          </cell>
          <cell r="AA611">
            <v>42610.455276504603</v>
          </cell>
        </row>
        <row r="612">
          <cell r="E612" t="str">
            <v>2221532325</v>
          </cell>
          <cell r="F612" t="str">
            <v>DQN001204</v>
          </cell>
          <cell r="G612" t="str">
            <v>Nguyễn</v>
          </cell>
          <cell r="H612" t="str">
            <v>Huy</v>
          </cell>
          <cell r="I612" t="str">
            <v>Dũng</v>
          </cell>
          <cell r="J612">
            <v>35927</v>
          </cell>
          <cell r="K612" t="str">
            <v>Bình Định</v>
          </cell>
          <cell r="L612" t="str">
            <v>NAM</v>
          </cell>
          <cell r="M612" t="str">
            <v>Kinh</v>
          </cell>
          <cell r="N612" t="str">
            <v>215410840</v>
          </cell>
          <cell r="O612" t="str">
            <v>Phiếu Điểm THPT QG</v>
          </cell>
          <cell r="P612">
            <v>7</v>
          </cell>
          <cell r="Q612">
            <v>6.8</v>
          </cell>
          <cell r="R612">
            <v>8.6</v>
          </cell>
          <cell r="S612">
            <v>0.5</v>
          </cell>
          <cell r="T612">
            <v>22.4</v>
          </cell>
          <cell r="U612" t="str">
            <v>23-KV5</v>
          </cell>
          <cell r="V612" t="str">
            <v>Ghềnh Giáng</v>
          </cell>
          <cell r="W612" t="str">
            <v>Qui Nhơn</v>
          </cell>
          <cell r="X612" t="str">
            <v>Bình Định</v>
          </cell>
          <cell r="Y612" t="str">
            <v>305</v>
          </cell>
          <cell r="Z612" t="str">
            <v>B00</v>
          </cell>
          <cell r="AA612">
            <v>42604.413021608802</v>
          </cell>
        </row>
        <row r="613">
          <cell r="E613" t="str">
            <v>2221727284</v>
          </cell>
          <cell r="F613" t="str">
            <v>DDTA005699</v>
          </cell>
          <cell r="G613" t="str">
            <v>Nguyễn</v>
          </cell>
          <cell r="H613" t="str">
            <v>Trung</v>
          </cell>
          <cell r="I613" t="str">
            <v>Dũng</v>
          </cell>
          <cell r="J613">
            <v>36095</v>
          </cell>
          <cell r="K613" t="str">
            <v>Quảng Bình</v>
          </cell>
          <cell r="L613" t="str">
            <v>NAM</v>
          </cell>
          <cell r="M613" t="str">
            <v>Kinh</v>
          </cell>
          <cell r="N613" t="str">
            <v>194620346</v>
          </cell>
          <cell r="O613" t="str">
            <v>Xét Học Bạ</v>
          </cell>
          <cell r="P613">
            <v>8</v>
          </cell>
          <cell r="Q613">
            <v>7.1</v>
          </cell>
          <cell r="R613">
            <v>7.15</v>
          </cell>
          <cell r="S613">
            <v>0</v>
          </cell>
          <cell r="T613">
            <v>22.25</v>
          </cell>
          <cell r="U613" t="str">
            <v>THÔN SAO SA</v>
          </cell>
          <cell r="V613" t="str">
            <v>Nam Trạch</v>
          </cell>
          <cell r="W613" t="str">
            <v>Bố Trạch</v>
          </cell>
          <cell r="X613" t="str">
            <v>Quảng Bình</v>
          </cell>
          <cell r="Y613" t="str">
            <v>408</v>
          </cell>
          <cell r="AA613">
            <v>42605.319062499999</v>
          </cell>
        </row>
        <row r="614">
          <cell r="E614" t="str">
            <v>2221249456</v>
          </cell>
          <cell r="F614" t="str">
            <v>DDK001470</v>
          </cell>
          <cell r="G614" t="str">
            <v>Phạm</v>
          </cell>
          <cell r="H614" t="str">
            <v>Tiến</v>
          </cell>
          <cell r="I614" t="str">
            <v>Dũng</v>
          </cell>
          <cell r="J614">
            <v>36036</v>
          </cell>
          <cell r="K614" t="str">
            <v>Quảng Nam</v>
          </cell>
          <cell r="L614" t="str">
            <v>NAM</v>
          </cell>
          <cell r="M614" t="str">
            <v>Kinh</v>
          </cell>
          <cell r="N614" t="str">
            <v>206360620</v>
          </cell>
          <cell r="O614" t="str">
            <v>Phiếu Điểm THPT QG</v>
          </cell>
          <cell r="P614">
            <v>3</v>
          </cell>
          <cell r="Q614">
            <v>5.75</v>
          </cell>
          <cell r="R614">
            <v>6.8</v>
          </cell>
          <cell r="S614">
            <v>0</v>
          </cell>
          <cell r="T614">
            <v>15.55</v>
          </cell>
          <cell r="U614" t="str">
            <v>Hương Quế Đông</v>
          </cell>
          <cell r="V614" t="str">
            <v>Quế Phú</v>
          </cell>
          <cell r="W614" t="str">
            <v>Quế Sơn</v>
          </cell>
          <cell r="X614" t="str">
            <v>Quảng Nam</v>
          </cell>
          <cell r="Y614" t="str">
            <v>404</v>
          </cell>
          <cell r="Z614" t="str">
            <v>C02</v>
          </cell>
          <cell r="AA614">
            <v>42625.411548611097</v>
          </cell>
        </row>
        <row r="615">
          <cell r="E615" t="str">
            <v>2221613474</v>
          </cell>
          <cell r="F615" t="str">
            <v>DND001130</v>
          </cell>
          <cell r="G615" t="str">
            <v>Phạm</v>
          </cell>
          <cell r="H615" t="str">
            <v>Trung</v>
          </cell>
          <cell r="I615" t="str">
            <v>Dũng</v>
          </cell>
          <cell r="J615">
            <v>36091</v>
          </cell>
          <cell r="K615" t="str">
            <v>Bình Định</v>
          </cell>
          <cell r="L615" t="str">
            <v>NAM</v>
          </cell>
          <cell r="M615" t="str">
            <v>Kinh</v>
          </cell>
          <cell r="N615" t="str">
            <v>201753258</v>
          </cell>
          <cell r="O615" t="str">
            <v>Phiếu Điểm THPT QG</v>
          </cell>
          <cell r="P615">
            <v>6.25</v>
          </cell>
          <cell r="Q615">
            <v>6.8</v>
          </cell>
          <cell r="R615">
            <v>6.2</v>
          </cell>
          <cell r="S615">
            <v>0</v>
          </cell>
          <cell r="T615">
            <v>19.25</v>
          </cell>
          <cell r="U615" t="str">
            <v>Nguyễn Thành Hãn</v>
          </cell>
          <cell r="V615" t="str">
            <v>Hòa Thuận Tây</v>
          </cell>
          <cell r="W615" t="str">
            <v>Hải Châu</v>
          </cell>
          <cell r="X615" t="str">
            <v>Đà Nẵng</v>
          </cell>
          <cell r="Y615" t="str">
            <v>105(CSU)-110</v>
          </cell>
          <cell r="Z615" t="str">
            <v>A00</v>
          </cell>
          <cell r="AA615">
            <v>42604.472044479196</v>
          </cell>
        </row>
        <row r="616">
          <cell r="E616" t="str">
            <v>2221125614</v>
          </cell>
          <cell r="F616" t="str">
            <v>DDTA004854</v>
          </cell>
          <cell r="G616" t="str">
            <v>Phan</v>
          </cell>
          <cell r="H616" t="str">
            <v>Hùng</v>
          </cell>
          <cell r="I616" t="str">
            <v>Dũng</v>
          </cell>
          <cell r="J616">
            <v>35919</v>
          </cell>
          <cell r="K616" t="str">
            <v>Quảng Bình</v>
          </cell>
          <cell r="L616" t="str">
            <v>NAM</v>
          </cell>
          <cell r="M616" t="str">
            <v>Kinh</v>
          </cell>
          <cell r="N616" t="str">
            <v>194586469</v>
          </cell>
          <cell r="O616" t="str">
            <v>Xét Học Bạ</v>
          </cell>
          <cell r="P616">
            <v>3.25</v>
          </cell>
          <cell r="Q616">
            <v>4.2</v>
          </cell>
          <cell r="R616">
            <v>4.2</v>
          </cell>
          <cell r="S616">
            <v>0</v>
          </cell>
          <cell r="T616">
            <v>11.65</v>
          </cell>
          <cell r="U616" t="str">
            <v>Tổ 2</v>
          </cell>
          <cell r="V616" t="str">
            <v>Nam Lý</v>
          </cell>
          <cell r="W616" t="str">
            <v>Đồng Hới</v>
          </cell>
          <cell r="X616" t="str">
            <v>Quảng Bình</v>
          </cell>
          <cell r="Y616" t="str">
            <v>102</v>
          </cell>
          <cell r="Z616" t="str">
            <v>A00</v>
          </cell>
          <cell r="AA616">
            <v>42604.470075810197</v>
          </cell>
        </row>
        <row r="617">
          <cell r="E617" t="str">
            <v>2221664919</v>
          </cell>
          <cell r="F617" t="str">
            <v>DDTB001317</v>
          </cell>
          <cell r="G617" t="str">
            <v>Trần</v>
          </cell>
          <cell r="H617" t="str">
            <v>Xuân</v>
          </cell>
          <cell r="I617" t="str">
            <v>Dũng</v>
          </cell>
          <cell r="J617">
            <v>35844</v>
          </cell>
          <cell r="K617" t="str">
            <v>Đà Nẵng</v>
          </cell>
          <cell r="L617" t="str">
            <v>NAM</v>
          </cell>
          <cell r="M617" t="str">
            <v>Kinh</v>
          </cell>
          <cell r="N617" t="str">
            <v>201748858</v>
          </cell>
          <cell r="O617" t="str">
            <v>Xét Học Bạ</v>
          </cell>
          <cell r="P617">
            <v>3.75</v>
          </cell>
          <cell r="Q617">
            <v>4.25</v>
          </cell>
          <cell r="R617">
            <v>2.38</v>
          </cell>
          <cell r="S617">
            <v>0</v>
          </cell>
          <cell r="T617">
            <v>10.38</v>
          </cell>
          <cell r="U617" t="str">
            <v>22 ĐỒNG BÀI 2</v>
          </cell>
          <cell r="V617" t="str">
            <v>Hòa Khánh Nam</v>
          </cell>
          <cell r="W617" t="str">
            <v>Liên Chiểu</v>
          </cell>
          <cell r="X617" t="str">
            <v>Đà Nẵng</v>
          </cell>
          <cell r="Y617" t="str">
            <v>306=&gt;102</v>
          </cell>
          <cell r="Z617" t="str">
            <v/>
          </cell>
          <cell r="AA617">
            <v>42612.413181053198</v>
          </cell>
        </row>
        <row r="618">
          <cell r="E618" t="str">
            <v>2221716645</v>
          </cell>
          <cell r="F618" t="str">
            <v>DDTA005807</v>
          </cell>
          <cell r="G618" t="str">
            <v>Trương</v>
          </cell>
          <cell r="H618" t="str">
            <v>Quang</v>
          </cell>
          <cell r="I618" t="str">
            <v>Dũng</v>
          </cell>
          <cell r="J618">
            <v>35585</v>
          </cell>
          <cell r="K618" t="str">
            <v>Quảng Nam</v>
          </cell>
          <cell r="L618" t="str">
            <v>NAM</v>
          </cell>
          <cell r="M618" t="str">
            <v>Kinh</v>
          </cell>
          <cell r="N618" t="str">
            <v>206018992</v>
          </cell>
          <cell r="O618" t="str">
            <v>Xét Học Bạ</v>
          </cell>
          <cell r="P618">
            <v>4.75</v>
          </cell>
          <cell r="Q618">
            <v>5.5</v>
          </cell>
          <cell r="R618">
            <v>2.5</v>
          </cell>
          <cell r="S618">
            <v>0</v>
          </cell>
          <cell r="T618">
            <v>12.75</v>
          </cell>
          <cell r="U618" t="str">
            <v>quý thạnh 2</v>
          </cell>
          <cell r="V618" t="str">
            <v>Bình Quý</v>
          </cell>
          <cell r="W618" t="str">
            <v>Thăng Bình</v>
          </cell>
          <cell r="X618" t="str">
            <v>Quảng Nam</v>
          </cell>
          <cell r="Y618" t="str">
            <v>407</v>
          </cell>
          <cell r="Z618" t="str">
            <v>D01</v>
          </cell>
          <cell r="AA618">
            <v>42616.340422372698</v>
          </cell>
        </row>
        <row r="619">
          <cell r="E619" t="str">
            <v>2221868853</v>
          </cell>
          <cell r="F619" t="str">
            <v>DDTC007878</v>
          </cell>
          <cell r="G619" t="str">
            <v>Võ</v>
          </cell>
          <cell r="H619" t="str">
            <v>Thành</v>
          </cell>
          <cell r="I619" t="str">
            <v>Dũng</v>
          </cell>
          <cell r="J619">
            <v>36019</v>
          </cell>
          <cell r="K619" t="str">
            <v>Bình Định</v>
          </cell>
          <cell r="L619" t="str">
            <v>NAM</v>
          </cell>
          <cell r="M619" t="str">
            <v>Kinh</v>
          </cell>
          <cell r="N619" t="str">
            <v>215445490</v>
          </cell>
          <cell r="O619" t="str">
            <v>Xét Học Bạ</v>
          </cell>
          <cell r="P619">
            <v>6.2</v>
          </cell>
          <cell r="Q619">
            <v>6</v>
          </cell>
          <cell r="R619">
            <v>6</v>
          </cell>
          <cell r="S619">
            <v>0</v>
          </cell>
          <cell r="T619">
            <v>18.2</v>
          </cell>
          <cell r="U619" t="str">
            <v>Tổ 9</v>
          </cell>
          <cell r="V619" t="str">
            <v>Nhơn Phú</v>
          </cell>
          <cell r="W619" t="str">
            <v>Qui Nhơn</v>
          </cell>
          <cell r="X619" t="str">
            <v>Bình Định</v>
          </cell>
          <cell r="Y619" t="str">
            <v>609( sai tên: võ thanh dũng thành võ thành dũng)</v>
          </cell>
          <cell r="Z619" t="str">
            <v>C00</v>
          </cell>
          <cell r="AA619">
            <v>42613.3461060185</v>
          </cell>
        </row>
        <row r="620">
          <cell r="E620" t="str">
            <v>2221622540</v>
          </cell>
          <cell r="F620" t="str">
            <v>DND001683</v>
          </cell>
          <cell r="G620" t="str">
            <v>Nguyễn</v>
          </cell>
          <cell r="H620" t="str">
            <v>Hữu</v>
          </cell>
          <cell r="I620" t="str">
            <v>Được</v>
          </cell>
          <cell r="J620">
            <v>36003</v>
          </cell>
          <cell r="K620" t="str">
            <v>Đà Nẵng</v>
          </cell>
          <cell r="L620" t="str">
            <v>NAM</v>
          </cell>
          <cell r="M620" t="str">
            <v>Kinh</v>
          </cell>
          <cell r="N620" t="str">
            <v>201772710</v>
          </cell>
          <cell r="O620" t="str">
            <v>Phiếu Điểm THPT QG</v>
          </cell>
          <cell r="P620">
            <v>6.5</v>
          </cell>
          <cell r="Q620">
            <v>6</v>
          </cell>
          <cell r="R620">
            <v>5.4</v>
          </cell>
          <cell r="S620">
            <v>0</v>
          </cell>
          <cell r="T620">
            <v>17.899999999999999</v>
          </cell>
          <cell r="U620" t="str">
            <v>Tổ 8</v>
          </cell>
          <cell r="V620" t="str">
            <v>An Hải Bắc</v>
          </cell>
          <cell r="W620" t="str">
            <v>Sơn Trà</v>
          </cell>
          <cell r="X620" t="str">
            <v>Đà Nẵng</v>
          </cell>
          <cell r="Y620" t="str">
            <v>106</v>
          </cell>
          <cell r="Z620" t="str">
            <v>A00</v>
          </cell>
          <cell r="AA620">
            <v>42605.595505092599</v>
          </cell>
        </row>
        <row r="621">
          <cell r="E621" t="str">
            <v>2221532332</v>
          </cell>
          <cell r="F621" t="str">
            <v>HHA003080</v>
          </cell>
          <cell r="G621" t="str">
            <v>Đặng</v>
          </cell>
          <cell r="H621" t="str">
            <v>Nam</v>
          </cell>
          <cell r="I621" t="str">
            <v>Dương</v>
          </cell>
          <cell r="J621">
            <v>35925</v>
          </cell>
          <cell r="K621" t="str">
            <v>Hải Phòng</v>
          </cell>
          <cell r="L621" t="str">
            <v>NAM</v>
          </cell>
          <cell r="M621" t="str">
            <v>Kinh</v>
          </cell>
          <cell r="N621" t="str">
            <v>112344556</v>
          </cell>
          <cell r="O621" t="str">
            <v>Phiếu Điểm THPT QG</v>
          </cell>
          <cell r="P621">
            <v>7.75</v>
          </cell>
          <cell r="Q621">
            <v>7.2</v>
          </cell>
          <cell r="R621">
            <v>6.4</v>
          </cell>
          <cell r="S621">
            <v>0.5</v>
          </cell>
          <cell r="T621">
            <v>21.35</v>
          </cell>
          <cell r="U621" t="str">
            <v>đường 10 - thôn Chanh Nguyên</v>
          </cell>
          <cell r="V621" t="str">
            <v>Vĩnh An</v>
          </cell>
          <cell r="W621" t="str">
            <v>Vĩnh Bảo</v>
          </cell>
          <cell r="X621" t="str">
            <v>Hải Phòng</v>
          </cell>
          <cell r="Y621" t="str">
            <v>305
Số CMND: 031098001554</v>
          </cell>
          <cell r="Z621" t="str">
            <v>B00</v>
          </cell>
          <cell r="AA621">
            <v>42604.5816017014</v>
          </cell>
        </row>
        <row r="622">
          <cell r="E622" t="str">
            <v>2221716647</v>
          </cell>
          <cell r="F622" t="str">
            <v>DDTA002996</v>
          </cell>
          <cell r="G622" t="str">
            <v>Đặng</v>
          </cell>
          <cell r="H622" t="str">
            <v>Nam</v>
          </cell>
          <cell r="I622" t="str">
            <v>Dương</v>
          </cell>
          <cell r="J622">
            <v>36115</v>
          </cell>
          <cell r="K622" t="str">
            <v>Quảng Trị</v>
          </cell>
          <cell r="L622" t="str">
            <v>NAM</v>
          </cell>
          <cell r="M622" t="str">
            <v>Kinh</v>
          </cell>
          <cell r="N622" t="str">
            <v>197347979</v>
          </cell>
          <cell r="O622" t="str">
            <v>Xét Học Bạ</v>
          </cell>
          <cell r="P622">
            <v>5.05</v>
          </cell>
          <cell r="Q622">
            <v>7.9</v>
          </cell>
          <cell r="R622">
            <v>7.55</v>
          </cell>
          <cell r="S622">
            <v>0</v>
          </cell>
          <cell r="T622">
            <v>20.5</v>
          </cell>
          <cell r="U622" t="str">
            <v>số 50</v>
          </cell>
          <cell r="V622" t="str">
            <v>1</v>
          </cell>
          <cell r="W622" t="str">
            <v>Đông Hà</v>
          </cell>
          <cell r="X622" t="str">
            <v>Quảng Trị</v>
          </cell>
          <cell r="Y622" t="str">
            <v>407---&gt; sai ngày sinh 1988-&gt;1998</v>
          </cell>
          <cell r="Z622" t="str">
            <v>C00</v>
          </cell>
          <cell r="AA622">
            <v>42606.359986226897</v>
          </cell>
        </row>
        <row r="623">
          <cell r="E623" t="str">
            <v>2221123720</v>
          </cell>
          <cell r="F623" t="str">
            <v>DND001335</v>
          </cell>
          <cell r="G623" t="str">
            <v>Đoàn</v>
          </cell>
          <cell r="H623" t="str">
            <v>Lê Quốc</v>
          </cell>
          <cell r="I623" t="str">
            <v>Dương</v>
          </cell>
          <cell r="J623">
            <v>35992</v>
          </cell>
          <cell r="K623" t="str">
            <v>Đà Nẵng</v>
          </cell>
          <cell r="L623" t="str">
            <v>NAM</v>
          </cell>
          <cell r="M623" t="str">
            <v>Kinh</v>
          </cell>
          <cell r="N623" t="str">
            <v>201784239</v>
          </cell>
          <cell r="O623" t="str">
            <v>Phiếu Điểm THPT QG</v>
          </cell>
          <cell r="P623">
            <v>6</v>
          </cell>
          <cell r="Q623">
            <v>5.4</v>
          </cell>
          <cell r="R623">
            <v>5.2</v>
          </cell>
          <cell r="S623">
            <v>0</v>
          </cell>
          <cell r="T623">
            <v>16.600000000000001</v>
          </cell>
          <cell r="U623" t="str">
            <v>29 Phú lộc 1</v>
          </cell>
          <cell r="V623" t="str">
            <v>Hòa Minh</v>
          </cell>
          <cell r="W623" t="str">
            <v>Liên Chiểu</v>
          </cell>
          <cell r="X623" t="str">
            <v>Đà Nẵng</v>
          </cell>
          <cell r="Y623" t="str">
            <v>102=&gt;102CMU</v>
          </cell>
          <cell r="Z623" t="str">
            <v>A00</v>
          </cell>
          <cell r="AA623">
            <v>42607.618955590297</v>
          </cell>
        </row>
        <row r="624">
          <cell r="E624" t="str">
            <v>2221172574</v>
          </cell>
          <cell r="F624" t="str">
            <v>DND001340</v>
          </cell>
          <cell r="G624" t="str">
            <v>Huỳnh</v>
          </cell>
          <cell r="H624" t="str">
            <v>Ngọc</v>
          </cell>
          <cell r="I624" t="str">
            <v>Dương</v>
          </cell>
          <cell r="J624">
            <v>35871</v>
          </cell>
          <cell r="K624" t="str">
            <v>Đà Nẵng</v>
          </cell>
          <cell r="L624" t="str">
            <v>NAM</v>
          </cell>
          <cell r="M624" t="str">
            <v>Kinh</v>
          </cell>
          <cell r="N624" t="str">
            <v>206141086</v>
          </cell>
          <cell r="O624" t="str">
            <v>Phiếu Điểm THPT QG</v>
          </cell>
          <cell r="P624">
            <v>5.25</v>
          </cell>
          <cell r="Q624">
            <v>5.8</v>
          </cell>
          <cell r="R624">
            <v>5</v>
          </cell>
          <cell r="S624">
            <v>0</v>
          </cell>
          <cell r="T624">
            <v>16.05</v>
          </cell>
          <cell r="U624" t="str">
            <v>116 Bình Thái 4</v>
          </cell>
          <cell r="V624" t="str">
            <v>Hòa Xuân</v>
          </cell>
          <cell r="W624" t="str">
            <v>Cẩm Lệ</v>
          </cell>
          <cell r="X624" t="str">
            <v>Đà Nẵng</v>
          </cell>
          <cell r="Y624" t="str">
            <v>110</v>
          </cell>
          <cell r="Z624" t="str">
            <v>A00</v>
          </cell>
          <cell r="AA624">
            <v>42607.648749074098</v>
          </cell>
        </row>
        <row r="625">
          <cell r="E625" t="str">
            <v>2220532433</v>
          </cell>
          <cell r="F625" t="str">
            <v>DHK000955</v>
          </cell>
          <cell r="G625" t="str">
            <v>Lê</v>
          </cell>
          <cell r="H625" t="str">
            <v>Ánh</v>
          </cell>
          <cell r="I625" t="str">
            <v>Dương</v>
          </cell>
          <cell r="J625">
            <v>35563</v>
          </cell>
          <cell r="K625" t="str">
            <v>Quảng Trị</v>
          </cell>
          <cell r="L625" t="str">
            <v>NỮ</v>
          </cell>
          <cell r="M625" t="str">
            <v>Kinh</v>
          </cell>
          <cell r="N625" t="str">
            <v>197381408</v>
          </cell>
          <cell r="O625" t="str">
            <v>Phiếu Điểm THPT QG</v>
          </cell>
          <cell r="P625">
            <v>6.75</v>
          </cell>
          <cell r="Q625">
            <v>7.6</v>
          </cell>
          <cell r="R625">
            <v>7.4</v>
          </cell>
          <cell r="S625">
            <v>0.5</v>
          </cell>
          <cell r="T625">
            <v>21.75</v>
          </cell>
          <cell r="U625" t="str">
            <v>khu phố 1</v>
          </cell>
          <cell r="V625" t="str">
            <v>Phường 5</v>
          </cell>
          <cell r="W625" t="str">
            <v>Dong Ha</v>
          </cell>
          <cell r="X625" t="str">
            <v>Quảng Trị</v>
          </cell>
          <cell r="Y625" t="str">
            <v>305</v>
          </cell>
          <cell r="Z625" t="str">
            <v>B00</v>
          </cell>
          <cell r="AA625">
            <v>42604.493979942097</v>
          </cell>
        </row>
        <row r="626">
          <cell r="E626" t="str">
            <v>2220664920</v>
          </cell>
          <cell r="F626" t="str">
            <v>DDTB006523</v>
          </cell>
          <cell r="G626" t="str">
            <v>Lê</v>
          </cell>
          <cell r="H626" t="str">
            <v>Vũ Thùy</v>
          </cell>
          <cell r="I626" t="str">
            <v>Dương</v>
          </cell>
          <cell r="J626">
            <v>36094</v>
          </cell>
          <cell r="K626" t="str">
            <v>DakLak</v>
          </cell>
          <cell r="L626" t="str">
            <v>NỮ</v>
          </cell>
          <cell r="M626" t="str">
            <v>Kinh</v>
          </cell>
          <cell r="N626" t="str">
            <v>241808492</v>
          </cell>
          <cell r="O626" t="str">
            <v>Xét Học Bạ</v>
          </cell>
          <cell r="P626">
            <v>3.25</v>
          </cell>
          <cell r="Q626">
            <v>2.8</v>
          </cell>
          <cell r="R626">
            <v>4</v>
          </cell>
          <cell r="S626">
            <v>0</v>
          </cell>
          <cell r="T626">
            <v>10.050000000000001</v>
          </cell>
          <cell r="U626" t="str">
            <v>Trần Thánh Tông</v>
          </cell>
          <cell r="V626" t="str">
            <v>Ea Kmut</v>
          </cell>
          <cell r="W626" t="str">
            <v>Ea Kar</v>
          </cell>
          <cell r="X626" t="str">
            <v>DakLak</v>
          </cell>
          <cell r="Y626" t="str">
            <v>306</v>
          </cell>
          <cell r="Z626" t="str">
            <v>A00</v>
          </cell>
          <cell r="AA626">
            <v>42604.432195486101</v>
          </cell>
        </row>
        <row r="627">
          <cell r="E627" t="str">
            <v>2220714158</v>
          </cell>
          <cell r="F627" t="str">
            <v>DHK000961</v>
          </cell>
          <cell r="G627" t="str">
            <v>Lê</v>
          </cell>
          <cell r="H627" t="str">
            <v>Thị Thùy</v>
          </cell>
          <cell r="I627" t="str">
            <v>Dương</v>
          </cell>
          <cell r="J627">
            <v>35880</v>
          </cell>
          <cell r="K627" t="str">
            <v>Quảng Trị</v>
          </cell>
          <cell r="L627" t="str">
            <v>NỮ</v>
          </cell>
          <cell r="M627" t="str">
            <v>Kinh</v>
          </cell>
          <cell r="N627" t="str">
            <v>197440355</v>
          </cell>
          <cell r="O627" t="str">
            <v>Phiếu Điểm THPT QG</v>
          </cell>
          <cell r="P627">
            <v>4.75</v>
          </cell>
          <cell r="Q627">
            <v>4</v>
          </cell>
          <cell r="R627">
            <v>6</v>
          </cell>
          <cell r="S627">
            <v>0.5</v>
          </cell>
          <cell r="T627">
            <v>14.75</v>
          </cell>
          <cell r="U627" t="str">
            <v>Khu phố 4</v>
          </cell>
          <cell r="V627" t="str">
            <v>Phường 3</v>
          </cell>
          <cell r="W627" t="str">
            <v>Quảng Trị</v>
          </cell>
          <cell r="X627" t="str">
            <v>Quảng Trị</v>
          </cell>
          <cell r="Y627" t="str">
            <v>407</v>
          </cell>
          <cell r="Z627" t="str">
            <v>C00</v>
          </cell>
          <cell r="AA627">
            <v>42605.6949310532</v>
          </cell>
        </row>
        <row r="628">
          <cell r="E628" t="str">
            <v>2220522912</v>
          </cell>
          <cell r="F628" t="str">
            <v>NLS001051</v>
          </cell>
          <cell r="G628" t="str">
            <v>Lê</v>
          </cell>
          <cell r="H628" t="str">
            <v>Thuỳ</v>
          </cell>
          <cell r="I628" t="str">
            <v>Dương</v>
          </cell>
          <cell r="J628">
            <v>35902</v>
          </cell>
          <cell r="K628" t="str">
            <v>Gia Lai</v>
          </cell>
          <cell r="L628" t="str">
            <v>NỮ</v>
          </cell>
          <cell r="M628" t="str">
            <v>Kinh</v>
          </cell>
          <cell r="N628" t="str">
            <v>231143725</v>
          </cell>
          <cell r="O628" t="str">
            <v>Phiếu Điểm THPT QG</v>
          </cell>
          <cell r="P628">
            <v>6.75</v>
          </cell>
          <cell r="Q628">
            <v>4.5</v>
          </cell>
          <cell r="R628">
            <v>5.2</v>
          </cell>
          <cell r="S628">
            <v>1.5</v>
          </cell>
          <cell r="T628">
            <v>16.45</v>
          </cell>
          <cell r="U628" t="str">
            <v>43 phù đổng</v>
          </cell>
          <cell r="V628" t="str">
            <v>Phù Đổng</v>
          </cell>
          <cell r="W628" t="str">
            <v>Pleiku</v>
          </cell>
          <cell r="X628" t="str">
            <v>Gia Lai</v>
          </cell>
          <cell r="Y628" t="str">
            <v>303</v>
          </cell>
          <cell r="Z628" t="str">
            <v>C02</v>
          </cell>
          <cell r="AA628">
            <v>42604.6477382292</v>
          </cell>
        </row>
        <row r="629">
          <cell r="E629" t="str">
            <v>2221217490</v>
          </cell>
          <cell r="F629" t="str">
            <v>DDTA005822</v>
          </cell>
          <cell r="G629" t="str">
            <v>Lê</v>
          </cell>
          <cell r="H629" t="str">
            <v>Ngọc</v>
          </cell>
          <cell r="I629" t="str">
            <v>Dương</v>
          </cell>
          <cell r="J629">
            <v>36079</v>
          </cell>
          <cell r="K629" t="str">
            <v>Phú Yên</v>
          </cell>
          <cell r="L629" t="str">
            <v>NAM</v>
          </cell>
          <cell r="M629" t="str">
            <v>Kinh</v>
          </cell>
          <cell r="N629" t="str">
            <v>221462451</v>
          </cell>
          <cell r="O629" t="str">
            <v>Xét Học Bạ</v>
          </cell>
          <cell r="P629">
            <v>6.25</v>
          </cell>
          <cell r="Q629">
            <v>6.2</v>
          </cell>
          <cell r="R629">
            <v>4</v>
          </cell>
          <cell r="S629">
            <v>0</v>
          </cell>
          <cell r="T629">
            <v>16.45</v>
          </cell>
          <cell r="U629" t="str">
            <v>Phước Bình Nam</v>
          </cell>
          <cell r="V629" t="str">
            <v>Hòa Thành</v>
          </cell>
          <cell r="W629" t="str">
            <v>Đông Hòa</v>
          </cell>
          <cell r="X629" t="str">
            <v>Phú Yên</v>
          </cell>
          <cell r="Y629" t="str">
            <v>400</v>
          </cell>
          <cell r="AA629">
            <v>42604.439856365701</v>
          </cell>
        </row>
        <row r="630">
          <cell r="E630" t="str">
            <v>2221263374</v>
          </cell>
          <cell r="F630" t="str">
            <v>DHK000959</v>
          </cell>
          <cell r="G630" t="str">
            <v>Lê</v>
          </cell>
          <cell r="H630" t="str">
            <v>Quang Quốc</v>
          </cell>
          <cell r="I630" t="str">
            <v>Dương</v>
          </cell>
          <cell r="J630">
            <v>36156</v>
          </cell>
          <cell r="K630" t="str">
            <v>Quảng Trị</v>
          </cell>
          <cell r="L630" t="str">
            <v>NAM</v>
          </cell>
          <cell r="M630" t="str">
            <v>Kinh</v>
          </cell>
          <cell r="N630" t="str">
            <v>197373798</v>
          </cell>
          <cell r="O630" t="str">
            <v>Phiếu Điểm THPT QG</v>
          </cell>
          <cell r="P630">
            <v>5.25</v>
          </cell>
          <cell r="Q630">
            <v>5.4</v>
          </cell>
          <cell r="R630">
            <v>4.4000000000000004</v>
          </cell>
          <cell r="S630">
            <v>0.5</v>
          </cell>
          <cell r="T630">
            <v>15.05</v>
          </cell>
          <cell r="U630" t="str">
            <v>Tổ 4</v>
          </cell>
          <cell r="V630" t="str">
            <v>Phường 5</v>
          </cell>
          <cell r="W630" t="str">
            <v>Đông Hà</v>
          </cell>
          <cell r="X630" t="str">
            <v>Quảng Trị</v>
          </cell>
          <cell r="Y630" t="str">
            <v>406</v>
          </cell>
          <cell r="Z630" t="str">
            <v>A00</v>
          </cell>
          <cell r="AA630">
            <v>42607.696047453697</v>
          </cell>
        </row>
        <row r="631">
          <cell r="E631" t="str">
            <v>2221125618</v>
          </cell>
          <cell r="F631" t="str">
            <v>DDTA005645</v>
          </cell>
          <cell r="G631" t="str">
            <v>Lưu</v>
          </cell>
          <cell r="H631" t="str">
            <v>Kim</v>
          </cell>
          <cell r="I631" t="str">
            <v>Dương</v>
          </cell>
          <cell r="J631">
            <v>36027</v>
          </cell>
          <cell r="K631" t="str">
            <v>Quảng Ngãi</v>
          </cell>
          <cell r="L631" t="str">
            <v>NAM</v>
          </cell>
          <cell r="M631" t="str">
            <v>Kinh</v>
          </cell>
          <cell r="N631" t="str">
            <v>212485251</v>
          </cell>
          <cell r="O631" t="str">
            <v>Xét Học Bạ</v>
          </cell>
          <cell r="P631">
            <v>5.25</v>
          </cell>
          <cell r="Q631">
            <v>5.2</v>
          </cell>
          <cell r="R631">
            <v>3.8</v>
          </cell>
          <cell r="S631">
            <v>0</v>
          </cell>
          <cell r="T631">
            <v>14.25</v>
          </cell>
          <cell r="U631" t="str">
            <v>Minh Khánh</v>
          </cell>
          <cell r="V631" t="str">
            <v>Tịnh Minh</v>
          </cell>
          <cell r="W631" t="str">
            <v>Sơn Tịnh</v>
          </cell>
          <cell r="X631" t="str">
            <v>Quảng Ngãi</v>
          </cell>
          <cell r="Y631" t="str">
            <v>102</v>
          </cell>
          <cell r="Z631" t="str">
            <v>B00</v>
          </cell>
          <cell r="AA631">
            <v>42604.355092627302</v>
          </cell>
        </row>
        <row r="632">
          <cell r="E632" t="str">
            <v>2221125617</v>
          </cell>
          <cell r="F632" t="str">
            <v>DDTA002739</v>
          </cell>
          <cell r="G632" t="str">
            <v>Ngô</v>
          </cell>
          <cell r="H632" t="str">
            <v>Trùng</v>
          </cell>
          <cell r="I632" t="str">
            <v>Dương</v>
          </cell>
          <cell r="J632">
            <v>35848</v>
          </cell>
          <cell r="K632" t="str">
            <v>Quảng Ngãi</v>
          </cell>
          <cell r="L632" t="str">
            <v>NAM</v>
          </cell>
          <cell r="M632" t="str">
            <v>Kinh</v>
          </cell>
          <cell r="N632" t="str">
            <v>212675070</v>
          </cell>
          <cell r="O632" t="str">
            <v>Xét Học Bạ</v>
          </cell>
          <cell r="P632">
            <v>6</v>
          </cell>
          <cell r="Q632">
            <v>6</v>
          </cell>
          <cell r="R632">
            <v>6</v>
          </cell>
          <cell r="S632">
            <v>0</v>
          </cell>
          <cell r="T632">
            <v>18</v>
          </cell>
          <cell r="U632" t="str">
            <v>xóm 2</v>
          </cell>
          <cell r="V632" t="str">
            <v>Nghĩa Hòa</v>
          </cell>
          <cell r="W632" t="str">
            <v>Tư Nghĩa</v>
          </cell>
          <cell r="X632" t="str">
            <v>Quảng Ngãi</v>
          </cell>
          <cell r="Y632" t="str">
            <v>102=&gt;102(CMU)</v>
          </cell>
          <cell r="Z632" t="str">
            <v>A00</v>
          </cell>
          <cell r="AA632">
            <v>42608.3590547454</v>
          </cell>
        </row>
        <row r="633">
          <cell r="E633" t="str">
            <v>2220128576</v>
          </cell>
          <cell r="F633" t="str">
            <v>DHK000978</v>
          </cell>
          <cell r="G633" t="str">
            <v>Nguyễn</v>
          </cell>
          <cell r="H633" t="str">
            <v>Thị Thùy</v>
          </cell>
          <cell r="I633" t="str">
            <v>Dương</v>
          </cell>
          <cell r="J633">
            <v>35872</v>
          </cell>
          <cell r="K633" t="str">
            <v>Quảng Trị</v>
          </cell>
          <cell r="L633" t="str">
            <v>NỮ</v>
          </cell>
          <cell r="M633" t="str">
            <v>Kinh</v>
          </cell>
          <cell r="N633" t="str">
            <v>197356892</v>
          </cell>
          <cell r="O633" t="str">
            <v>Phiếu Điểm THPT QG</v>
          </cell>
          <cell r="P633">
            <v>6.25</v>
          </cell>
          <cell r="Q633">
            <v>6.4</v>
          </cell>
          <cell r="R633">
            <v>6.6</v>
          </cell>
          <cell r="S633">
            <v>1</v>
          </cell>
          <cell r="T633">
            <v>19.25</v>
          </cell>
          <cell r="U633" t="str">
            <v>Linh Chiểu</v>
          </cell>
          <cell r="V633" t="str">
            <v>Triệu Sơn</v>
          </cell>
          <cell r="W633" t="str">
            <v>Triệu Phong</v>
          </cell>
          <cell r="X633" t="str">
            <v>Quảng Trị</v>
          </cell>
          <cell r="Y633" t="str">
            <v>102</v>
          </cell>
          <cell r="Z633" t="str">
            <v>A00</v>
          </cell>
          <cell r="AA633">
            <v>42611.375642094899</v>
          </cell>
        </row>
        <row r="634">
          <cell r="E634" t="str">
            <v>2220253340</v>
          </cell>
          <cell r="F634" t="str">
            <v>DHK000973</v>
          </cell>
          <cell r="G634" t="str">
            <v>Nguyễn</v>
          </cell>
          <cell r="H634" t="str">
            <v>Thị Thùy</v>
          </cell>
          <cell r="I634" t="str">
            <v>Dương</v>
          </cell>
          <cell r="J634">
            <v>35918</v>
          </cell>
          <cell r="K634" t="str">
            <v>Quảng Trị</v>
          </cell>
          <cell r="L634" t="str">
            <v>NỮ</v>
          </cell>
          <cell r="M634" t="str">
            <v>Kinh</v>
          </cell>
          <cell r="N634" t="str">
            <v>197432156</v>
          </cell>
          <cell r="O634" t="str">
            <v>Phiếu Điểm THPT QG</v>
          </cell>
          <cell r="P634">
            <v>5.75</v>
          </cell>
          <cell r="Q634">
            <v>5.75</v>
          </cell>
          <cell r="R634">
            <v>7.6</v>
          </cell>
          <cell r="S634">
            <v>0.5</v>
          </cell>
          <cell r="T634">
            <v>19.100000000000001</v>
          </cell>
          <cell r="U634" t="str">
            <v>2 Nguyễn Tự Như</v>
          </cell>
          <cell r="V634" t="str">
            <v>Lao Bảo</v>
          </cell>
          <cell r="W634" t="str">
            <v>Hướng Hóa</v>
          </cell>
          <cell r="X634" t="str">
            <v>Quảng Trị</v>
          </cell>
          <cell r="Y634" t="str">
            <v>405</v>
          </cell>
          <cell r="Z634" t="str">
            <v>C01</v>
          </cell>
          <cell r="AA634">
            <v>42604.6858545949</v>
          </cell>
        </row>
        <row r="635">
          <cell r="E635" t="str">
            <v>2220277849</v>
          </cell>
          <cell r="F635" t="str">
            <v>DDTD014982</v>
          </cell>
          <cell r="G635" t="str">
            <v>Nguyễn</v>
          </cell>
          <cell r="H635" t="str">
            <v>Thùy</v>
          </cell>
          <cell r="I635" t="str">
            <v>Dương</v>
          </cell>
          <cell r="J635">
            <v>35803</v>
          </cell>
          <cell r="K635" t="str">
            <v>TT Huế</v>
          </cell>
          <cell r="L635" t="str">
            <v>NỮ</v>
          </cell>
          <cell r="M635" t="str">
            <v>Kinh</v>
          </cell>
          <cell r="N635" t="str">
            <v>191901054</v>
          </cell>
          <cell r="O635" t="str">
            <v>Xét Học Bạ</v>
          </cell>
          <cell r="P635">
            <v>7.25</v>
          </cell>
          <cell r="Q635">
            <v>6.25</v>
          </cell>
          <cell r="R635">
            <v>4.63</v>
          </cell>
          <cell r="S635">
            <v>0</v>
          </cell>
          <cell r="T635">
            <v>18.13</v>
          </cell>
          <cell r="U635" t="str">
            <v>326 NGUYỄN TRÃI</v>
          </cell>
          <cell r="V635" t="str">
            <v>Phú Thuận</v>
          </cell>
          <cell r="W635" t="str">
            <v>Huế</v>
          </cell>
          <cell r="X635" t="str">
            <v>TT Huế</v>
          </cell>
          <cell r="Y635" t="str">
            <v>411--&gt;407(PSU)</v>
          </cell>
          <cell r="Z635" t="str">
            <v>D01</v>
          </cell>
          <cell r="AA635">
            <v>42614.704914895803</v>
          </cell>
        </row>
        <row r="636">
          <cell r="E636" t="str">
            <v>2220638694</v>
          </cell>
          <cell r="F636" t="str">
            <v>DDTB007605</v>
          </cell>
          <cell r="G636" t="str">
            <v>Nguyễn</v>
          </cell>
          <cell r="H636" t="str">
            <v>Đỗ Thùy</v>
          </cell>
          <cell r="I636" t="str">
            <v>Dương</v>
          </cell>
          <cell r="J636">
            <v>35797</v>
          </cell>
          <cell r="K636" t="str">
            <v>Quảng Nam</v>
          </cell>
          <cell r="L636" t="str">
            <v>NỮ</v>
          </cell>
          <cell r="M636" t="str">
            <v>Kinh</v>
          </cell>
          <cell r="N636" t="str">
            <v>206350561</v>
          </cell>
          <cell r="O636" t="str">
            <v>Xét Học Bạ</v>
          </cell>
          <cell r="P636">
            <v>3.75</v>
          </cell>
          <cell r="Q636">
            <v>5.2</v>
          </cell>
          <cell r="R636">
            <v>4.25</v>
          </cell>
          <cell r="S636">
            <v>0</v>
          </cell>
          <cell r="T636">
            <v>13.2</v>
          </cell>
          <cell r="U636" t="str">
            <v>Thôn 1</v>
          </cell>
          <cell r="V636" t="str">
            <v>Tam Vinh</v>
          </cell>
          <cell r="W636" t="str">
            <v>Phú Ninh</v>
          </cell>
          <cell r="X636" t="str">
            <v>Quảng Nam</v>
          </cell>
          <cell r="Y636" t="str">
            <v>301</v>
          </cell>
          <cell r="Z636" t="str">
            <v>A01</v>
          </cell>
          <cell r="AA636">
            <v>42606.450128506898</v>
          </cell>
        </row>
        <row r="637">
          <cell r="E637" t="str">
            <v>2220523146</v>
          </cell>
          <cell r="F637" t="str">
            <v>DND001362</v>
          </cell>
          <cell r="G637" t="str">
            <v>Nguyễn</v>
          </cell>
          <cell r="H637" t="str">
            <v>Mai Thùy</v>
          </cell>
          <cell r="I637" t="str">
            <v>Dương</v>
          </cell>
          <cell r="J637">
            <v>36119</v>
          </cell>
          <cell r="K637" t="str">
            <v>Đà Nẵng</v>
          </cell>
          <cell r="L637" t="str">
            <v>NỮ</v>
          </cell>
          <cell r="M637" t="str">
            <v>Kinh</v>
          </cell>
          <cell r="N637" t="str">
            <v>201753101</v>
          </cell>
          <cell r="O637" t="str">
            <v>Phiếu Điểm THPT QG</v>
          </cell>
          <cell r="P637">
            <v>6.25</v>
          </cell>
          <cell r="Q637">
            <v>5.4</v>
          </cell>
          <cell r="R637">
            <v>5.5</v>
          </cell>
          <cell r="S637">
            <v>0</v>
          </cell>
          <cell r="T637">
            <v>17.149999999999999</v>
          </cell>
          <cell r="U637" t="str">
            <v>19</v>
          </cell>
          <cell r="V637" t="str">
            <v>Bình Thuận</v>
          </cell>
          <cell r="W637" t="str">
            <v>Hải Châu</v>
          </cell>
          <cell r="X637" t="str">
            <v>Đà Nẵng</v>
          </cell>
          <cell r="Y637" t="str">
            <v>303</v>
          </cell>
          <cell r="Z637" t="str">
            <v>B03</v>
          </cell>
          <cell r="AA637">
            <v>42606.638526469898</v>
          </cell>
        </row>
        <row r="638">
          <cell r="E638" t="str">
            <v>2220718345</v>
          </cell>
          <cell r="F638" t="str">
            <v>DDTD017355</v>
          </cell>
          <cell r="G638" t="str">
            <v>Nguyễn</v>
          </cell>
          <cell r="H638" t="str">
            <v>Thị Thùy</v>
          </cell>
          <cell r="I638" t="str">
            <v>Dương</v>
          </cell>
          <cell r="J638">
            <v>36052</v>
          </cell>
          <cell r="K638" t="str">
            <v>Quảng Nam</v>
          </cell>
          <cell r="L638" t="str">
            <v>NỮ</v>
          </cell>
          <cell r="M638" t="str">
            <v>Kinh</v>
          </cell>
          <cell r="N638" t="str">
            <v>206202646</v>
          </cell>
          <cell r="O638" t="str">
            <v>Xét Học Bạ</v>
          </cell>
          <cell r="P638">
            <v>5.25</v>
          </cell>
          <cell r="Q638">
            <v>3.5</v>
          </cell>
          <cell r="R638">
            <v>2.13</v>
          </cell>
          <cell r="S638">
            <v>0</v>
          </cell>
          <cell r="T638">
            <v>10.88</v>
          </cell>
          <cell r="U638" t="str">
            <v>Thôn 6</v>
          </cell>
          <cell r="V638" t="str">
            <v>Bình Dương</v>
          </cell>
          <cell r="W638" t="str">
            <v>Thăng Bình</v>
          </cell>
          <cell r="X638" t="str">
            <v>Quảng Nam</v>
          </cell>
          <cell r="Y638" t="str">
            <v>407</v>
          </cell>
          <cell r="Z638" t="str">
            <v>D01</v>
          </cell>
          <cell r="AA638">
            <v>42613.707551539403</v>
          </cell>
        </row>
        <row r="639">
          <cell r="E639" t="str">
            <v>2221123579</v>
          </cell>
          <cell r="F639" t="str">
            <v>DDK001753</v>
          </cell>
          <cell r="G639" t="str">
            <v>Nguyễn</v>
          </cell>
          <cell r="H639" t="str">
            <v>Văn Ánh</v>
          </cell>
          <cell r="I639" t="str">
            <v>Dương</v>
          </cell>
          <cell r="J639">
            <v>35975</v>
          </cell>
          <cell r="K639" t="str">
            <v>Quảng Nam</v>
          </cell>
          <cell r="L639" t="str">
            <v>NAM</v>
          </cell>
          <cell r="M639" t="str">
            <v>Kinh</v>
          </cell>
          <cell r="N639" t="str">
            <v>206084129</v>
          </cell>
          <cell r="O639" t="str">
            <v>Phiếu Điểm THPT QG</v>
          </cell>
          <cell r="P639">
            <v>6.5</v>
          </cell>
          <cell r="Q639">
            <v>6.4</v>
          </cell>
          <cell r="R639">
            <v>5.4</v>
          </cell>
          <cell r="S639">
            <v>2</v>
          </cell>
          <cell r="T639">
            <v>18.3</v>
          </cell>
          <cell r="U639" t="str">
            <v>Thôn 6</v>
          </cell>
          <cell r="V639" t="str">
            <v>Hương An</v>
          </cell>
          <cell r="W639" t="str">
            <v>Quế Sơn</v>
          </cell>
          <cell r="X639" t="str">
            <v>Quảng Nam</v>
          </cell>
          <cell r="Y639" t="str">
            <v>102</v>
          </cell>
          <cell r="Z639" t="str">
            <v>A00</v>
          </cell>
          <cell r="AA639">
            <v>42613.363672337997</v>
          </cell>
        </row>
        <row r="640">
          <cell r="E640" t="str">
            <v>2221125619</v>
          </cell>
          <cell r="F640" t="str">
            <v>DDTA006403</v>
          </cell>
          <cell r="G640" t="str">
            <v>Nguyễn</v>
          </cell>
          <cell r="H640" t="str">
            <v>Đồng Hoàng</v>
          </cell>
          <cell r="I640" t="str">
            <v>Dương</v>
          </cell>
          <cell r="J640">
            <v>36144</v>
          </cell>
          <cell r="K640" t="str">
            <v>Đà Nẵng</v>
          </cell>
          <cell r="L640" t="str">
            <v>NAM</v>
          </cell>
          <cell r="M640" t="str">
            <v>Kinh</v>
          </cell>
          <cell r="N640" t="str">
            <v>201790204</v>
          </cell>
          <cell r="O640" t="str">
            <v>Xét Học Bạ</v>
          </cell>
          <cell r="P640">
            <v>1.5</v>
          </cell>
          <cell r="Q640">
            <v>6.25</v>
          </cell>
          <cell r="R640">
            <v>3.98</v>
          </cell>
          <cell r="S640">
            <v>0</v>
          </cell>
          <cell r="T640">
            <v>11.73</v>
          </cell>
          <cell r="U640" t="str">
            <v>18 An tư công chúa</v>
          </cell>
          <cell r="V640" t="str">
            <v>Ngũ Hành Sơn</v>
          </cell>
          <cell r="W640" t="str">
            <v>Ngũ Hành Sơn</v>
          </cell>
          <cell r="X640" t="str">
            <v>Đà Nẵng</v>
          </cell>
          <cell r="Y640" t="str">
            <v>102=&gt;102CMU</v>
          </cell>
          <cell r="Z640" t="str">
            <v>D01</v>
          </cell>
          <cell r="AA640">
            <v>42605.597334108803</v>
          </cell>
        </row>
        <row r="641">
          <cell r="E641" t="str">
            <v>2221128483</v>
          </cell>
          <cell r="F641" t="str">
            <v>DDTA007550</v>
          </cell>
          <cell r="G641" t="str">
            <v>Nguyễn</v>
          </cell>
          <cell r="H641" t="str">
            <v>Tấn</v>
          </cell>
          <cell r="I641" t="str">
            <v>Dương</v>
          </cell>
          <cell r="J641">
            <v>34056</v>
          </cell>
          <cell r="K641" t="str">
            <v>Quảng Nam</v>
          </cell>
          <cell r="L641" t="str">
            <v>NAM</v>
          </cell>
          <cell r="M641" t="str">
            <v>Kinh</v>
          </cell>
          <cell r="N641" t="str">
            <v>201684193</v>
          </cell>
          <cell r="O641" t="str">
            <v>Xét Học Bạ</v>
          </cell>
          <cell r="P641">
            <v>6</v>
          </cell>
          <cell r="Q641">
            <v>6</v>
          </cell>
          <cell r="R641">
            <v>6.2</v>
          </cell>
          <cell r="S641">
            <v>0</v>
          </cell>
          <cell r="T641">
            <v>18.2</v>
          </cell>
          <cell r="U641" t="str">
            <v>24</v>
          </cell>
          <cell r="V641" t="str">
            <v>Hòa Phát</v>
          </cell>
          <cell r="W641" t="str">
            <v>Cẩm Lệ</v>
          </cell>
          <cell r="X641" t="str">
            <v>Đà Nẵng</v>
          </cell>
          <cell r="Y641" t="str">
            <v>102</v>
          </cell>
          <cell r="Z641" t="str">
            <v>A00</v>
          </cell>
          <cell r="AA641">
            <v>42612.6888523495</v>
          </cell>
        </row>
        <row r="642">
          <cell r="E642" t="str">
            <v>2221172590</v>
          </cell>
          <cell r="F642" t="str">
            <v>DDK001736</v>
          </cell>
          <cell r="G642" t="str">
            <v>Nguyễn</v>
          </cell>
          <cell r="H642" t="str">
            <v>Hải</v>
          </cell>
          <cell r="I642" t="str">
            <v>Dương</v>
          </cell>
          <cell r="J642">
            <v>35912</v>
          </cell>
          <cell r="K642" t="str">
            <v>Quảng Nam</v>
          </cell>
          <cell r="L642" t="str">
            <v>NAM</v>
          </cell>
          <cell r="M642" t="str">
            <v>Kinh</v>
          </cell>
          <cell r="N642" t="str">
            <v>206315188</v>
          </cell>
          <cell r="O642" t="str">
            <v>Phiếu Điểm THPT QG</v>
          </cell>
          <cell r="P642">
            <v>3.5</v>
          </cell>
          <cell r="Q642">
            <v>6.75</v>
          </cell>
          <cell r="R642">
            <v>4.5999999999999996</v>
          </cell>
          <cell r="S642">
            <v>0.5</v>
          </cell>
          <cell r="T642">
            <v>14.85</v>
          </cell>
          <cell r="U642" t="str">
            <v>18</v>
          </cell>
          <cell r="V642" t="str">
            <v>Hòa Hương</v>
          </cell>
          <cell r="W642" t="str">
            <v>Tam Kỳ</v>
          </cell>
          <cell r="X642" t="str">
            <v>Quảng Nam</v>
          </cell>
          <cell r="Y642" t="str">
            <v>110=&gt;109=&gt;405</v>
          </cell>
          <cell r="Z642" t="str">
            <v>C01</v>
          </cell>
          <cell r="AA642">
            <v>42609.393264930601</v>
          </cell>
        </row>
        <row r="643">
          <cell r="E643" t="str">
            <v>2221718256</v>
          </cell>
          <cell r="F643" t="str">
            <v>DND001367</v>
          </cell>
          <cell r="G643" t="str">
            <v>Nguyễn</v>
          </cell>
          <cell r="H643" t="str">
            <v>Thanh</v>
          </cell>
          <cell r="I643" t="str">
            <v>Dương</v>
          </cell>
          <cell r="J643">
            <v>35943</v>
          </cell>
          <cell r="K643" t="str">
            <v>TT Huế</v>
          </cell>
          <cell r="L643" t="str">
            <v>NAM</v>
          </cell>
          <cell r="M643" t="str">
            <v>Kinh</v>
          </cell>
          <cell r="N643" t="str">
            <v>192128652</v>
          </cell>
          <cell r="O643" t="str">
            <v>Phiếu Điểm THPT QG</v>
          </cell>
          <cell r="P643">
            <v>4.75</v>
          </cell>
          <cell r="Q643">
            <v>5.8</v>
          </cell>
          <cell r="R643">
            <v>4.2300000000000004</v>
          </cell>
          <cell r="S643">
            <v>0</v>
          </cell>
          <cell r="T643">
            <v>14.78</v>
          </cell>
          <cell r="U643" t="str">
            <v>K85/H01/18 Hàn Mạc tử</v>
          </cell>
          <cell r="V643" t="str">
            <v>Thuận Phước</v>
          </cell>
          <cell r="W643" t="str">
            <v>Hải Châu</v>
          </cell>
          <cell r="X643" t="str">
            <v>Đà Nẵng</v>
          </cell>
          <cell r="Y643" t="str">
            <v>407</v>
          </cell>
          <cell r="Z643" t="str">
            <v>A01</v>
          </cell>
          <cell r="AA643">
            <v>42611.3854810185</v>
          </cell>
        </row>
        <row r="644">
          <cell r="E644" t="str">
            <v>2221528426</v>
          </cell>
          <cell r="F644" t="str">
            <v>DHK000966</v>
          </cell>
          <cell r="G644" t="str">
            <v>Nguyễn</v>
          </cell>
          <cell r="H644" t="str">
            <v>Khánh</v>
          </cell>
          <cell r="I644" t="str">
            <v>Dương</v>
          </cell>
          <cell r="J644">
            <v>35693</v>
          </cell>
          <cell r="K644" t="str">
            <v>Quảng Trị</v>
          </cell>
          <cell r="L644" t="str">
            <v>NAM</v>
          </cell>
          <cell r="M644" t="str">
            <v>Kinh</v>
          </cell>
          <cell r="N644" t="str">
            <v>197376997</v>
          </cell>
          <cell r="O644" t="str">
            <v>Phiếu Điểm THPT QG</v>
          </cell>
          <cell r="P644">
            <v>5</v>
          </cell>
          <cell r="Q644">
            <v>4.8</v>
          </cell>
          <cell r="R644">
            <v>7</v>
          </cell>
          <cell r="S644">
            <v>0</v>
          </cell>
          <cell r="T644">
            <v>16.8</v>
          </cell>
          <cell r="U644" t="str">
            <v>35/2 ngô gia tự</v>
          </cell>
          <cell r="V644" t="str">
            <v>xã thuận</v>
          </cell>
          <cell r="W644" t="str">
            <v>Hướng Hóa</v>
          </cell>
          <cell r="X644" t="str">
            <v>Quảng Trị</v>
          </cell>
          <cell r="Y644" t="str">
            <v>303</v>
          </cell>
          <cell r="Z644" t="str">
            <v>B00</v>
          </cell>
          <cell r="AA644">
            <v>42605.630220752297</v>
          </cell>
        </row>
        <row r="645">
          <cell r="E645" t="str">
            <v>2221214471</v>
          </cell>
          <cell r="F645" t="str">
            <v>DND001375</v>
          </cell>
          <cell r="G645" t="str">
            <v>Phạm</v>
          </cell>
          <cell r="H645" t="str">
            <v>Sỹ</v>
          </cell>
          <cell r="I645" t="str">
            <v>Dương</v>
          </cell>
          <cell r="J645">
            <v>35757</v>
          </cell>
          <cell r="K645" t="str">
            <v>Đà Nẵng</v>
          </cell>
          <cell r="L645" t="str">
            <v>NAM</v>
          </cell>
          <cell r="M645" t="str">
            <v>Kinh</v>
          </cell>
          <cell r="N645" t="str">
            <v>201771281</v>
          </cell>
          <cell r="O645" t="str">
            <v>Phiếu Điểm THPT QG</v>
          </cell>
          <cell r="P645">
            <v>5.25</v>
          </cell>
          <cell r="Q645">
            <v>5</v>
          </cell>
          <cell r="R645">
            <v>5.2</v>
          </cell>
          <cell r="S645">
            <v>0</v>
          </cell>
          <cell r="T645">
            <v>15.45</v>
          </cell>
          <cell r="U645" t="str">
            <v>K27/4 Nguyễn Gia Trí</v>
          </cell>
          <cell r="V645" t="str">
            <v>Thọ Quang</v>
          </cell>
          <cell r="W645" t="str">
            <v>Sơn Trà</v>
          </cell>
          <cell r="X645" t="str">
            <v>Đà Nẵng</v>
          </cell>
          <cell r="Y645" t="str">
            <v>400(PSU)=&gt;400</v>
          </cell>
          <cell r="Z645" t="str">
            <v>A00</v>
          </cell>
          <cell r="AA645">
            <v>42604.694472685202</v>
          </cell>
        </row>
        <row r="646">
          <cell r="E646" t="str">
            <v>2220328126</v>
          </cell>
          <cell r="F646" t="str">
            <v>DDTD017206</v>
          </cell>
          <cell r="G646" t="str">
            <v>Trương</v>
          </cell>
          <cell r="H646" t="str">
            <v>Thị Thùy</v>
          </cell>
          <cell r="I646" t="str">
            <v>Dương</v>
          </cell>
          <cell r="J646">
            <v>36143</v>
          </cell>
          <cell r="K646" t="str">
            <v>DakLak</v>
          </cell>
          <cell r="L646" t="str">
            <v>NỮ</v>
          </cell>
          <cell r="M646" t="str">
            <v>Kinh</v>
          </cell>
          <cell r="N646" t="str">
            <v>241703079</v>
          </cell>
          <cell r="O646" t="str">
            <v>Xét Học Bạ</v>
          </cell>
          <cell r="P646">
            <v>4.5</v>
          </cell>
          <cell r="Q646">
            <v>5.5</v>
          </cell>
          <cell r="R646">
            <v>3.15</v>
          </cell>
          <cell r="S646">
            <v>0</v>
          </cell>
          <cell r="T646">
            <v>13.15</v>
          </cell>
          <cell r="U646" t="str">
            <v>tổ 15</v>
          </cell>
          <cell r="V646" t="str">
            <v>Phước An</v>
          </cell>
          <cell r="W646" t="str">
            <v>Krông Pắk</v>
          </cell>
          <cell r="X646" t="str">
            <v>DakLak</v>
          </cell>
          <cell r="Y646" t="str">
            <v>702=&gt;701</v>
          </cell>
          <cell r="Z646" t="str">
            <v>D01</v>
          </cell>
          <cell r="AA646">
            <v>42611.324268784701</v>
          </cell>
        </row>
        <row r="647">
          <cell r="E647" t="str">
            <v>2221619023</v>
          </cell>
          <cell r="F647" t="str">
            <v>DDK001775</v>
          </cell>
          <cell r="G647" t="str">
            <v>Trương</v>
          </cell>
          <cell r="H647" t="str">
            <v>Văn</v>
          </cell>
          <cell r="I647" t="str">
            <v>Dương</v>
          </cell>
          <cell r="J647">
            <v>36152</v>
          </cell>
          <cell r="K647" t="str">
            <v>Quảng Nam</v>
          </cell>
          <cell r="L647" t="str">
            <v>NAM</v>
          </cell>
          <cell r="M647" t="str">
            <v>Kinh</v>
          </cell>
          <cell r="N647" t="str">
            <v>206205640</v>
          </cell>
          <cell r="O647" t="str">
            <v>Phiếu Điểm THPT QG</v>
          </cell>
          <cell r="P647">
            <v>8</v>
          </cell>
          <cell r="Q647">
            <v>6.6</v>
          </cell>
          <cell r="R647">
            <v>6.4</v>
          </cell>
          <cell r="S647">
            <v>0</v>
          </cell>
          <cell r="T647">
            <v>21</v>
          </cell>
          <cell r="U647" t="str">
            <v>Châu Lâm</v>
          </cell>
          <cell r="V647" t="str">
            <v>Bình Trị</v>
          </cell>
          <cell r="W647" t="str">
            <v>Thăng Bình</v>
          </cell>
          <cell r="X647" t="str">
            <v>Quảng Nam</v>
          </cell>
          <cell r="Y647" t="str">
            <v>105=&gt;107</v>
          </cell>
          <cell r="Z647" t="str">
            <v>A00</v>
          </cell>
          <cell r="AA647">
            <v>42609.381071759301</v>
          </cell>
        </row>
        <row r="648">
          <cell r="E648" t="str">
            <v>2220229653</v>
          </cell>
          <cell r="F648" t="str">
            <v>DDTA008540</v>
          </cell>
          <cell r="G648" t="str">
            <v>Từ</v>
          </cell>
          <cell r="H648" t="str">
            <v>Ánh</v>
          </cell>
          <cell r="I648" t="str">
            <v>Dương</v>
          </cell>
          <cell r="J648">
            <v>35802</v>
          </cell>
          <cell r="K648" t="str">
            <v>Đà Nẵng</v>
          </cell>
          <cell r="L648" t="str">
            <v>NỮ</v>
          </cell>
          <cell r="M648" t="str">
            <v>Kinh</v>
          </cell>
          <cell r="N648" t="str">
            <v>048198000</v>
          </cell>
          <cell r="O648" t="str">
            <v>Xét Học Bạ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 t="str">
            <v>43a YÊN BÁI</v>
          </cell>
          <cell r="V648" t="str">
            <v>Hàng Gai</v>
          </cell>
          <cell r="W648" t="str">
            <v>Hoàn Kiếm</v>
          </cell>
          <cell r="X648" t="str">
            <v>Hà Nội</v>
          </cell>
          <cell r="Y648" t="str">
            <v>401
CMND: 048198000003</v>
          </cell>
          <cell r="Z648" t="str">
            <v>A00</v>
          </cell>
          <cell r="AA648">
            <v>42674.610794988403</v>
          </cell>
        </row>
        <row r="649">
          <cell r="E649" t="str">
            <v>2221523157</v>
          </cell>
          <cell r="F649" t="str">
            <v>TTN002292</v>
          </cell>
          <cell r="G649" t="str">
            <v>Đinh</v>
          </cell>
          <cell r="H649" t="str">
            <v>Văn</v>
          </cell>
          <cell r="I649" t="str">
            <v>Dưỡng</v>
          </cell>
          <cell r="J649">
            <v>35990</v>
          </cell>
          <cell r="K649" t="str">
            <v>Đăk Nông</v>
          </cell>
          <cell r="L649" t="str">
            <v>NAM</v>
          </cell>
          <cell r="M649" t="str">
            <v>Kinh</v>
          </cell>
          <cell r="N649" t="str">
            <v>245354755</v>
          </cell>
          <cell r="O649" t="str">
            <v>Phiếu Điểm THPT QG</v>
          </cell>
          <cell r="P649">
            <v>5.25</v>
          </cell>
          <cell r="Q649">
            <v>6</v>
          </cell>
          <cell r="R649">
            <v>4.4000000000000004</v>
          </cell>
          <cell r="S649">
            <v>1.5</v>
          </cell>
          <cell r="T649">
            <v>15.65</v>
          </cell>
          <cell r="U649" t="str">
            <v>Trung tâm</v>
          </cell>
          <cell r="V649" t="str">
            <v>Đăk Will</v>
          </cell>
          <cell r="W649" t="str">
            <v>Cư Jút</v>
          </cell>
          <cell r="X649" t="str">
            <v>Đăk Nông</v>
          </cell>
          <cell r="Y649" t="str">
            <v>303</v>
          </cell>
          <cell r="Z649" t="str">
            <v>A00</v>
          </cell>
          <cell r="AA649">
            <v>42608.570483993099</v>
          </cell>
        </row>
        <row r="650">
          <cell r="E650" t="str">
            <v>2221716648</v>
          </cell>
          <cell r="F650" t="str">
            <v>DDTD013062</v>
          </cell>
          <cell r="G650" t="str">
            <v>Nguyễn</v>
          </cell>
          <cell r="H650" t="str">
            <v>Văn</v>
          </cell>
          <cell r="I650" t="str">
            <v>Dưỡng</v>
          </cell>
          <cell r="J650">
            <v>35846</v>
          </cell>
          <cell r="K650" t="str">
            <v>Quảng Nam</v>
          </cell>
          <cell r="L650" t="str">
            <v>NAM</v>
          </cell>
          <cell r="M650" t="str">
            <v>Kinh</v>
          </cell>
          <cell r="N650" t="str">
            <v>206315254</v>
          </cell>
          <cell r="O650" t="str">
            <v>Xét Học Bạ</v>
          </cell>
          <cell r="P650">
            <v>4.5</v>
          </cell>
          <cell r="Q650">
            <v>5.75</v>
          </cell>
          <cell r="R650">
            <v>7.7</v>
          </cell>
          <cell r="S650">
            <v>0</v>
          </cell>
          <cell r="T650">
            <v>17.95</v>
          </cell>
          <cell r="U650" t="str">
            <v>toor3 thôn Phú Thành</v>
          </cell>
          <cell r="V650" t="str">
            <v>Tam Phú</v>
          </cell>
          <cell r="W650" t="str">
            <v>Tam Kỳ</v>
          </cell>
          <cell r="X650" t="str">
            <v>Quảng Nam</v>
          </cell>
          <cell r="Y650" t="str">
            <v>407</v>
          </cell>
          <cell r="Z650" t="str">
            <v>C00</v>
          </cell>
          <cell r="AA650">
            <v>42611.343024421301</v>
          </cell>
        </row>
        <row r="651">
          <cell r="E651" t="str">
            <v>2221244555</v>
          </cell>
          <cell r="F651" t="str">
            <v>DDK001785</v>
          </cell>
          <cell r="G651" t="str">
            <v>Phạm</v>
          </cell>
          <cell r="H651" t="str">
            <v>Văn</v>
          </cell>
          <cell r="I651" t="str">
            <v>Dưỡng</v>
          </cell>
          <cell r="J651">
            <v>36149</v>
          </cell>
          <cell r="K651" t="str">
            <v>Quảng Nam</v>
          </cell>
          <cell r="L651" t="str">
            <v>NAM</v>
          </cell>
          <cell r="M651" t="str">
            <v>Kinh</v>
          </cell>
          <cell r="N651" t="str">
            <v>206318286</v>
          </cell>
          <cell r="O651" t="str">
            <v>Phiếu Điểm THPT QG</v>
          </cell>
          <cell r="P651">
            <v>3.25</v>
          </cell>
          <cell r="Q651">
            <v>6.8</v>
          </cell>
          <cell r="R651">
            <v>6</v>
          </cell>
          <cell r="S651">
            <v>0.5</v>
          </cell>
          <cell r="T651">
            <v>16.05</v>
          </cell>
          <cell r="U651" t="str">
            <v>Hương Trà Tây</v>
          </cell>
          <cell r="V651" t="str">
            <v>Hòa Hương</v>
          </cell>
          <cell r="W651" t="str">
            <v>Tam Kỳ</v>
          </cell>
          <cell r="X651" t="str">
            <v>Quảng Nam</v>
          </cell>
          <cell r="Y651" t="str">
            <v>404=&gt;301</v>
          </cell>
          <cell r="Z651" t="str">
            <v>A00</v>
          </cell>
          <cell r="AA651">
            <v>42606.442090358803</v>
          </cell>
        </row>
        <row r="652">
          <cell r="E652" t="str">
            <v>2221716650</v>
          </cell>
          <cell r="F652" t="str">
            <v>DDTC003396</v>
          </cell>
          <cell r="G652" t="str">
            <v>Bùi</v>
          </cell>
          <cell r="H652" t="str">
            <v>Khánh</v>
          </cell>
          <cell r="I652" t="str">
            <v>Duy</v>
          </cell>
          <cell r="J652">
            <v>35898</v>
          </cell>
          <cell r="K652" t="str">
            <v>Quảng Bình</v>
          </cell>
          <cell r="L652" t="str">
            <v>NAM</v>
          </cell>
          <cell r="M652" t="str">
            <v>Kinh</v>
          </cell>
          <cell r="N652" t="str">
            <v>194649964</v>
          </cell>
          <cell r="O652" t="str">
            <v>Xét Học Bạ</v>
          </cell>
          <cell r="P652">
            <v>4.75</v>
          </cell>
          <cell r="Q652">
            <v>2.25</v>
          </cell>
          <cell r="R652">
            <v>2.13</v>
          </cell>
          <cell r="S652">
            <v>0</v>
          </cell>
          <cell r="T652">
            <v>9.1300000000000008</v>
          </cell>
          <cell r="U652" t="str">
            <v>An Xá</v>
          </cell>
          <cell r="V652" t="str">
            <v>Lộc Thủy</v>
          </cell>
          <cell r="W652" t="str">
            <v>Lệ Thủy</v>
          </cell>
          <cell r="X652" t="str">
            <v>Quảng Bình</v>
          </cell>
          <cell r="Y652" t="str">
            <v>407=407PSU=&gt;407</v>
          </cell>
          <cell r="Z652" t="str">
            <v/>
          </cell>
          <cell r="AA652">
            <v>42604.617589351903</v>
          </cell>
        </row>
        <row r="653">
          <cell r="E653" t="str">
            <v>2221123554</v>
          </cell>
          <cell r="F653" t="str">
            <v>DDK001481</v>
          </cell>
          <cell r="G653" t="str">
            <v>Dư</v>
          </cell>
          <cell r="H653" t="str">
            <v>Quốc</v>
          </cell>
          <cell r="I653" t="str">
            <v>Duy</v>
          </cell>
          <cell r="J653">
            <v>36015</v>
          </cell>
          <cell r="K653" t="str">
            <v>Quảng Nam</v>
          </cell>
          <cell r="L653" t="str">
            <v>NAM</v>
          </cell>
          <cell r="M653" t="str">
            <v>Kinh</v>
          </cell>
          <cell r="N653" t="str">
            <v>206119096</v>
          </cell>
          <cell r="O653" t="str">
            <v>Phiếu Điểm THPT QG</v>
          </cell>
          <cell r="P653">
            <v>5.75</v>
          </cell>
          <cell r="Q653">
            <v>5.8</v>
          </cell>
          <cell r="R653">
            <v>5.2</v>
          </cell>
          <cell r="S653">
            <v>0.5</v>
          </cell>
          <cell r="T653">
            <v>16.75</v>
          </cell>
          <cell r="U653" t="str">
            <v>Phú Quý</v>
          </cell>
          <cell r="V653" t="str">
            <v>Tam Phú</v>
          </cell>
          <cell r="W653" t="str">
            <v>Tam Kỳ</v>
          </cell>
          <cell r="X653" t="str">
            <v>Quảng Nam</v>
          </cell>
          <cell r="Y653" t="str">
            <v>102=&gt;105</v>
          </cell>
          <cell r="Z653" t="str">
            <v>A00</v>
          </cell>
          <cell r="AA653">
            <v>42604.329462268499</v>
          </cell>
        </row>
        <row r="654">
          <cell r="E654" t="str">
            <v>2221433669</v>
          </cell>
          <cell r="F654" t="str">
            <v>DDK001491</v>
          </cell>
          <cell r="G654" t="str">
            <v>Hoàng</v>
          </cell>
          <cell r="H654" t="str">
            <v>Bảo</v>
          </cell>
          <cell r="I654" t="str">
            <v>Duy</v>
          </cell>
          <cell r="J654">
            <v>35516</v>
          </cell>
          <cell r="K654" t="str">
            <v>Quảng Nam</v>
          </cell>
          <cell r="L654" t="str">
            <v>NAM</v>
          </cell>
          <cell r="M654" t="str">
            <v>Kinh</v>
          </cell>
          <cell r="N654" t="str">
            <v>206221414</v>
          </cell>
          <cell r="O654" t="str">
            <v>Phiếu Điểm THPT QG</v>
          </cell>
          <cell r="P654">
            <v>5.5</v>
          </cell>
          <cell r="Q654">
            <v>6.4</v>
          </cell>
          <cell r="R654">
            <v>4.8</v>
          </cell>
          <cell r="S654">
            <v>1.5</v>
          </cell>
          <cell r="T654">
            <v>16.7</v>
          </cell>
          <cell r="U654" t="str">
            <v>Đông mỹ</v>
          </cell>
          <cell r="V654" t="str">
            <v>Tam Giang</v>
          </cell>
          <cell r="W654" t="str">
            <v>Núi Thành</v>
          </cell>
          <cell r="X654" t="str">
            <v>Quảng Nam</v>
          </cell>
          <cell r="Y654" t="str">
            <v>111</v>
          </cell>
          <cell r="Z654" t="str">
            <v>A00</v>
          </cell>
          <cell r="AA654">
            <v>42605.334428506903</v>
          </cell>
        </row>
        <row r="655">
          <cell r="E655" t="str">
            <v>2221865889</v>
          </cell>
          <cell r="F655" t="str">
            <v>DDTA006095</v>
          </cell>
          <cell r="G655" t="str">
            <v>Hoàng</v>
          </cell>
          <cell r="H655" t="str">
            <v>Kim Khánh</v>
          </cell>
          <cell r="I655" t="str">
            <v>Duy</v>
          </cell>
          <cell r="J655">
            <v>35815</v>
          </cell>
          <cell r="K655" t="str">
            <v>Quảng Trị</v>
          </cell>
          <cell r="L655" t="str">
            <v>NAM</v>
          </cell>
          <cell r="M655" t="str">
            <v>Kinh</v>
          </cell>
          <cell r="N655" t="str">
            <v>197381576</v>
          </cell>
          <cell r="O655" t="str">
            <v>Xét Học Bạ</v>
          </cell>
          <cell r="P655">
            <v>7.6</v>
          </cell>
          <cell r="Q655">
            <v>6.4</v>
          </cell>
          <cell r="R655">
            <v>6.8</v>
          </cell>
          <cell r="S655">
            <v>0</v>
          </cell>
          <cell r="T655">
            <v>20.8</v>
          </cell>
          <cell r="U655" t="str">
            <v>kiệt 34</v>
          </cell>
          <cell r="V655" t="str">
            <v>Phường 5</v>
          </cell>
          <cell r="W655" t="str">
            <v>Đông Hà</v>
          </cell>
          <cell r="X655" t="str">
            <v>Quảng Trị</v>
          </cell>
          <cell r="Y655" t="str">
            <v>609</v>
          </cell>
          <cell r="Z655" t="str">
            <v>A00</v>
          </cell>
          <cell r="AA655">
            <v>42609.354735648201</v>
          </cell>
        </row>
        <row r="656">
          <cell r="E656" t="str">
            <v>2221716649</v>
          </cell>
          <cell r="F656" t="str">
            <v>DDTA002914</v>
          </cell>
          <cell r="G656" t="str">
            <v>Huỳnh</v>
          </cell>
          <cell r="H656" t="str">
            <v>Ngọc</v>
          </cell>
          <cell r="I656" t="str">
            <v>Duy</v>
          </cell>
          <cell r="J656">
            <v>35914</v>
          </cell>
          <cell r="K656" t="str">
            <v>Phú Yên</v>
          </cell>
          <cell r="L656" t="str">
            <v>NAM</v>
          </cell>
          <cell r="M656" t="str">
            <v>Kinh</v>
          </cell>
          <cell r="N656" t="str">
            <v>221462145</v>
          </cell>
          <cell r="O656" t="str">
            <v>Xét Học Bạ</v>
          </cell>
          <cell r="P656">
            <v>3</v>
          </cell>
          <cell r="Q656">
            <v>2.75</v>
          </cell>
          <cell r="R656">
            <v>4.6500000000000004</v>
          </cell>
          <cell r="S656">
            <v>0</v>
          </cell>
          <cell r="T656">
            <v>10.4</v>
          </cell>
          <cell r="U656" t="str">
            <v>Khu phố 6</v>
          </cell>
          <cell r="V656" t="str">
            <v>Phường 9</v>
          </cell>
          <cell r="W656" t="str">
            <v>Tuy Hòa</v>
          </cell>
          <cell r="X656" t="str">
            <v>Phú Yên</v>
          </cell>
          <cell r="Y656" t="str">
            <v>407</v>
          </cell>
          <cell r="Z656" t="str">
            <v>D01</v>
          </cell>
          <cell r="AA656">
            <v>42608.628413229198</v>
          </cell>
        </row>
        <row r="657">
          <cell r="E657" t="str">
            <v>2221532411</v>
          </cell>
          <cell r="F657" t="str">
            <v>DND001163</v>
          </cell>
          <cell r="G657" t="str">
            <v>Huỳnh</v>
          </cell>
          <cell r="H657" t="str">
            <v>Bá</v>
          </cell>
          <cell r="I657" t="str">
            <v>Duy</v>
          </cell>
          <cell r="J657">
            <v>33942</v>
          </cell>
          <cell r="K657" t="str">
            <v>Đà Nẵng</v>
          </cell>
          <cell r="L657" t="str">
            <v>NAM</v>
          </cell>
          <cell r="M657" t="str">
            <v>Kinh</v>
          </cell>
          <cell r="N657" t="str">
            <v>201645298</v>
          </cell>
          <cell r="O657" t="str">
            <v>Phiếu Điểm THPT QG</v>
          </cell>
          <cell r="P657">
            <v>6.5</v>
          </cell>
          <cell r="Q657">
            <v>7.2</v>
          </cell>
          <cell r="R657">
            <v>6.6</v>
          </cell>
          <cell r="S657">
            <v>0</v>
          </cell>
          <cell r="T657">
            <v>20.3</v>
          </cell>
          <cell r="U657" t="str">
            <v>Tổ 9 An Nhơn</v>
          </cell>
          <cell r="V657" t="str">
            <v>An Hải Bắc</v>
          </cell>
          <cell r="W657" t="str">
            <v>Sơn Trà</v>
          </cell>
          <cell r="X657" t="str">
            <v>Đà Nẵng</v>
          </cell>
          <cell r="Y657" t="str">
            <v>305</v>
          </cell>
          <cell r="Z657" t="str">
            <v>B00</v>
          </cell>
          <cell r="AA657">
            <v>42612.3852037037</v>
          </cell>
        </row>
        <row r="658">
          <cell r="E658" t="str">
            <v>2221218208</v>
          </cell>
          <cell r="F658" t="str">
            <v>DND001166</v>
          </cell>
          <cell r="G658" t="str">
            <v>Lê</v>
          </cell>
          <cell r="H658" t="str">
            <v>Anh</v>
          </cell>
          <cell r="I658" t="str">
            <v>Duy</v>
          </cell>
          <cell r="J658">
            <v>36029</v>
          </cell>
          <cell r="K658" t="str">
            <v>Gia Lai</v>
          </cell>
          <cell r="L658" t="str">
            <v>NAM</v>
          </cell>
          <cell r="M658" t="str">
            <v>Kinh</v>
          </cell>
          <cell r="N658" t="str">
            <v>231167005</v>
          </cell>
          <cell r="O658" t="str">
            <v>Phiếu Điểm THPT QG</v>
          </cell>
          <cell r="P658">
            <v>6.25</v>
          </cell>
          <cell r="Q658">
            <v>6.6</v>
          </cell>
          <cell r="R658">
            <v>5.4</v>
          </cell>
          <cell r="S658">
            <v>0</v>
          </cell>
          <cell r="T658">
            <v>18.25</v>
          </cell>
          <cell r="U658" t="str">
            <v>1</v>
          </cell>
          <cell r="V658" t="str">
            <v>Iakha</v>
          </cell>
          <cell r="W658" t="str">
            <v>Ia Grai</v>
          </cell>
          <cell r="X658" t="str">
            <v>Gia Lai</v>
          </cell>
          <cell r="Y658" t="str">
            <v>400=&gt;400PSU</v>
          </cell>
          <cell r="Z658" t="str">
            <v>A00</v>
          </cell>
          <cell r="AA658">
            <v>42604.506307986099</v>
          </cell>
        </row>
        <row r="659">
          <cell r="E659" t="str">
            <v>2221217492</v>
          </cell>
          <cell r="F659" t="str">
            <v>DDTA005811</v>
          </cell>
          <cell r="G659" t="str">
            <v>Lê</v>
          </cell>
          <cell r="H659" t="str">
            <v>Văn</v>
          </cell>
          <cell r="I659" t="str">
            <v>Duy</v>
          </cell>
          <cell r="J659">
            <v>36132</v>
          </cell>
          <cell r="K659" t="str">
            <v>Quảng Nam</v>
          </cell>
          <cell r="L659" t="str">
            <v>NAM</v>
          </cell>
          <cell r="M659" t="str">
            <v>Kinh</v>
          </cell>
          <cell r="N659" t="str">
            <v>206070524</v>
          </cell>
          <cell r="O659" t="str">
            <v>Xét Học Bạ</v>
          </cell>
          <cell r="P659">
            <v>2.75</v>
          </cell>
          <cell r="Q659">
            <v>4.75</v>
          </cell>
          <cell r="R659">
            <v>2.75</v>
          </cell>
          <cell r="S659">
            <v>0</v>
          </cell>
          <cell r="T659">
            <v>10.25</v>
          </cell>
          <cell r="U659" t="str">
            <v>Hà Dục Tây</v>
          </cell>
          <cell r="V659" t="str">
            <v>Đại Lãnh</v>
          </cell>
          <cell r="W659" t="str">
            <v>Đại Lộc</v>
          </cell>
          <cell r="X659" t="str">
            <v>Quảng Nam</v>
          </cell>
          <cell r="Y659" t="str">
            <v>400</v>
          </cell>
          <cell r="AA659">
            <v>42604.409423611098</v>
          </cell>
        </row>
        <row r="660">
          <cell r="E660" t="str">
            <v>2221164829</v>
          </cell>
          <cell r="F660" t="str">
            <v>DDTD015756</v>
          </cell>
          <cell r="G660" t="str">
            <v>Lê</v>
          </cell>
          <cell r="H660" t="str">
            <v>Hoàng</v>
          </cell>
          <cell r="I660" t="str">
            <v>Duy</v>
          </cell>
          <cell r="J660">
            <v>36093</v>
          </cell>
          <cell r="K660" t="str">
            <v>Quảng Nam</v>
          </cell>
          <cell r="L660" t="str">
            <v>NAM</v>
          </cell>
          <cell r="M660" t="str">
            <v>Kinh</v>
          </cell>
          <cell r="N660" t="str">
            <v>206217014</v>
          </cell>
          <cell r="O660" t="str">
            <v>Xét Học Bạ</v>
          </cell>
          <cell r="P660">
            <v>3.25</v>
          </cell>
          <cell r="Q660">
            <v>6.75</v>
          </cell>
          <cell r="R660">
            <v>3.4</v>
          </cell>
          <cell r="S660">
            <v>0</v>
          </cell>
          <cell r="T660">
            <v>13.4</v>
          </cell>
          <cell r="U660" t="str">
            <v>Xuyên Trung</v>
          </cell>
          <cell r="V660" t="str">
            <v>Cẩm Nam</v>
          </cell>
          <cell r="W660" t="str">
            <v>Hội An</v>
          </cell>
          <cell r="X660" t="str">
            <v>Quảng Nam</v>
          </cell>
          <cell r="Y660" t="str">
            <v>109-&gt;101CMU</v>
          </cell>
          <cell r="Z660" t="str">
            <v>D01</v>
          </cell>
          <cell r="AA660">
            <v>42604.612935844903</v>
          </cell>
        </row>
        <row r="661">
          <cell r="E661" t="str">
            <v>2221615475</v>
          </cell>
          <cell r="F661" t="str">
            <v>DDTA001553</v>
          </cell>
          <cell r="G661" t="str">
            <v>Lê</v>
          </cell>
          <cell r="H661" t="str">
            <v>Nguyễn Thành</v>
          </cell>
          <cell r="I661" t="str">
            <v>Duy</v>
          </cell>
          <cell r="J661">
            <v>33727</v>
          </cell>
          <cell r="K661" t="str">
            <v xml:space="preserve">Bà Rịa - Vũng Tàu
</v>
          </cell>
          <cell r="L661" t="str">
            <v>NAM</v>
          </cell>
          <cell r="M661" t="str">
            <v>Kinh</v>
          </cell>
          <cell r="N661" t="str">
            <v>197296865</v>
          </cell>
          <cell r="O661" t="str">
            <v>Xét Học Bạ</v>
          </cell>
          <cell r="P661">
            <v>6</v>
          </cell>
          <cell r="Q661">
            <v>6</v>
          </cell>
          <cell r="R661">
            <v>6</v>
          </cell>
          <cell r="S661">
            <v>0</v>
          </cell>
          <cell r="T661">
            <v>18</v>
          </cell>
          <cell r="U661" t="str">
            <v>Ngô Xá Đông</v>
          </cell>
          <cell r="V661" t="str">
            <v>Triệu Trung</v>
          </cell>
          <cell r="W661" t="str">
            <v>Triệu Phong</v>
          </cell>
          <cell r="X661" t="str">
            <v>Quảng Trị</v>
          </cell>
          <cell r="Y661" t="str">
            <v>105</v>
          </cell>
          <cell r="Z661" t="str">
            <v>A00</v>
          </cell>
          <cell r="AA661">
            <v>42605.570619907397</v>
          </cell>
        </row>
        <row r="662">
          <cell r="E662" t="str">
            <v>2211714705</v>
          </cell>
          <cell r="F662" t="str">
            <v>DDTA006300</v>
          </cell>
          <cell r="G662" t="str">
            <v>Nguyễn</v>
          </cell>
          <cell r="H662" t="str">
            <v>Trần Nhật</v>
          </cell>
          <cell r="I662" t="str">
            <v>Duy</v>
          </cell>
          <cell r="J662">
            <v>35873</v>
          </cell>
          <cell r="K662" t="str">
            <v>Bình Định</v>
          </cell>
          <cell r="L662" t="str">
            <v>NAM</v>
          </cell>
          <cell r="M662" t="str">
            <v>Kinh</v>
          </cell>
          <cell r="N662" t="str">
            <v>215445179</v>
          </cell>
          <cell r="O662" t="str">
            <v>Xét Học Bạ</v>
          </cell>
          <cell r="P662">
            <v>3.5</v>
          </cell>
          <cell r="Q662">
            <v>2</v>
          </cell>
          <cell r="R662">
            <v>3.38</v>
          </cell>
          <cell r="S662">
            <v>0</v>
          </cell>
          <cell r="T662">
            <v>8.8800000000000008</v>
          </cell>
          <cell r="U662" t="str">
            <v>KV4</v>
          </cell>
          <cell r="V662" t="str">
            <v>Quang Trung</v>
          </cell>
          <cell r="W662" t="str">
            <v>Qui Nhơn</v>
          </cell>
          <cell r="X662" t="str">
            <v>Bình Định</v>
          </cell>
          <cell r="Y662" t="str">
            <v>C68</v>
          </cell>
          <cell r="Z662" t="str">
            <v>D01</v>
          </cell>
          <cell r="AA662">
            <v>42606.648212615699</v>
          </cell>
        </row>
        <row r="663">
          <cell r="E663" t="str">
            <v>2221118401</v>
          </cell>
          <cell r="F663" t="str">
            <v>DND001185</v>
          </cell>
          <cell r="G663" t="str">
            <v>Nguyễn</v>
          </cell>
          <cell r="H663" t="str">
            <v>Đức</v>
          </cell>
          <cell r="I663" t="str">
            <v>Duy</v>
          </cell>
          <cell r="J663">
            <v>35840</v>
          </cell>
          <cell r="K663" t="str">
            <v>Đà Nẵng</v>
          </cell>
          <cell r="L663" t="str">
            <v>NAM</v>
          </cell>
          <cell r="M663" t="str">
            <v>Kinh</v>
          </cell>
          <cell r="N663" t="str">
            <v>201792716</v>
          </cell>
          <cell r="O663" t="str">
            <v>Phiếu Điểm THPT QG</v>
          </cell>
          <cell r="P663">
            <v>5</v>
          </cell>
          <cell r="Q663">
            <v>7.2</v>
          </cell>
          <cell r="R663">
            <v>5.4</v>
          </cell>
          <cell r="S663">
            <v>0</v>
          </cell>
          <cell r="T663">
            <v>17.600000000000001</v>
          </cell>
          <cell r="U663" t="str">
            <v>tổ 1, thôn Cồn Mong</v>
          </cell>
          <cell r="V663" t="str">
            <v>Hòa Phước</v>
          </cell>
          <cell r="W663" t="str">
            <v>Hoà Vang</v>
          </cell>
          <cell r="X663" t="str">
            <v>Đà Nẵng</v>
          </cell>
          <cell r="Y663" t="str">
            <v>101(CMU)</v>
          </cell>
          <cell r="Z663" t="str">
            <v>A00</v>
          </cell>
          <cell r="AA663">
            <v>42605.613933599503</v>
          </cell>
        </row>
        <row r="664">
          <cell r="E664" t="str">
            <v>2221129451</v>
          </cell>
          <cell r="F664" t="str">
            <v>DDTA008337</v>
          </cell>
          <cell r="G664" t="str">
            <v>Nguyễn</v>
          </cell>
          <cell r="H664" t="str">
            <v>Văn Thiện</v>
          </cell>
          <cell r="I664" t="str">
            <v>Duy</v>
          </cell>
          <cell r="J664">
            <v>35822</v>
          </cell>
          <cell r="K664" t="str">
            <v>TT Huế</v>
          </cell>
          <cell r="L664" t="str">
            <v>NAM</v>
          </cell>
          <cell r="M664" t="str">
            <v>Kinh</v>
          </cell>
          <cell r="N664" t="str">
            <v>192122943</v>
          </cell>
          <cell r="O664" t="str">
            <v>Xét Học Bạ</v>
          </cell>
          <cell r="P664">
            <v>5</v>
          </cell>
          <cell r="Q664">
            <v>6.8</v>
          </cell>
          <cell r="R664">
            <v>5.4</v>
          </cell>
          <cell r="S664">
            <v>0</v>
          </cell>
          <cell r="T664">
            <v>17.2</v>
          </cell>
          <cell r="U664" t="str">
            <v>Thuận Hóa</v>
          </cell>
          <cell r="V664" t="str">
            <v>Lộc Bổn</v>
          </cell>
          <cell r="W664" t="str">
            <v>Phú Lộc</v>
          </cell>
          <cell r="X664" t="str">
            <v>TT Huế</v>
          </cell>
          <cell r="Y664" t="str">
            <v>102(CMU)</v>
          </cell>
          <cell r="Z664" t="str">
            <v>A00</v>
          </cell>
          <cell r="AA664">
            <v>42625.609285844897</v>
          </cell>
        </row>
        <row r="665">
          <cell r="E665" t="str">
            <v>2221128252</v>
          </cell>
          <cell r="F665" t="str">
            <v>DQN001256</v>
          </cell>
          <cell r="G665" t="str">
            <v>Nguyễn</v>
          </cell>
          <cell r="H665" t="str">
            <v>Lâm</v>
          </cell>
          <cell r="I665" t="str">
            <v>Duy</v>
          </cell>
          <cell r="J665">
            <v>36034</v>
          </cell>
          <cell r="K665" t="str">
            <v>Bình Định</v>
          </cell>
          <cell r="L665" t="str">
            <v>NAM</v>
          </cell>
          <cell r="M665" t="str">
            <v>Kinh</v>
          </cell>
          <cell r="N665" t="str">
            <v>215478001</v>
          </cell>
          <cell r="O665" t="str">
            <v>Phiếu Điểm THPT QG</v>
          </cell>
          <cell r="P665">
            <v>4.5</v>
          </cell>
          <cell r="Q665">
            <v>5.25</v>
          </cell>
          <cell r="R665">
            <v>6.8</v>
          </cell>
          <cell r="S665">
            <v>0</v>
          </cell>
          <cell r="T665">
            <v>16.55</v>
          </cell>
          <cell r="U665" t="str">
            <v>136 Bùi Thị Xuân</v>
          </cell>
          <cell r="V665" t="str">
            <v>Phú phong</v>
          </cell>
          <cell r="W665" t="str">
            <v>Tây Sơn</v>
          </cell>
          <cell r="X665" t="str">
            <v>Bình Định</v>
          </cell>
          <cell r="Y665" t="str">
            <v>102=&gt;102(CMU)</v>
          </cell>
          <cell r="Z665" t="str">
            <v>C01</v>
          </cell>
          <cell r="AA665">
            <v>42611.600151041697</v>
          </cell>
        </row>
        <row r="666">
          <cell r="E666" t="str">
            <v>2221523121</v>
          </cell>
          <cell r="F666" t="str">
            <v>DQN001264</v>
          </cell>
          <cell r="G666" t="str">
            <v>Nguyễn</v>
          </cell>
          <cell r="H666" t="str">
            <v>Tùng</v>
          </cell>
          <cell r="I666" t="str">
            <v>Duy</v>
          </cell>
          <cell r="J666">
            <v>36094</v>
          </cell>
          <cell r="K666" t="str">
            <v>Bình Định</v>
          </cell>
          <cell r="L666" t="str">
            <v>NAM</v>
          </cell>
          <cell r="M666" t="str">
            <v>Kinh</v>
          </cell>
          <cell r="N666" t="str">
            <v>215440583</v>
          </cell>
          <cell r="O666" t="str">
            <v>Phiếu Điểm THPT QG</v>
          </cell>
          <cell r="P666">
            <v>5.25</v>
          </cell>
          <cell r="Q666">
            <v>6.8</v>
          </cell>
          <cell r="R666">
            <v>5.4</v>
          </cell>
          <cell r="S666">
            <v>1</v>
          </cell>
          <cell r="T666">
            <v>17.45</v>
          </cell>
          <cell r="U666" t="str">
            <v>thôn gia trị</v>
          </cell>
          <cell r="V666" t="str">
            <v>Ân Đức</v>
          </cell>
          <cell r="W666" t="str">
            <v>Hoài Ân</v>
          </cell>
          <cell r="X666" t="str">
            <v>Bình Định</v>
          </cell>
          <cell r="Y666" t="str">
            <v>303</v>
          </cell>
          <cell r="Z666" t="str">
            <v>A00</v>
          </cell>
          <cell r="AA666">
            <v>42605.607832604197</v>
          </cell>
        </row>
        <row r="667">
          <cell r="E667" t="str">
            <v>2221716651</v>
          </cell>
          <cell r="F667" t="str">
            <v>DDTC005723</v>
          </cell>
          <cell r="G667" t="str">
            <v>Nguyễn</v>
          </cell>
          <cell r="H667" t="str">
            <v>Hữu</v>
          </cell>
          <cell r="I667" t="str">
            <v>Duy</v>
          </cell>
          <cell r="J667">
            <v>35181</v>
          </cell>
          <cell r="K667" t="str">
            <v>Đà Nẵng</v>
          </cell>
          <cell r="L667" t="str">
            <v>NAM</v>
          </cell>
          <cell r="M667" t="str">
            <v>Kinh</v>
          </cell>
          <cell r="N667" t="str">
            <v>201710400</v>
          </cell>
          <cell r="O667" t="str">
            <v>Xét Học Bạ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 t="str">
            <v>11 LỢI PHƯỚC I</v>
          </cell>
          <cell r="V667" t="str">
            <v>Thọ Quang</v>
          </cell>
          <cell r="W667" t="str">
            <v>Sơn Trà</v>
          </cell>
          <cell r="X667" t="str">
            <v>Đà Nẵng</v>
          </cell>
          <cell r="Y667" t="str">
            <v>407</v>
          </cell>
          <cell r="Z667" t="str">
            <v>D01</v>
          </cell>
          <cell r="AA667">
            <v>42609.424149340302</v>
          </cell>
        </row>
        <row r="668">
          <cell r="E668" t="str">
            <v>2221716652</v>
          </cell>
          <cell r="F668" t="str">
            <v>DDTC005833</v>
          </cell>
          <cell r="G668" t="str">
            <v>Nguyễn</v>
          </cell>
          <cell r="H668" t="str">
            <v>Hoàng</v>
          </cell>
          <cell r="I668" t="str">
            <v>Duy</v>
          </cell>
          <cell r="J668">
            <v>35987</v>
          </cell>
          <cell r="K668" t="str">
            <v>Quảng Nam</v>
          </cell>
          <cell r="L668" t="str">
            <v>NAM</v>
          </cell>
          <cell r="M668" t="str">
            <v>Kinh</v>
          </cell>
          <cell r="N668" t="str">
            <v>206286086</v>
          </cell>
          <cell r="O668" t="str">
            <v>Xét Học Bạ</v>
          </cell>
          <cell r="P668">
            <v>6</v>
          </cell>
          <cell r="Q668">
            <v>1.75</v>
          </cell>
          <cell r="R668">
            <v>2.5499999999999998</v>
          </cell>
          <cell r="S668">
            <v>0</v>
          </cell>
          <cell r="T668">
            <v>10.3</v>
          </cell>
          <cell r="U668" t="str">
            <v>Đông Hà</v>
          </cell>
          <cell r="V668" t="str">
            <v>Cẩm Kim</v>
          </cell>
          <cell r="W668" t="str">
            <v>Hội An</v>
          </cell>
          <cell r="X668" t="str">
            <v>Quảng Nam</v>
          </cell>
          <cell r="Y668" t="str">
            <v>407</v>
          </cell>
          <cell r="Z668" t="str">
            <v>D01</v>
          </cell>
          <cell r="AA668">
            <v>42608.405181215297</v>
          </cell>
        </row>
        <row r="669">
          <cell r="E669" t="str">
            <v>2221639212</v>
          </cell>
          <cell r="F669" t="str">
            <v>DDTA008160</v>
          </cell>
          <cell r="G669" t="str">
            <v>Nguyễn</v>
          </cell>
          <cell r="H669" t="str">
            <v>Trần</v>
          </cell>
          <cell r="I669" t="str">
            <v>Duy</v>
          </cell>
          <cell r="J669">
            <v>35413</v>
          </cell>
          <cell r="K669" t="str">
            <v>Đà Nẵng</v>
          </cell>
          <cell r="L669" t="str">
            <v>NAM</v>
          </cell>
          <cell r="M669" t="str">
            <v>Kinh</v>
          </cell>
          <cell r="N669" t="str">
            <v>201759527</v>
          </cell>
          <cell r="O669" t="str">
            <v>Xét Học Bạ</v>
          </cell>
          <cell r="P669">
            <v>3</v>
          </cell>
          <cell r="Q669">
            <v>4</v>
          </cell>
          <cell r="R669">
            <v>5</v>
          </cell>
          <cell r="S669">
            <v>0</v>
          </cell>
          <cell r="T669">
            <v>12</v>
          </cell>
          <cell r="U669" t="str">
            <v>K15/5 Phạm Ngũ Lão</v>
          </cell>
          <cell r="V669" t="str">
            <v>Hải Châu 2</v>
          </cell>
          <cell r="W669" t="str">
            <v>Hải Châu</v>
          </cell>
          <cell r="X669" t="str">
            <v>Đà Nẵng</v>
          </cell>
          <cell r="Y669" t="str">
            <v>301</v>
          </cell>
          <cell r="Z669" t="str">
            <v>A00</v>
          </cell>
          <cell r="AA669">
            <v>42625.444757789403</v>
          </cell>
        </row>
        <row r="670">
          <cell r="E670" t="str">
            <v>2221634902</v>
          </cell>
          <cell r="F670" t="str">
            <v>DDTB006084</v>
          </cell>
          <cell r="G670" t="str">
            <v>Nguyễn</v>
          </cell>
          <cell r="H670" t="str">
            <v>Bá</v>
          </cell>
          <cell r="I670" t="str">
            <v>Duy</v>
          </cell>
          <cell r="J670">
            <v>35917</v>
          </cell>
          <cell r="K670" t="str">
            <v>Gia Lai</v>
          </cell>
          <cell r="L670" t="str">
            <v>NAM</v>
          </cell>
          <cell r="M670" t="str">
            <v>Kinh</v>
          </cell>
          <cell r="N670" t="str">
            <v>231061814</v>
          </cell>
          <cell r="O670" t="str">
            <v>Xét Học Bạ</v>
          </cell>
          <cell r="P670">
            <v>3.5</v>
          </cell>
          <cell r="Q670">
            <v>7.2</v>
          </cell>
          <cell r="R670">
            <v>6.6</v>
          </cell>
          <cell r="S670">
            <v>0</v>
          </cell>
          <cell r="T670">
            <v>17.3</v>
          </cell>
          <cell r="U670" t="str">
            <v>62/94 Phan Đình Phùng</v>
          </cell>
          <cell r="V670" t="str">
            <v>Tây Sơn</v>
          </cell>
          <cell r="W670" t="str">
            <v>Pleiku</v>
          </cell>
          <cell r="X670" t="str">
            <v>Gia Lai</v>
          </cell>
          <cell r="Y670" t="str">
            <v>301</v>
          </cell>
          <cell r="Z670" t="str">
            <v>B00</v>
          </cell>
          <cell r="AA670">
            <v>42611.341227696801</v>
          </cell>
        </row>
        <row r="671">
          <cell r="E671" t="str">
            <v>2221719135</v>
          </cell>
          <cell r="F671" t="str">
            <v>DDTA008034</v>
          </cell>
          <cell r="G671" t="str">
            <v>Nguyễn</v>
          </cell>
          <cell r="H671" t="str">
            <v>Hữu</v>
          </cell>
          <cell r="I671" t="str">
            <v>Duy</v>
          </cell>
          <cell r="J671">
            <v>35418</v>
          </cell>
          <cell r="K671" t="str">
            <v>Quảng Nam</v>
          </cell>
          <cell r="L671" t="str">
            <v>NAM</v>
          </cell>
          <cell r="M671" t="str">
            <v>Kinh</v>
          </cell>
          <cell r="N671" t="str">
            <v>205801807</v>
          </cell>
          <cell r="O671" t="str">
            <v>Xét Học Bạ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 t="str">
            <v>Lạc Thành Nam</v>
          </cell>
          <cell r="V671" t="str">
            <v>Điện Hồng</v>
          </cell>
          <cell r="W671" t="str">
            <v>Điện Bàn</v>
          </cell>
          <cell r="X671" t="str">
            <v>Quảng Nam</v>
          </cell>
          <cell r="Y671" t="str">
            <v>407</v>
          </cell>
          <cell r="Z671" t="str">
            <v>C01</v>
          </cell>
          <cell r="AA671">
            <v>42613.343105439802</v>
          </cell>
        </row>
        <row r="672">
          <cell r="E672" t="str">
            <v>2221724268</v>
          </cell>
          <cell r="F672" t="str">
            <v>DND001184</v>
          </cell>
          <cell r="G672" t="str">
            <v>Nguyễn</v>
          </cell>
          <cell r="H672" t="str">
            <v>Đức</v>
          </cell>
          <cell r="I672" t="str">
            <v>Duy</v>
          </cell>
          <cell r="J672">
            <v>35926</v>
          </cell>
          <cell r="K672" t="str">
            <v>Đà Nẵng</v>
          </cell>
          <cell r="L672" t="str">
            <v>NAM</v>
          </cell>
          <cell r="M672" t="str">
            <v>Kinh</v>
          </cell>
          <cell r="N672" t="str">
            <v>201697750</v>
          </cell>
          <cell r="O672" t="str">
            <v>Phiếu Điểm THPT QG</v>
          </cell>
          <cell r="P672">
            <v>4.25</v>
          </cell>
          <cell r="Q672">
            <v>7.4</v>
          </cell>
          <cell r="R672">
            <v>4.78</v>
          </cell>
          <cell r="S672">
            <v>1</v>
          </cell>
          <cell r="T672">
            <v>16.43</v>
          </cell>
          <cell r="U672" t="str">
            <v>K11/3 Đườn Lương Ngọc Quyến</v>
          </cell>
          <cell r="V672" t="str">
            <v>Thuận Phước</v>
          </cell>
          <cell r="W672" t="str">
            <v>Hải Châu</v>
          </cell>
          <cell r="X672" t="str">
            <v>Đà Nẵng</v>
          </cell>
          <cell r="Y672" t="str">
            <v>408</v>
          </cell>
          <cell r="Z672" t="str">
            <v>A01</v>
          </cell>
          <cell r="AA672">
            <v>42614.653893865703</v>
          </cell>
        </row>
        <row r="673">
          <cell r="E673" t="str">
            <v>2221727288</v>
          </cell>
          <cell r="F673" t="str">
            <v>DDTA001731</v>
          </cell>
          <cell r="G673" t="str">
            <v>Nguyễn</v>
          </cell>
          <cell r="H673" t="str">
            <v>Quốc</v>
          </cell>
          <cell r="I673" t="str">
            <v>Duy</v>
          </cell>
          <cell r="J673">
            <v>35956</v>
          </cell>
          <cell r="K673" t="str">
            <v>Đà Nẵng</v>
          </cell>
          <cell r="L673" t="str">
            <v>NAM</v>
          </cell>
          <cell r="M673" t="str">
            <v>Kinh</v>
          </cell>
          <cell r="N673" t="str">
            <v>201751032</v>
          </cell>
          <cell r="O673" t="str">
            <v>Xét Học Bạ</v>
          </cell>
          <cell r="P673">
            <v>3.25</v>
          </cell>
          <cell r="Q673">
            <v>4</v>
          </cell>
          <cell r="R673">
            <v>2.6</v>
          </cell>
          <cell r="S673">
            <v>0</v>
          </cell>
          <cell r="T673">
            <v>9.85</v>
          </cell>
          <cell r="U673" t="str">
            <v>Tổ 29</v>
          </cell>
          <cell r="V673" t="str">
            <v>Thạc Gián</v>
          </cell>
          <cell r="W673" t="str">
            <v>Thanh Khê</v>
          </cell>
          <cell r="X673" t="str">
            <v>Đà Nẵng</v>
          </cell>
          <cell r="Y673" t="str">
            <v>408=&gt;407</v>
          </cell>
          <cell r="Z673" t="str">
            <v>D01</v>
          </cell>
          <cell r="AA673">
            <v>42609.408350266203</v>
          </cell>
        </row>
        <row r="674">
          <cell r="E674" t="str">
            <v>2221727289</v>
          </cell>
          <cell r="F674" t="str">
            <v>DDTD012601</v>
          </cell>
          <cell r="G674" t="str">
            <v>Nguyễn</v>
          </cell>
          <cell r="H674" t="str">
            <v>Khương</v>
          </cell>
          <cell r="I674" t="str">
            <v>Duy</v>
          </cell>
          <cell r="J674">
            <v>36053</v>
          </cell>
          <cell r="K674" t="str">
            <v>Đà Nẵng</v>
          </cell>
          <cell r="L674" t="str">
            <v>NAM</v>
          </cell>
          <cell r="M674" t="str">
            <v>Kinh</v>
          </cell>
          <cell r="N674" t="str">
            <v>201748816</v>
          </cell>
          <cell r="O674" t="str">
            <v>Xét Học Bạ</v>
          </cell>
          <cell r="P674">
            <v>5.75</v>
          </cell>
          <cell r="Q674">
            <v>6.4</v>
          </cell>
          <cell r="R674">
            <v>7.05</v>
          </cell>
          <cell r="S674">
            <v>0</v>
          </cell>
          <cell r="T674">
            <v>19.2</v>
          </cell>
          <cell r="U674" t="str">
            <v>24/34 Âu Cơ tổ 41 a</v>
          </cell>
          <cell r="V674" t="str">
            <v>Hòa Khánh Bắc</v>
          </cell>
          <cell r="W674" t="str">
            <v>Liên Chiểu</v>
          </cell>
          <cell r="X674" t="str">
            <v>Đà Nẵng</v>
          </cell>
          <cell r="Y674" t="str">
            <v>408</v>
          </cell>
          <cell r="Z674" t="str">
            <v>D01</v>
          </cell>
          <cell r="AA674">
            <v>42605.452398726899</v>
          </cell>
        </row>
        <row r="675">
          <cell r="E675" t="str">
            <v>2221863803</v>
          </cell>
          <cell r="F675" t="str">
            <v>DDK001525</v>
          </cell>
          <cell r="G675" t="str">
            <v>Nguyễn</v>
          </cell>
          <cell r="H675" t="str">
            <v>Văn</v>
          </cell>
          <cell r="I675" t="str">
            <v>Duy</v>
          </cell>
          <cell r="J675">
            <v>36003</v>
          </cell>
          <cell r="K675" t="str">
            <v>Quảng Nam</v>
          </cell>
          <cell r="L675" t="str">
            <v>NAM</v>
          </cell>
          <cell r="M675" t="str">
            <v>Kinh</v>
          </cell>
          <cell r="N675" t="str">
            <v>206205939</v>
          </cell>
          <cell r="O675" t="str">
            <v>Phiếu Điểm THPT QG</v>
          </cell>
          <cell r="P675">
            <v>5.5</v>
          </cell>
          <cell r="Q675">
            <v>6.2</v>
          </cell>
          <cell r="R675">
            <v>5.8</v>
          </cell>
          <cell r="S675">
            <v>1.5</v>
          </cell>
          <cell r="T675">
            <v>17.5</v>
          </cell>
          <cell r="U675" t="str">
            <v>thôn 3</v>
          </cell>
          <cell r="V675" t="str">
            <v>Bình Lãnh</v>
          </cell>
          <cell r="W675" t="str">
            <v>Thăng Bình</v>
          </cell>
          <cell r="X675" t="str">
            <v>Quảng Nam</v>
          </cell>
          <cell r="Y675" t="str">
            <v>609</v>
          </cell>
          <cell r="Z675" t="str">
            <v>A00</v>
          </cell>
          <cell r="AA675">
            <v>42607.435933483801</v>
          </cell>
        </row>
        <row r="676">
          <cell r="E676" t="str">
            <v>2221125773</v>
          </cell>
          <cell r="F676" t="str">
            <v>DDTA005782</v>
          </cell>
          <cell r="G676" t="str">
            <v>Phạm</v>
          </cell>
          <cell r="H676" t="str">
            <v/>
          </cell>
          <cell r="I676" t="str">
            <v>Duy</v>
          </cell>
          <cell r="J676">
            <v>35816</v>
          </cell>
          <cell r="K676" t="str">
            <v>Đà Nẵng</v>
          </cell>
          <cell r="L676" t="str">
            <v>NAM</v>
          </cell>
          <cell r="M676" t="str">
            <v>Kinh</v>
          </cell>
          <cell r="N676" t="str">
            <v>201770590</v>
          </cell>
          <cell r="O676" t="str">
            <v>Xét Học Bạ</v>
          </cell>
          <cell r="P676">
            <v>6</v>
          </cell>
          <cell r="Q676">
            <v>6</v>
          </cell>
          <cell r="R676">
            <v>6</v>
          </cell>
          <cell r="S676">
            <v>0</v>
          </cell>
          <cell r="T676">
            <v>18</v>
          </cell>
          <cell r="U676" t="str">
            <v>19</v>
          </cell>
          <cell r="V676" t="str">
            <v>An Hải Đông</v>
          </cell>
          <cell r="W676" t="str">
            <v>Sơn Trà</v>
          </cell>
          <cell r="X676" t="str">
            <v>Đà Nẵng</v>
          </cell>
          <cell r="Y676" t="str">
            <v>102(CMU)</v>
          </cell>
          <cell r="Z676" t="str">
            <v>A01</v>
          </cell>
          <cell r="AA676">
            <v>42609.385142361098</v>
          </cell>
        </row>
        <row r="677">
          <cell r="E677" t="str">
            <v>2221423434</v>
          </cell>
          <cell r="F677" t="str">
            <v>DND001210</v>
          </cell>
          <cell r="G677" t="str">
            <v>Phạm</v>
          </cell>
          <cell r="H677" t="str">
            <v>Trần Hoàng</v>
          </cell>
          <cell r="I677" t="str">
            <v>Duy</v>
          </cell>
          <cell r="J677">
            <v>35860</v>
          </cell>
          <cell r="K677" t="str">
            <v>Đà Nẵng</v>
          </cell>
          <cell r="L677" t="str">
            <v>NAM</v>
          </cell>
          <cell r="M677" t="str">
            <v>Kinh</v>
          </cell>
          <cell r="N677" t="str">
            <v>201736515</v>
          </cell>
          <cell r="O677" t="str">
            <v>Phiếu Điểm THPT QG</v>
          </cell>
          <cell r="P677">
            <v>5.75</v>
          </cell>
          <cell r="Q677">
            <v>5.6</v>
          </cell>
          <cell r="R677">
            <v>5</v>
          </cell>
          <cell r="S677">
            <v>0</v>
          </cell>
          <cell r="T677">
            <v>16.350000000000001</v>
          </cell>
          <cell r="U677" t="str">
            <v>92 An Dương Vương, Tổ 34</v>
          </cell>
          <cell r="V677" t="str">
            <v>Bắc Mỹ An</v>
          </cell>
          <cell r="W677" t="str">
            <v>Ngũ Hành Sơn</v>
          </cell>
          <cell r="X677" t="str">
            <v>Đà Nẵng</v>
          </cell>
          <cell r="Y677" t="str">
            <v>108=&gt;107(CSU)</v>
          </cell>
          <cell r="Z677" t="str">
            <v>V00</v>
          </cell>
          <cell r="AA677">
            <v>42611.347533067099</v>
          </cell>
        </row>
        <row r="678">
          <cell r="E678" t="str">
            <v>2220656526</v>
          </cell>
          <cell r="F678" t="str">
            <v>DDTB006415</v>
          </cell>
          <cell r="G678" t="str">
            <v>Phan</v>
          </cell>
          <cell r="H678" t="str">
            <v>Phương</v>
          </cell>
          <cell r="I678" t="str">
            <v>Duy</v>
          </cell>
          <cell r="J678">
            <v>34535</v>
          </cell>
          <cell r="K678" t="str">
            <v>Quảng Nam</v>
          </cell>
          <cell r="L678" t="str">
            <v>NỮ</v>
          </cell>
          <cell r="M678" t="str">
            <v>Kinh</v>
          </cell>
          <cell r="N678" t="str">
            <v>205683329</v>
          </cell>
          <cell r="O678" t="str">
            <v>Xét Học Bạ</v>
          </cell>
          <cell r="P678">
            <v>1</v>
          </cell>
          <cell r="Q678">
            <v>2</v>
          </cell>
          <cell r="R678">
            <v>3</v>
          </cell>
          <cell r="S678">
            <v>0</v>
          </cell>
          <cell r="T678">
            <v>6</v>
          </cell>
          <cell r="U678" t="str">
            <v>Tây Gia</v>
          </cell>
          <cell r="V678" t="str">
            <v>Đại Minh</v>
          </cell>
          <cell r="W678" t="str">
            <v>Đại Lộc</v>
          </cell>
          <cell r="X678" t="str">
            <v>Quảng Nam</v>
          </cell>
          <cell r="Y678" t="str">
            <v>307</v>
          </cell>
          <cell r="Z678" t="str">
            <v>A00</v>
          </cell>
          <cell r="AA678">
            <v>42607.395534988398</v>
          </cell>
        </row>
        <row r="679">
          <cell r="E679" t="str">
            <v>2221714119</v>
          </cell>
          <cell r="F679" t="str">
            <v>DDK001528</v>
          </cell>
          <cell r="G679" t="str">
            <v>Phan</v>
          </cell>
          <cell r="H679" t="str">
            <v>Đức</v>
          </cell>
          <cell r="I679" t="str">
            <v>Duy</v>
          </cell>
          <cell r="J679">
            <v>35984</v>
          </cell>
          <cell r="K679" t="str">
            <v>Quảng Nam</v>
          </cell>
          <cell r="L679" t="str">
            <v>NAM</v>
          </cell>
          <cell r="M679" t="str">
            <v>Kinh</v>
          </cell>
          <cell r="N679" t="str">
            <v>206203110</v>
          </cell>
          <cell r="O679" t="str">
            <v>Phiếu Điểm THPT QG</v>
          </cell>
          <cell r="P679">
            <v>5.5</v>
          </cell>
          <cell r="Q679">
            <v>4</v>
          </cell>
          <cell r="R679">
            <v>6</v>
          </cell>
          <cell r="S679">
            <v>1.5</v>
          </cell>
          <cell r="T679">
            <v>15.5</v>
          </cell>
          <cell r="U679" t="str">
            <v>Thôn 1, Tổ 2</v>
          </cell>
          <cell r="V679" t="str">
            <v>Bình Dương</v>
          </cell>
          <cell r="W679" t="str">
            <v>Thăng Bình</v>
          </cell>
          <cell r="X679" t="str">
            <v>Quảng Nam</v>
          </cell>
          <cell r="Y679" t="str">
            <v>407</v>
          </cell>
          <cell r="Z679" t="str">
            <v>C00</v>
          </cell>
          <cell r="AA679">
            <v>42611.377253206003</v>
          </cell>
        </row>
        <row r="680">
          <cell r="E680" t="str">
            <v>2221125620</v>
          </cell>
          <cell r="F680" t="str">
            <v>DDTA001488</v>
          </cell>
          <cell r="G680" t="str">
            <v>Trần</v>
          </cell>
          <cell r="H680" t="str">
            <v>Phương</v>
          </cell>
          <cell r="I680" t="str">
            <v>Duy</v>
          </cell>
          <cell r="J680">
            <v>34428</v>
          </cell>
          <cell r="K680" t="str">
            <v>Quảng Nam</v>
          </cell>
          <cell r="L680" t="str">
            <v>NAM</v>
          </cell>
          <cell r="M680" t="str">
            <v>Kinh</v>
          </cell>
          <cell r="N680" t="str">
            <v>205806040</v>
          </cell>
          <cell r="O680" t="str">
            <v>Xét Học Bạ</v>
          </cell>
          <cell r="P680">
            <v>7.2</v>
          </cell>
          <cell r="Q680">
            <v>8.1</v>
          </cell>
          <cell r="R680">
            <v>8.4</v>
          </cell>
          <cell r="S680">
            <v>0</v>
          </cell>
          <cell r="T680">
            <v>23.7</v>
          </cell>
          <cell r="U680" t="str">
            <v>Thái Sơn</v>
          </cell>
          <cell r="V680" t="str">
            <v>Đại Dương</v>
          </cell>
          <cell r="W680" t="str">
            <v>Đại Lộc</v>
          </cell>
          <cell r="X680" t="str">
            <v>Quảng Nam</v>
          </cell>
          <cell r="Y680" t="str">
            <v>102</v>
          </cell>
          <cell r="Z680" t="str">
            <v>A00</v>
          </cell>
          <cell r="AA680">
            <v>42605.678085879597</v>
          </cell>
        </row>
        <row r="681">
          <cell r="E681" t="str">
            <v>2221148833</v>
          </cell>
          <cell r="F681" t="str">
            <v>DND001218</v>
          </cell>
          <cell r="G681" t="str">
            <v>Trần</v>
          </cell>
          <cell r="H681" t="str">
            <v>Phước</v>
          </cell>
          <cell r="I681" t="str">
            <v>Duy</v>
          </cell>
          <cell r="J681">
            <v>35949</v>
          </cell>
          <cell r="K681" t="str">
            <v>Đà Nẵng</v>
          </cell>
          <cell r="L681" t="str">
            <v>NAM</v>
          </cell>
          <cell r="M681" t="str">
            <v>Kinh</v>
          </cell>
          <cell r="N681" t="str">
            <v>201737702</v>
          </cell>
          <cell r="O681" t="str">
            <v>Phiếu Điểm THPT QG</v>
          </cell>
          <cell r="P681">
            <v>6</v>
          </cell>
          <cell r="Q681">
            <v>7.2</v>
          </cell>
          <cell r="R681">
            <v>6.6</v>
          </cell>
          <cell r="S681">
            <v>0</v>
          </cell>
          <cell r="T681">
            <v>19.8</v>
          </cell>
          <cell r="U681" t="str">
            <v>Hoàng Văn Thái</v>
          </cell>
          <cell r="V681" t="str">
            <v>Hòa Khánh Nam</v>
          </cell>
          <cell r="W681" t="str">
            <v>Liên Chiểu</v>
          </cell>
          <cell r="X681" t="str">
            <v>Đà Nẵng</v>
          </cell>
          <cell r="Y681" t="str">
            <v>410(CMU)=&gt;102(CMU)</v>
          </cell>
          <cell r="Z681" t="str">
            <v>A00</v>
          </cell>
          <cell r="AA681">
            <v>42607.462801817099</v>
          </cell>
        </row>
        <row r="682">
          <cell r="E682" t="str">
            <v>2221716653</v>
          </cell>
          <cell r="F682" t="str">
            <v>DDTA015910</v>
          </cell>
          <cell r="G682" t="str">
            <v>Trần</v>
          </cell>
          <cell r="H682" t="str">
            <v>Nguyễn Quang</v>
          </cell>
          <cell r="I682" t="str">
            <v>Duy</v>
          </cell>
          <cell r="J682">
            <v>36129</v>
          </cell>
          <cell r="K682" t="str">
            <v>Đà Nẵng</v>
          </cell>
          <cell r="L682" t="str">
            <v>NAM</v>
          </cell>
          <cell r="M682" t="str">
            <v>Kinh</v>
          </cell>
          <cell r="N682" t="str">
            <v>201771470</v>
          </cell>
          <cell r="O682" t="str">
            <v>Xét Học Bạ</v>
          </cell>
          <cell r="P682">
            <v>3</v>
          </cell>
          <cell r="Q682">
            <v>3</v>
          </cell>
          <cell r="R682">
            <v>2.68</v>
          </cell>
          <cell r="S682">
            <v>0</v>
          </cell>
          <cell r="T682">
            <v>8.68</v>
          </cell>
          <cell r="U682" t="str">
            <v>169 HỒ NGHINH</v>
          </cell>
          <cell r="V682" t="str">
            <v>Phước Mỹ</v>
          </cell>
          <cell r="W682" t="str">
            <v>Sơn Trà</v>
          </cell>
          <cell r="X682" t="str">
            <v>Đà Nẵng</v>
          </cell>
          <cell r="Y682" t="str">
            <v>407</v>
          </cell>
          <cell r="Z682" t="str">
            <v>D01</v>
          </cell>
          <cell r="AA682">
            <v>42614.649272222203</v>
          </cell>
        </row>
        <row r="683">
          <cell r="E683" t="str">
            <v>2221523111</v>
          </cell>
          <cell r="F683" t="str">
            <v>TTN002025</v>
          </cell>
          <cell r="G683" t="str">
            <v>Trần</v>
          </cell>
          <cell r="H683" t="str">
            <v>Bảo</v>
          </cell>
          <cell r="I683" t="str">
            <v>Duy</v>
          </cell>
          <cell r="J683">
            <v>35762</v>
          </cell>
          <cell r="K683" t="str">
            <v>DakLak</v>
          </cell>
          <cell r="L683" t="str">
            <v>NAM</v>
          </cell>
          <cell r="M683" t="str">
            <v>Kinh</v>
          </cell>
          <cell r="N683" t="str">
            <v>241614833</v>
          </cell>
          <cell r="O683" t="str">
            <v>Phiếu Điểm THPT QG</v>
          </cell>
          <cell r="P683">
            <v>6.75</v>
          </cell>
          <cell r="Q683">
            <v>5.2</v>
          </cell>
          <cell r="R683">
            <v>4.8</v>
          </cell>
          <cell r="S683">
            <v>1.5</v>
          </cell>
          <cell r="T683">
            <v>16.75</v>
          </cell>
          <cell r="U683" t="str">
            <v>308 Giải Phóng</v>
          </cell>
          <cell r="V683" t="str">
            <v>Phước An</v>
          </cell>
          <cell r="W683" t="str">
            <v>Krông Pắk</v>
          </cell>
          <cell r="X683" t="str">
            <v>DakLak</v>
          </cell>
          <cell r="Y683" t="str">
            <v>303</v>
          </cell>
          <cell r="Z683" t="str">
            <v>B00</v>
          </cell>
          <cell r="AA683">
            <v>42640.6547242245</v>
          </cell>
        </row>
        <row r="684">
          <cell r="E684" t="str">
            <v>2221727287</v>
          </cell>
          <cell r="F684" t="str">
            <v>DDTC001621</v>
          </cell>
          <cell r="G684" t="str">
            <v>Trần</v>
          </cell>
          <cell r="H684" t="str">
            <v>Tiến</v>
          </cell>
          <cell r="I684" t="str">
            <v>Duy</v>
          </cell>
          <cell r="J684">
            <v>36053</v>
          </cell>
          <cell r="K684" t="str">
            <v>Đà Nẵng</v>
          </cell>
          <cell r="L684" t="str">
            <v>NAM</v>
          </cell>
          <cell r="M684" t="str">
            <v>Kinh</v>
          </cell>
          <cell r="N684" t="str">
            <v>201803519</v>
          </cell>
          <cell r="O684" t="str">
            <v>Xét Học Bạ</v>
          </cell>
          <cell r="P684">
            <v>5.5</v>
          </cell>
          <cell r="Q684">
            <v>6.65</v>
          </cell>
          <cell r="R684">
            <v>7</v>
          </cell>
          <cell r="S684">
            <v>0</v>
          </cell>
          <cell r="T684">
            <v>19.149999999999999</v>
          </cell>
          <cell r="U684" t="str">
            <v>Tổ 99</v>
          </cell>
          <cell r="V684" t="str">
            <v>Hòa Quý</v>
          </cell>
          <cell r="W684" t="str">
            <v>Ngũ Hành Sơn</v>
          </cell>
          <cell r="X684" t="str">
            <v>Đà Nẵng</v>
          </cell>
          <cell r="Y684" t="str">
            <v>408</v>
          </cell>
          <cell r="AA684">
            <v>42605.655328935201</v>
          </cell>
        </row>
        <row r="685">
          <cell r="E685" t="str">
            <v>2221865886</v>
          </cell>
          <cell r="F685" t="str">
            <v>DDTC003509</v>
          </cell>
          <cell r="G685" t="str">
            <v>Trần</v>
          </cell>
          <cell r="H685" t="str">
            <v>Hoàng</v>
          </cell>
          <cell r="I685" t="str">
            <v>Duy</v>
          </cell>
          <cell r="J685">
            <v>35843</v>
          </cell>
          <cell r="K685" t="str">
            <v>Khánh Hòa</v>
          </cell>
          <cell r="L685" t="str">
            <v>NAM</v>
          </cell>
          <cell r="M685" t="str">
            <v>Kinh</v>
          </cell>
          <cell r="N685" t="str">
            <v>225680687</v>
          </cell>
          <cell r="O685" t="str">
            <v>Xét Học Bạ</v>
          </cell>
          <cell r="P685">
            <v>6.1</v>
          </cell>
          <cell r="Q685">
            <v>6.9</v>
          </cell>
          <cell r="R685">
            <v>6.6</v>
          </cell>
          <cell r="S685">
            <v>0</v>
          </cell>
          <cell r="T685">
            <v>19.600000000000001</v>
          </cell>
          <cell r="U685" t="str">
            <v>Tổ 15, Phường Ninh Hiệp, Xã Ninh Hoà, Khánh Hoà</v>
          </cell>
          <cell r="V685" t="str">
            <v>Ninh Hiệp</v>
          </cell>
          <cell r="W685" t="str">
            <v>Ninh Hòa</v>
          </cell>
          <cell r="X685" t="str">
            <v>Khánh Hòa</v>
          </cell>
          <cell r="Y685" t="str">
            <v>609</v>
          </cell>
          <cell r="Z685" t="str">
            <v>C00</v>
          </cell>
          <cell r="AA685">
            <v>42612.662047916703</v>
          </cell>
        </row>
        <row r="686">
          <cell r="E686" t="str">
            <v>2221149134</v>
          </cell>
          <cell r="F686" t="str">
            <v>DND001224</v>
          </cell>
          <cell r="G686" t="str">
            <v>Trương</v>
          </cell>
          <cell r="H686" t="str">
            <v>Trần Công</v>
          </cell>
          <cell r="I686" t="str">
            <v>Duy</v>
          </cell>
          <cell r="J686">
            <v>35898</v>
          </cell>
          <cell r="K686" t="str">
            <v>Đà Nẵng</v>
          </cell>
          <cell r="L686" t="str">
            <v>NAM</v>
          </cell>
          <cell r="M686" t="str">
            <v>Kinh</v>
          </cell>
          <cell r="N686" t="str">
            <v>201775885</v>
          </cell>
          <cell r="O686" t="str">
            <v>Phiếu Điểm THPT QG</v>
          </cell>
          <cell r="P686">
            <v>4.5</v>
          </cell>
          <cell r="Q686">
            <v>6</v>
          </cell>
          <cell r="R686">
            <v>4.25</v>
          </cell>
          <cell r="S686">
            <v>0</v>
          </cell>
          <cell r="T686">
            <v>14.75</v>
          </cell>
          <cell r="U686" t="str">
            <v>K54/H18/01 Lý Thái Tổ</v>
          </cell>
          <cell r="V686" t="str">
            <v>Thạc Gián</v>
          </cell>
          <cell r="W686" t="str">
            <v>Thanh Khê</v>
          </cell>
          <cell r="X686" t="str">
            <v>Đà Nẵng</v>
          </cell>
          <cell r="Y686" t="str">
            <v>410(CMU)</v>
          </cell>
          <cell r="Z686" t="str">
            <v>A01</v>
          </cell>
          <cell r="AA686">
            <v>42611.461369675897</v>
          </cell>
        </row>
        <row r="687">
          <cell r="E687" t="str">
            <v>2221154820</v>
          </cell>
          <cell r="F687" t="str">
            <v>DDTA006464</v>
          </cell>
          <cell r="G687" t="str">
            <v>Văn</v>
          </cell>
          <cell r="H687" t="str">
            <v>Viết</v>
          </cell>
          <cell r="I687" t="str">
            <v>Duy</v>
          </cell>
          <cell r="J687">
            <v>35450</v>
          </cell>
          <cell r="K687" t="str">
            <v>Đà Nẵng</v>
          </cell>
          <cell r="L687" t="str">
            <v>NAM</v>
          </cell>
          <cell r="M687" t="str">
            <v>Kinh</v>
          </cell>
          <cell r="N687" t="str">
            <v>201773099</v>
          </cell>
          <cell r="O687" t="str">
            <v>Xét Học Bạ</v>
          </cell>
          <cell r="P687">
            <v>3</v>
          </cell>
          <cell r="Q687">
            <v>3.5</v>
          </cell>
          <cell r="R687">
            <v>5.8</v>
          </cell>
          <cell r="S687">
            <v>1</v>
          </cell>
          <cell r="T687">
            <v>12.3</v>
          </cell>
          <cell r="U687" t="str">
            <v>Tổ 111</v>
          </cell>
          <cell r="V687" t="str">
            <v>An Khê</v>
          </cell>
          <cell r="W687" t="str">
            <v>Thanh Khê</v>
          </cell>
          <cell r="X687" t="str">
            <v>Đà Nẵng</v>
          </cell>
          <cell r="Y687" t="str">
            <v>104</v>
          </cell>
          <cell r="Z687" t="str">
            <v>C01</v>
          </cell>
          <cell r="AA687">
            <v>42616.3811752662</v>
          </cell>
        </row>
        <row r="688">
          <cell r="E688" t="str">
            <v>2221168398</v>
          </cell>
          <cell r="F688" t="str">
            <v>DND001227</v>
          </cell>
          <cell r="G688" t="str">
            <v>Võ</v>
          </cell>
          <cell r="H688" t="str">
            <v>Quang</v>
          </cell>
          <cell r="I688" t="str">
            <v>Duy</v>
          </cell>
          <cell r="J688">
            <v>36105</v>
          </cell>
          <cell r="K688" t="str">
            <v>Đà Nẵng</v>
          </cell>
          <cell r="L688" t="str">
            <v>NAM</v>
          </cell>
          <cell r="M688" t="str">
            <v>Kinh</v>
          </cell>
          <cell r="N688" t="str">
            <v>201795975</v>
          </cell>
          <cell r="O688" t="str">
            <v>Phiếu Điểm THPT QG</v>
          </cell>
          <cell r="P688">
            <v>5.75</v>
          </cell>
          <cell r="Q688">
            <v>3.6</v>
          </cell>
          <cell r="R688">
            <v>5.8</v>
          </cell>
          <cell r="S688">
            <v>0</v>
          </cell>
          <cell r="T688">
            <v>15.15</v>
          </cell>
          <cell r="U688" t="str">
            <v>K215/129 Hà Huy Tập</v>
          </cell>
          <cell r="V688" t="str">
            <v>Hòa Khê</v>
          </cell>
          <cell r="W688" t="str">
            <v>Thanh Khê</v>
          </cell>
          <cell r="X688" t="str">
            <v>Đà Nẵng</v>
          </cell>
          <cell r="Y688" t="str">
            <v>109--&gt;102CMU</v>
          </cell>
          <cell r="Z688" t="str">
            <v>A00</v>
          </cell>
          <cell r="AA688">
            <v>42608.688979317099</v>
          </cell>
        </row>
        <row r="689">
          <cell r="E689" t="str">
            <v>2221865888</v>
          </cell>
          <cell r="F689" t="str">
            <v>DDTC006031</v>
          </cell>
          <cell r="G689" t="str">
            <v>Võ</v>
          </cell>
          <cell r="H689" t="str">
            <v>Lương</v>
          </cell>
          <cell r="I689" t="str">
            <v>Duy</v>
          </cell>
          <cell r="J689">
            <v>35802</v>
          </cell>
          <cell r="K689" t="str">
            <v>Gia Lai</v>
          </cell>
          <cell r="L689" t="str">
            <v>NAM</v>
          </cell>
          <cell r="M689" t="str">
            <v>Kinh</v>
          </cell>
          <cell r="N689" t="str">
            <v>231140450</v>
          </cell>
          <cell r="O689" t="str">
            <v>Xét Học Bạ</v>
          </cell>
          <cell r="P689">
            <v>6.3</v>
          </cell>
          <cell r="Q689">
            <v>5.5</v>
          </cell>
          <cell r="R689">
            <v>7.3</v>
          </cell>
          <cell r="S689">
            <v>0</v>
          </cell>
          <cell r="T689">
            <v>19.100000000000001</v>
          </cell>
          <cell r="U689" t="str">
            <v>HÀM RỒNG</v>
          </cell>
          <cell r="V689" t="str">
            <v>CHƯ PRONG</v>
          </cell>
          <cell r="W689" t="str">
            <v>Phú Thiện</v>
          </cell>
          <cell r="X689" t="str">
            <v>Gia Lai</v>
          </cell>
          <cell r="Y689" t="str">
            <v xml:space="preserve">609
</v>
          </cell>
          <cell r="Z689" t="str">
            <v>C00</v>
          </cell>
          <cell r="AA689">
            <v>42604.4776696759</v>
          </cell>
        </row>
        <row r="690">
          <cell r="E690" t="str">
            <v>2220255221</v>
          </cell>
          <cell r="F690" t="str">
            <v>DDTD013122</v>
          </cell>
          <cell r="G690" t="str">
            <v>Bùi</v>
          </cell>
          <cell r="H690" t="str">
            <v>Kiều</v>
          </cell>
          <cell r="I690" t="str">
            <v>Duyên</v>
          </cell>
          <cell r="J690">
            <v>36103</v>
          </cell>
          <cell r="K690" t="str">
            <v>Gia Lai</v>
          </cell>
          <cell r="L690" t="str">
            <v>NỮ</v>
          </cell>
          <cell r="M690" t="str">
            <v>Kinh</v>
          </cell>
          <cell r="N690" t="str">
            <v>231268289</v>
          </cell>
          <cell r="O690" t="str">
            <v>Xét Học Bạ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 t="str">
            <v>thôn 7</v>
          </cell>
          <cell r="V690" t="str">
            <v>Thống Nhất</v>
          </cell>
          <cell r="W690" t="str">
            <v>Pleiku</v>
          </cell>
          <cell r="X690" t="str">
            <v>Gia Lai</v>
          </cell>
          <cell r="Y690" t="str">
            <v>405</v>
          </cell>
          <cell r="Z690" t="str">
            <v>D01</v>
          </cell>
          <cell r="AA690">
            <v>42605.308319907403</v>
          </cell>
        </row>
        <row r="691">
          <cell r="E691" t="str">
            <v>2220634903</v>
          </cell>
          <cell r="F691" t="str">
            <v>DDTB001226</v>
          </cell>
          <cell r="G691" t="str">
            <v>Bùi</v>
          </cell>
          <cell r="H691" t="str">
            <v>Thị Ánh</v>
          </cell>
          <cell r="I691" t="str">
            <v>Duyên</v>
          </cell>
          <cell r="J691">
            <v>35874</v>
          </cell>
          <cell r="K691" t="str">
            <v>Phú Yên</v>
          </cell>
          <cell r="L691" t="str">
            <v>NỮ</v>
          </cell>
          <cell r="M691" t="str">
            <v>Kinh</v>
          </cell>
          <cell r="N691" t="str">
            <v>221450463</v>
          </cell>
          <cell r="O691" t="str">
            <v>Xét Học Bạ</v>
          </cell>
          <cell r="P691">
            <v>4.5</v>
          </cell>
          <cell r="Q691">
            <v>4.2</v>
          </cell>
          <cell r="R691">
            <v>3.4</v>
          </cell>
          <cell r="S691">
            <v>0</v>
          </cell>
          <cell r="T691">
            <v>12.1</v>
          </cell>
          <cell r="U691" t="str">
            <v>Tổ 19 - thôn Phú Lương</v>
          </cell>
          <cell r="V691" t="str">
            <v>Hòa Tân Đông</v>
          </cell>
          <cell r="W691" t="str">
            <v>Đông Hòa</v>
          </cell>
          <cell r="X691" t="str">
            <v>Phú Yên</v>
          </cell>
          <cell r="Y691" t="str">
            <v>301--&gt;306</v>
          </cell>
          <cell r="Z691" t="str">
            <v>B00</v>
          </cell>
          <cell r="AA691">
            <v>42609.384808645802</v>
          </cell>
        </row>
        <row r="692">
          <cell r="E692" t="str">
            <v>2220865894</v>
          </cell>
          <cell r="F692" t="str">
            <v>DDTC005790</v>
          </cell>
          <cell r="G692" t="str">
            <v>Châu</v>
          </cell>
          <cell r="H692" t="str">
            <v>Thị Mỹ</v>
          </cell>
          <cell r="I692" t="str">
            <v>Duyên</v>
          </cell>
          <cell r="J692">
            <v>36057</v>
          </cell>
          <cell r="K692" t="str">
            <v>Quảng Nam</v>
          </cell>
          <cell r="L692" t="str">
            <v>NỮ</v>
          </cell>
          <cell r="M692" t="str">
            <v>Kinh</v>
          </cell>
          <cell r="N692" t="str">
            <v>206316366</v>
          </cell>
          <cell r="O692" t="str">
            <v>Xét Học Bạ</v>
          </cell>
          <cell r="P692">
            <v>6.9</v>
          </cell>
          <cell r="Q692">
            <v>6.8</v>
          </cell>
          <cell r="R692">
            <v>6.2</v>
          </cell>
          <cell r="S692">
            <v>0</v>
          </cell>
          <cell r="T692">
            <v>19.899999999999999</v>
          </cell>
          <cell r="U692" t="str">
            <v>372 TRƯNG NỮ VƯƠNG, TAM KỲ, QUẢNG NAM</v>
          </cell>
          <cell r="V692" t="str">
            <v xml:space="preserve">Tân Thạnh </v>
          </cell>
          <cell r="W692" t="str">
            <v>Tam Kỳ</v>
          </cell>
          <cell r="X692" t="str">
            <v>Quảng Nam</v>
          </cell>
          <cell r="Y692" t="str">
            <v>609</v>
          </cell>
          <cell r="Z692" t="str">
            <v>C00</v>
          </cell>
          <cell r="AA692">
            <v>42605.423676273102</v>
          </cell>
        </row>
        <row r="693">
          <cell r="E693" t="str">
            <v>2220514993</v>
          </cell>
          <cell r="F693" t="str">
            <v>DDTB002586</v>
          </cell>
          <cell r="G693" t="str">
            <v>Đàm</v>
          </cell>
          <cell r="H693" t="str">
            <v>Thị Mỹ</v>
          </cell>
          <cell r="I693" t="str">
            <v>Duyên</v>
          </cell>
          <cell r="J693">
            <v>35884</v>
          </cell>
          <cell r="K693" t="str">
            <v>Quảng Nam</v>
          </cell>
          <cell r="L693" t="str">
            <v>NỮ</v>
          </cell>
          <cell r="M693" t="str">
            <v>Kinh</v>
          </cell>
          <cell r="N693" t="str">
            <v>206187802</v>
          </cell>
          <cell r="O693" t="str">
            <v>Xét Học Bạ</v>
          </cell>
          <cell r="P693">
            <v>3.75</v>
          </cell>
          <cell r="Q693">
            <v>4</v>
          </cell>
          <cell r="R693">
            <v>5</v>
          </cell>
          <cell r="S693">
            <v>0</v>
          </cell>
          <cell r="T693">
            <v>12.75</v>
          </cell>
          <cell r="U693" t="str">
            <v>Khu 2</v>
          </cell>
          <cell r="V693" t="str">
            <v>Aí Nghĩa</v>
          </cell>
          <cell r="W693" t="str">
            <v>Đại Lộc</v>
          </cell>
          <cell r="X693" t="str">
            <v>Quảng Nam</v>
          </cell>
          <cell r="Y693" t="str">
            <v>302=&gt;406</v>
          </cell>
          <cell r="Z693" t="str">
            <v>D01</v>
          </cell>
          <cell r="AA693">
            <v>42604.4340010417</v>
          </cell>
        </row>
        <row r="694">
          <cell r="E694" t="str">
            <v>2220313924</v>
          </cell>
          <cell r="F694" t="str">
            <v>DND001240</v>
          </cell>
          <cell r="G694" t="str">
            <v>Đặng</v>
          </cell>
          <cell r="H694" t="str">
            <v>Ngọc Kiều</v>
          </cell>
          <cell r="I694" t="str">
            <v>Duyên</v>
          </cell>
          <cell r="J694">
            <v>36073</v>
          </cell>
          <cell r="K694" t="str">
            <v>Đà Nẵng</v>
          </cell>
          <cell r="L694" t="str">
            <v>NỮ</v>
          </cell>
          <cell r="M694" t="str">
            <v>Kinh</v>
          </cell>
          <cell r="N694" t="str">
            <v>201784709</v>
          </cell>
          <cell r="O694" t="str">
            <v>Phiếu Điểm THPT QG</v>
          </cell>
          <cell r="P694">
            <v>6</v>
          </cell>
          <cell r="Q694">
            <v>5</v>
          </cell>
          <cell r="R694">
            <v>5.5</v>
          </cell>
          <cell r="S694">
            <v>0</v>
          </cell>
          <cell r="T694">
            <v>16.5</v>
          </cell>
          <cell r="U694" t="str">
            <v>232 Nguyễn Như Hạnh</v>
          </cell>
          <cell r="V694" t="str">
            <v>Hòa Minh</v>
          </cell>
          <cell r="W694" t="str">
            <v>Liên Chiểu</v>
          </cell>
          <cell r="X694" t="str">
            <v>Đà Nẵng</v>
          </cell>
          <cell r="Y694" t="str">
            <v>701--&gt;400(PSU)</v>
          </cell>
          <cell r="Z694" t="str">
            <v>D01</v>
          </cell>
          <cell r="AA694">
            <v>42606.6752619213</v>
          </cell>
        </row>
        <row r="695">
          <cell r="E695" t="str">
            <v>2220865891</v>
          </cell>
          <cell r="F695" t="str">
            <v>DDTA011663</v>
          </cell>
          <cell r="G695" t="str">
            <v>Đặng</v>
          </cell>
          <cell r="H695" t="str">
            <v>Thị Kiều</v>
          </cell>
          <cell r="I695" t="str">
            <v>Duyên</v>
          </cell>
          <cell r="J695">
            <v>35923</v>
          </cell>
          <cell r="K695" t="str">
            <v>Gia Lai</v>
          </cell>
          <cell r="L695" t="str">
            <v>NỮ</v>
          </cell>
          <cell r="M695" t="str">
            <v>Kinh</v>
          </cell>
          <cell r="N695" t="str">
            <v>231086213</v>
          </cell>
          <cell r="O695" t="str">
            <v>Xét Học Bạ</v>
          </cell>
          <cell r="P695">
            <v>4.8499999999999996</v>
          </cell>
          <cell r="Q695">
            <v>6.7</v>
          </cell>
          <cell r="R695">
            <v>6.4</v>
          </cell>
          <cell r="S695">
            <v>0</v>
          </cell>
          <cell r="T695">
            <v>17.95</v>
          </cell>
          <cell r="U695" t="str">
            <v>Tổ 4</v>
          </cell>
          <cell r="V695" t="str">
            <v>An Phú</v>
          </cell>
          <cell r="W695" t="str">
            <v>An Khê</v>
          </cell>
          <cell r="X695" t="str">
            <v>Gia Lai</v>
          </cell>
          <cell r="Y695" t="str">
            <v>609</v>
          </cell>
          <cell r="Z695" t="str">
            <v>A00</v>
          </cell>
          <cell r="AA695">
            <v>42604.593961539402</v>
          </cell>
        </row>
        <row r="696">
          <cell r="E696" t="str">
            <v>2220214464</v>
          </cell>
          <cell r="F696" t="str">
            <v>DND001239</v>
          </cell>
          <cell r="G696" t="str">
            <v>Đinh</v>
          </cell>
          <cell r="H696" t="str">
            <v>Thị Mỹ</v>
          </cell>
          <cell r="I696" t="str">
            <v>Duyên</v>
          </cell>
          <cell r="J696">
            <v>36039</v>
          </cell>
          <cell r="K696" t="str">
            <v>Đà Nẵng</v>
          </cell>
          <cell r="L696" t="str">
            <v>NỮ</v>
          </cell>
          <cell r="M696" t="str">
            <v>Kinh</v>
          </cell>
          <cell r="N696" t="str">
            <v>201790406</v>
          </cell>
          <cell r="O696" t="str">
            <v>Phiếu Điểm THPT QG</v>
          </cell>
          <cell r="P696">
            <v>6.5</v>
          </cell>
          <cell r="Q696">
            <v>6</v>
          </cell>
          <cell r="R696">
            <v>5.7</v>
          </cell>
          <cell r="S696">
            <v>0</v>
          </cell>
          <cell r="T696">
            <v>18.2</v>
          </cell>
          <cell r="U696" t="str">
            <v>59 Thi Sách</v>
          </cell>
          <cell r="V696" t="str">
            <v>Hòa Thuận Tây</v>
          </cell>
          <cell r="W696" t="str">
            <v>Hải Châu</v>
          </cell>
          <cell r="X696" t="str">
            <v>Đà Nẵng</v>
          </cell>
          <cell r="Y696" t="str">
            <v>400(PSU)--&gt;407(PSU)</v>
          </cell>
          <cell r="Z696" t="str">
            <v>D01</v>
          </cell>
          <cell r="AA696">
            <v>42609.405099536998</v>
          </cell>
        </row>
        <row r="697">
          <cell r="E697" t="str">
            <v>2220358389</v>
          </cell>
          <cell r="F697" t="str">
            <v>DDK001559</v>
          </cell>
          <cell r="G697" t="str">
            <v>Đỗ</v>
          </cell>
          <cell r="H697" t="str">
            <v>Thị Mỹ</v>
          </cell>
          <cell r="I697" t="str">
            <v>Duyên</v>
          </cell>
          <cell r="J697">
            <v>36088</v>
          </cell>
          <cell r="K697" t="str">
            <v>Quảng Nam</v>
          </cell>
          <cell r="L697" t="str">
            <v>NỮ</v>
          </cell>
          <cell r="M697" t="str">
            <v>Kinh</v>
          </cell>
          <cell r="N697" t="str">
            <v>206098938</v>
          </cell>
          <cell r="O697" t="str">
            <v>Phiếu Điểm THPT QG</v>
          </cell>
          <cell r="P697">
            <v>5.25</v>
          </cell>
          <cell r="Q697">
            <v>6.5</v>
          </cell>
          <cell r="R697">
            <v>5</v>
          </cell>
          <cell r="S697">
            <v>0</v>
          </cell>
          <cell r="T697">
            <v>16.75</v>
          </cell>
          <cell r="U697" t="str">
            <v>Khong cos so nha</v>
          </cell>
          <cell r="V697" t="str">
            <v>Dien Trung</v>
          </cell>
          <cell r="W697" t="str">
            <v>Điện Bàn</v>
          </cell>
          <cell r="X697" t="str">
            <v>Quảng Nam</v>
          </cell>
          <cell r="Y697" t="str">
            <v/>
          </cell>
          <cell r="Z697" t="str">
            <v>D01</v>
          </cell>
          <cell r="AA697">
            <v>42604.655883101797</v>
          </cell>
        </row>
        <row r="698">
          <cell r="E698" t="str">
            <v>2220323973</v>
          </cell>
          <cell r="F698" t="str">
            <v>DDK001568</v>
          </cell>
          <cell r="G698" t="str">
            <v>Đoàn</v>
          </cell>
          <cell r="H698" t="str">
            <v>Thị Mỹ</v>
          </cell>
          <cell r="I698" t="str">
            <v>Duyên</v>
          </cell>
          <cell r="J698">
            <v>36129</v>
          </cell>
          <cell r="K698" t="str">
            <v>Quảng Nam</v>
          </cell>
          <cell r="L698" t="str">
            <v>NỮ</v>
          </cell>
          <cell r="M698" t="str">
            <v>Kinh</v>
          </cell>
          <cell r="N698" t="str">
            <v>206079088</v>
          </cell>
          <cell r="O698" t="str">
            <v>Phiếu Điểm THPT QG</v>
          </cell>
          <cell r="P698">
            <v>4</v>
          </cell>
          <cell r="Q698">
            <v>5.25</v>
          </cell>
          <cell r="R698">
            <v>4.75</v>
          </cell>
          <cell r="S698">
            <v>1.5</v>
          </cell>
          <cell r="T698">
            <v>14</v>
          </cell>
          <cell r="U698" t="str">
            <v>Thạnh Trung</v>
          </cell>
          <cell r="V698" t="str">
            <v>Đại Chánh</v>
          </cell>
          <cell r="W698" t="str">
            <v>Đại Lộc</v>
          </cell>
          <cell r="X698" t="str">
            <v>Quảng Nam</v>
          </cell>
          <cell r="Y698" t="str">
            <v>702</v>
          </cell>
          <cell r="Z698" t="str">
            <v>D01</v>
          </cell>
          <cell r="AA698">
            <v>42608.440197569398</v>
          </cell>
        </row>
        <row r="699">
          <cell r="E699" t="str">
            <v>2220523078</v>
          </cell>
          <cell r="F699" t="str">
            <v>DDK001567</v>
          </cell>
          <cell r="G699" t="str">
            <v>Đoàn</v>
          </cell>
          <cell r="H699" t="str">
            <v>Thị</v>
          </cell>
          <cell r="I699" t="str">
            <v>Duyên</v>
          </cell>
          <cell r="J699">
            <v>35937</v>
          </cell>
          <cell r="K699" t="str">
            <v>Quảng Nam</v>
          </cell>
          <cell r="L699" t="str">
            <v>NỮ</v>
          </cell>
          <cell r="M699" t="str">
            <v>Kinh</v>
          </cell>
          <cell r="N699" t="str">
            <v>206317052</v>
          </cell>
          <cell r="O699" t="str">
            <v>Phiếu Điểm THPT QG</v>
          </cell>
          <cell r="P699">
            <v>6.75</v>
          </cell>
          <cell r="Q699">
            <v>5.4</v>
          </cell>
          <cell r="R699">
            <v>5.6</v>
          </cell>
          <cell r="S699">
            <v>0.5</v>
          </cell>
          <cell r="T699">
            <v>17.75</v>
          </cell>
          <cell r="U699" t="str">
            <v>ngọc bích</v>
          </cell>
          <cell r="V699" t="str">
            <v>tam ngọc</v>
          </cell>
          <cell r="W699" t="str">
            <v>Tam Kỳ</v>
          </cell>
          <cell r="X699" t="str">
            <v>Quảng Nam</v>
          </cell>
          <cell r="Y699" t="str">
            <v>303</v>
          </cell>
          <cell r="Z699" t="str">
            <v>B00</v>
          </cell>
          <cell r="AA699">
            <v>42620.559504942103</v>
          </cell>
        </row>
        <row r="700">
          <cell r="E700" t="str">
            <v>2220716654</v>
          </cell>
          <cell r="F700" t="str">
            <v>DDTD011642</v>
          </cell>
          <cell r="G700" t="str">
            <v>Hồ</v>
          </cell>
          <cell r="H700" t="str">
            <v>Lê Bích</v>
          </cell>
          <cell r="I700" t="str">
            <v>Duyên</v>
          </cell>
          <cell r="J700">
            <v>35998</v>
          </cell>
          <cell r="K700" t="str">
            <v>Đà Nẵng</v>
          </cell>
          <cell r="L700" t="str">
            <v>NỮ</v>
          </cell>
          <cell r="M700" t="str">
            <v>Kinh</v>
          </cell>
          <cell r="N700" t="str">
            <v>201759219</v>
          </cell>
          <cell r="O700" t="str">
            <v>Xét Học Bạ</v>
          </cell>
          <cell r="P700">
            <v>5.5</v>
          </cell>
          <cell r="Q700">
            <v>3.75</v>
          </cell>
          <cell r="R700">
            <v>2.08</v>
          </cell>
          <cell r="S700">
            <v>0</v>
          </cell>
          <cell r="T700">
            <v>11.33</v>
          </cell>
          <cell r="U700" t="str">
            <v xml:space="preserve">28 tiên sơn 12 </v>
          </cell>
          <cell r="V700" t="str">
            <v>Hòa Cường Nam</v>
          </cell>
          <cell r="W700" t="str">
            <v>Hải Châu</v>
          </cell>
          <cell r="X700" t="str">
            <v>Đà Nẵng</v>
          </cell>
          <cell r="Y700" t="str">
            <v>407</v>
          </cell>
          <cell r="Z700" t="str">
            <v>D01</v>
          </cell>
          <cell r="AA700">
            <v>42613.635323923598</v>
          </cell>
        </row>
        <row r="701">
          <cell r="E701" t="str">
            <v>2220523007</v>
          </cell>
          <cell r="F701" t="str">
            <v>DHT000706</v>
          </cell>
          <cell r="G701" t="str">
            <v>Hoàng</v>
          </cell>
          <cell r="H701" t="str">
            <v>Thị Hồng</v>
          </cell>
          <cell r="I701" t="str">
            <v>Duyên</v>
          </cell>
          <cell r="J701">
            <v>36017</v>
          </cell>
          <cell r="K701" t="str">
            <v>Quảng Bình</v>
          </cell>
          <cell r="L701" t="str">
            <v>NỮ</v>
          </cell>
          <cell r="M701" t="str">
            <v>Kinh</v>
          </cell>
          <cell r="N701" t="str">
            <v>194631522</v>
          </cell>
          <cell r="O701" t="str">
            <v>Phiếu Điểm THPT QG</v>
          </cell>
          <cell r="P701">
            <v>6</v>
          </cell>
          <cell r="Q701">
            <v>5.2</v>
          </cell>
          <cell r="R701">
            <v>5.8</v>
          </cell>
          <cell r="S701">
            <v>0.5</v>
          </cell>
          <cell r="T701">
            <v>17</v>
          </cell>
          <cell r="U701" t="str">
            <v>Long Trung</v>
          </cell>
          <cell r="V701" t="str">
            <v>Quảng Tiên</v>
          </cell>
          <cell r="W701" t="str">
            <v>Ba Đồn</v>
          </cell>
          <cell r="X701" t="str">
            <v>Quảng Bình</v>
          </cell>
          <cell r="Y701" t="str">
            <v>303</v>
          </cell>
          <cell r="Z701" t="str">
            <v>B00</v>
          </cell>
          <cell r="AA701">
            <v>42611.628486955997</v>
          </cell>
        </row>
        <row r="702">
          <cell r="E702" t="str">
            <v>2220217494</v>
          </cell>
          <cell r="F702" t="str">
            <v>DDTA004918</v>
          </cell>
          <cell r="G702" t="str">
            <v>Hứa</v>
          </cell>
          <cell r="H702" t="str">
            <v>Thị Mỹ</v>
          </cell>
          <cell r="I702" t="str">
            <v>Duyên</v>
          </cell>
          <cell r="J702">
            <v>36085</v>
          </cell>
          <cell r="K702" t="str">
            <v>Quảng Nam</v>
          </cell>
          <cell r="L702" t="str">
            <v>NỮ</v>
          </cell>
          <cell r="M702" t="str">
            <v>Kinh</v>
          </cell>
          <cell r="N702" t="str">
            <v>206070833</v>
          </cell>
          <cell r="O702" t="str">
            <v>Xét Học Bạ</v>
          </cell>
          <cell r="P702">
            <v>4.25</v>
          </cell>
          <cell r="Q702">
            <v>5</v>
          </cell>
          <cell r="R702">
            <v>2.63</v>
          </cell>
          <cell r="S702">
            <v>0</v>
          </cell>
          <cell r="T702">
            <v>11.88</v>
          </cell>
          <cell r="U702" t="str">
            <v>Xuân Đông</v>
          </cell>
          <cell r="V702" t="str">
            <v>Đại Thắng</v>
          </cell>
          <cell r="W702" t="str">
            <v>Đại Lộc</v>
          </cell>
          <cell r="X702" t="str">
            <v>Quảng Nam</v>
          </cell>
          <cell r="Y702" t="str">
            <v>400</v>
          </cell>
          <cell r="Z702" t="str">
            <v>D01</v>
          </cell>
          <cell r="AA702">
            <v>42609.447087152803</v>
          </cell>
        </row>
        <row r="703">
          <cell r="E703" t="str">
            <v>2220269014</v>
          </cell>
          <cell r="F703" t="str">
            <v>DDTD017975</v>
          </cell>
          <cell r="G703" t="str">
            <v>Huỳnh</v>
          </cell>
          <cell r="H703" t="str">
            <v>Thị</v>
          </cell>
          <cell r="I703" t="str">
            <v>Duyên</v>
          </cell>
          <cell r="J703">
            <v>35807</v>
          </cell>
          <cell r="K703" t="str">
            <v>Quảng Nam</v>
          </cell>
          <cell r="L703" t="str">
            <v>NỮ</v>
          </cell>
          <cell r="M703" t="str">
            <v>Kinh</v>
          </cell>
          <cell r="N703" t="str">
            <v>206333089</v>
          </cell>
          <cell r="O703" t="str">
            <v>Xét Học Bạ</v>
          </cell>
          <cell r="P703">
            <v>6</v>
          </cell>
          <cell r="Q703">
            <v>6</v>
          </cell>
          <cell r="R703">
            <v>2.5</v>
          </cell>
          <cell r="S703">
            <v>0</v>
          </cell>
          <cell r="T703">
            <v>14.5</v>
          </cell>
          <cell r="U703" t="str">
            <v>Long Thạnh</v>
          </cell>
          <cell r="V703" t="str">
            <v>Tam Tiến</v>
          </cell>
          <cell r="W703" t="str">
            <v>Núi Thành</v>
          </cell>
          <cell r="X703" t="str">
            <v>Quảng Nam</v>
          </cell>
          <cell r="Y703" t="str">
            <v>406</v>
          </cell>
          <cell r="Z703" t="str">
            <v>D01</v>
          </cell>
          <cell r="AA703">
            <v>42613.433075960602</v>
          </cell>
        </row>
        <row r="704">
          <cell r="E704" t="str">
            <v>2220344597</v>
          </cell>
          <cell r="F704" t="str">
            <v>NLS000953</v>
          </cell>
          <cell r="G704" t="str">
            <v>Khổng</v>
          </cell>
          <cell r="H704" t="str">
            <v>Kỳ</v>
          </cell>
          <cell r="I704" t="str">
            <v>Duyên</v>
          </cell>
          <cell r="J704">
            <v>36074</v>
          </cell>
          <cell r="K704" t="str">
            <v>Gia Lai</v>
          </cell>
          <cell r="L704" t="str">
            <v>NỮ</v>
          </cell>
          <cell r="M704" t="str">
            <v>Ba-na</v>
          </cell>
          <cell r="N704" t="str">
            <v>231300313</v>
          </cell>
          <cell r="O704" t="str">
            <v>Phiếu Điểm THPT QG</v>
          </cell>
          <cell r="P704">
            <v>6.25</v>
          </cell>
          <cell r="Q704">
            <v>4</v>
          </cell>
          <cell r="R704">
            <v>4.13</v>
          </cell>
          <cell r="S704">
            <v>1.5</v>
          </cell>
          <cell r="T704">
            <v>14.38</v>
          </cell>
          <cell r="U704" t="str">
            <v xml:space="preserve">801 Lê duẩn </v>
          </cell>
          <cell r="V704" t="str">
            <v>Diên Hồng</v>
          </cell>
          <cell r="W704" t="str">
            <v>Pleiku</v>
          </cell>
          <cell r="X704" t="str">
            <v>Gia Lai</v>
          </cell>
          <cell r="Y704" t="str">
            <v>605</v>
          </cell>
          <cell r="Z704" t="str">
            <v>D01</v>
          </cell>
          <cell r="AA704">
            <v>42606.615784374997</v>
          </cell>
        </row>
        <row r="705">
          <cell r="E705" t="str">
            <v>2220316187</v>
          </cell>
          <cell r="F705" t="str">
            <v>DDTD015635</v>
          </cell>
          <cell r="G705" t="str">
            <v>Lê</v>
          </cell>
          <cell r="H705" t="str">
            <v>Thị Mỹ</v>
          </cell>
          <cell r="I705" t="str">
            <v>Duyên</v>
          </cell>
          <cell r="J705">
            <v>35788</v>
          </cell>
          <cell r="K705" t="str">
            <v>DakLak</v>
          </cell>
          <cell r="L705" t="str">
            <v>NỮ</v>
          </cell>
          <cell r="M705" t="str">
            <v>Kinh</v>
          </cell>
          <cell r="N705" t="str">
            <v>241797442</v>
          </cell>
          <cell r="O705" t="str">
            <v>Xét Học Bạ</v>
          </cell>
          <cell r="P705">
            <v>5.7</v>
          </cell>
          <cell r="Q705">
            <v>7.3</v>
          </cell>
          <cell r="R705">
            <v>8.6999999999999993</v>
          </cell>
          <cell r="S705">
            <v>0</v>
          </cell>
          <cell r="T705">
            <v>21.7</v>
          </cell>
          <cell r="U705" t="str">
            <v>buôn Xê Đăng</v>
          </cell>
          <cell r="V705" t="str">
            <v>EaUy</v>
          </cell>
          <cell r="W705" t="str">
            <v>Krông Pắk</v>
          </cell>
          <cell r="X705" t="str">
            <v>DakLak</v>
          </cell>
          <cell r="Y705" t="str">
            <v>701</v>
          </cell>
          <cell r="Z705" t="str">
            <v>D01</v>
          </cell>
          <cell r="AA705">
            <v>42612.396864699098</v>
          </cell>
        </row>
        <row r="706">
          <cell r="E706" t="str">
            <v>2220348006</v>
          </cell>
          <cell r="F706" t="str">
            <v>DDTD153986</v>
          </cell>
          <cell r="G706" t="str">
            <v>Lê</v>
          </cell>
          <cell r="H706" t="str">
            <v>Thùy</v>
          </cell>
          <cell r="I706" t="str">
            <v>Duyên</v>
          </cell>
          <cell r="J706">
            <v>35815</v>
          </cell>
          <cell r="K706" t="str">
            <v>DakLak</v>
          </cell>
          <cell r="L706" t="str">
            <v>NỮ</v>
          </cell>
          <cell r="M706" t="str">
            <v>Kinh</v>
          </cell>
          <cell r="N706" t="str">
            <v>241691018</v>
          </cell>
          <cell r="O706" t="str">
            <v>Xét Học Bạ</v>
          </cell>
          <cell r="P706">
            <v>6</v>
          </cell>
          <cell r="Q706">
            <v>6.8</v>
          </cell>
          <cell r="R706">
            <v>6.5</v>
          </cell>
          <cell r="S706">
            <v>0</v>
          </cell>
          <cell r="T706">
            <v>19.3</v>
          </cell>
          <cell r="U706" t="str">
            <v>48 Trần Hưng Đạo</v>
          </cell>
          <cell r="V706" t="str">
            <v>an lạc</v>
          </cell>
          <cell r="W706" t="str">
            <v>Buôn Ma Thuột</v>
          </cell>
          <cell r="X706" t="str">
            <v>DakLak</v>
          </cell>
          <cell r="Y706" t="str">
            <v>605</v>
          </cell>
          <cell r="Z706" t="str">
            <v>D15</v>
          </cell>
          <cell r="AA706">
            <v>42611.348640081</v>
          </cell>
        </row>
        <row r="707">
          <cell r="E707" t="str">
            <v>2220514995</v>
          </cell>
          <cell r="F707" t="str">
            <v>DDTB006008</v>
          </cell>
          <cell r="G707" t="str">
            <v>Lê</v>
          </cell>
          <cell r="H707" t="str">
            <v>Ngọc Kỳ</v>
          </cell>
          <cell r="I707" t="str">
            <v>Duyên</v>
          </cell>
          <cell r="J707">
            <v>36119</v>
          </cell>
          <cell r="K707" t="str">
            <v>DakLak</v>
          </cell>
          <cell r="L707" t="str">
            <v>NỮ</v>
          </cell>
          <cell r="M707" t="str">
            <v>Kinh</v>
          </cell>
          <cell r="N707" t="str">
            <v>241650731</v>
          </cell>
          <cell r="O707" t="str">
            <v>Xét Học Bạ</v>
          </cell>
          <cell r="P707">
            <v>8.3000000000000007</v>
          </cell>
          <cell r="Q707">
            <v>9.1999999999999993</v>
          </cell>
          <cell r="R707">
            <v>8.8000000000000007</v>
          </cell>
          <cell r="S707">
            <v>0</v>
          </cell>
          <cell r="T707">
            <v>26.3</v>
          </cell>
          <cell r="U707" t="str">
            <v>Thôn 3</v>
          </cell>
          <cell r="V707" t="str">
            <v>Thị trấn liên sơn</v>
          </cell>
          <cell r="W707" t="str">
            <v>Lăk</v>
          </cell>
          <cell r="X707" t="str">
            <v>DakLak</v>
          </cell>
          <cell r="Y707" t="str">
            <v>302</v>
          </cell>
          <cell r="AA707">
            <v>42611.325560844904</v>
          </cell>
        </row>
        <row r="708">
          <cell r="E708" t="str">
            <v>2220326372</v>
          </cell>
          <cell r="F708" t="str">
            <v>DDTD143368</v>
          </cell>
          <cell r="G708" t="str">
            <v>Lê</v>
          </cell>
          <cell r="H708" t="str">
            <v>Nguyễn Thị Mỹ</v>
          </cell>
          <cell r="I708" t="str">
            <v>Duyên</v>
          </cell>
          <cell r="J708">
            <v>35830</v>
          </cell>
          <cell r="K708" t="str">
            <v>Đà Nẵng</v>
          </cell>
          <cell r="L708" t="str">
            <v>NỮ</v>
          </cell>
          <cell r="M708" t="str">
            <v>Kinh</v>
          </cell>
          <cell r="N708" t="str">
            <v>201732704</v>
          </cell>
          <cell r="O708" t="str">
            <v>Xét Học Bạ</v>
          </cell>
          <cell r="P708">
            <v>5</v>
          </cell>
          <cell r="Q708">
            <v>4.5</v>
          </cell>
          <cell r="R708">
            <v>3.28</v>
          </cell>
          <cell r="S708">
            <v>0</v>
          </cell>
          <cell r="T708">
            <v>12.78</v>
          </cell>
          <cell r="U708" t="str">
            <v>NHon Tho 2</v>
          </cell>
          <cell r="V708" t="str">
            <v>Hòa PHuoc</v>
          </cell>
          <cell r="W708" t="str">
            <v>Hoà Vang</v>
          </cell>
          <cell r="X708" t="str">
            <v>Đà Nẵng</v>
          </cell>
          <cell r="Y708" t="str">
            <v>702</v>
          </cell>
          <cell r="Z708" t="str">
            <v>D01</v>
          </cell>
          <cell r="AA708">
            <v>42604.569962268499</v>
          </cell>
        </row>
        <row r="709">
          <cell r="E709" t="str">
            <v>2220714094</v>
          </cell>
          <cell r="F709" t="str">
            <v>DHK000906</v>
          </cell>
          <cell r="G709" t="str">
            <v>Lê</v>
          </cell>
          <cell r="H709" t="str">
            <v>Thị Kiều</v>
          </cell>
          <cell r="I709" t="str">
            <v>Duyên</v>
          </cell>
          <cell r="J709">
            <v>35905</v>
          </cell>
          <cell r="K709" t="str">
            <v>Quảng Trị</v>
          </cell>
          <cell r="L709" t="str">
            <v>NỮ</v>
          </cell>
          <cell r="M709" t="str">
            <v>Kinh</v>
          </cell>
          <cell r="N709" t="str">
            <v>197380209</v>
          </cell>
          <cell r="O709" t="str">
            <v>Phiếu Điểm THPT QG</v>
          </cell>
          <cell r="P709">
            <v>6.25</v>
          </cell>
          <cell r="Q709">
            <v>6.5</v>
          </cell>
          <cell r="R709">
            <v>3.8</v>
          </cell>
          <cell r="S709">
            <v>0.5</v>
          </cell>
          <cell r="T709">
            <v>16.55</v>
          </cell>
          <cell r="U709" t="str">
            <v>Khu phố 5</v>
          </cell>
          <cell r="V709" t="str">
            <v>Đông Lễ</v>
          </cell>
          <cell r="W709" t="str">
            <v>Đông Hà</v>
          </cell>
          <cell r="X709" t="str">
            <v>Quảng Trị</v>
          </cell>
          <cell r="Y709" t="str">
            <v>407=&gt;306</v>
          </cell>
          <cell r="Z709" t="str">
            <v>D01</v>
          </cell>
          <cell r="AA709">
            <v>42608.629028738404</v>
          </cell>
        </row>
        <row r="710">
          <cell r="E710" t="str">
            <v>2220717203</v>
          </cell>
          <cell r="F710" t="str">
            <v>DDTD011736</v>
          </cell>
          <cell r="G710" t="str">
            <v>Lê</v>
          </cell>
          <cell r="H710" t="str">
            <v>Thị Khánh</v>
          </cell>
          <cell r="I710" t="str">
            <v>Duyên</v>
          </cell>
          <cell r="J710">
            <v>35907</v>
          </cell>
          <cell r="K710" t="str">
            <v>Đà Nẵng</v>
          </cell>
          <cell r="L710" t="str">
            <v>NỮ</v>
          </cell>
          <cell r="M710" t="str">
            <v>Kinh</v>
          </cell>
          <cell r="N710" t="str">
            <v>201804160</v>
          </cell>
          <cell r="O710" t="str">
            <v>Xét Học Bạ</v>
          </cell>
          <cell r="P710">
            <v>4.5</v>
          </cell>
          <cell r="Q710">
            <v>3.25</v>
          </cell>
          <cell r="R710">
            <v>3.03</v>
          </cell>
          <cell r="S710">
            <v>0</v>
          </cell>
          <cell r="T710">
            <v>10.78</v>
          </cell>
          <cell r="U710" t="str">
            <v>Lô 128 Khu E2 Mở Rộng</v>
          </cell>
          <cell r="V710" t="str">
            <v>Khuê Trung</v>
          </cell>
          <cell r="W710" t="str">
            <v>Cẩm Lệ</v>
          </cell>
          <cell r="X710" t="str">
            <v>Đà Nẵng</v>
          </cell>
          <cell r="Y710" t="str">
            <v>407(PSU)-409PSU</v>
          </cell>
          <cell r="Z710" t="str">
            <v>D01</v>
          </cell>
          <cell r="AA710">
            <v>42604.537702199101</v>
          </cell>
        </row>
        <row r="711">
          <cell r="E711" t="str">
            <v>2220718830</v>
          </cell>
          <cell r="F711" t="str">
            <v>DDTC007859</v>
          </cell>
          <cell r="G711" t="str">
            <v>Lê</v>
          </cell>
          <cell r="H711" t="str">
            <v>Thị Ngọc</v>
          </cell>
          <cell r="I711" t="str">
            <v>Duyên</v>
          </cell>
          <cell r="J711">
            <v>36142</v>
          </cell>
          <cell r="K711" t="str">
            <v>Đà Nẵng</v>
          </cell>
          <cell r="L711" t="str">
            <v>NỮ</v>
          </cell>
          <cell r="M711" t="str">
            <v>Kinh</v>
          </cell>
          <cell r="N711" t="str">
            <v>201759153</v>
          </cell>
          <cell r="O711" t="str">
            <v>Xét Học Bạ</v>
          </cell>
          <cell r="P711">
            <v>4.5</v>
          </cell>
          <cell r="Q711">
            <v>5</v>
          </cell>
          <cell r="R711">
            <v>4.4800000000000004</v>
          </cell>
          <cell r="S711">
            <v>0</v>
          </cell>
          <cell r="T711">
            <v>13.98</v>
          </cell>
          <cell r="U711" t="str">
            <v>K36/H44/5 Quang Trung</v>
          </cell>
          <cell r="V711" t="str">
            <v>Thạch Thang</v>
          </cell>
          <cell r="W711" t="str">
            <v>Hải Châu</v>
          </cell>
          <cell r="X711" t="str">
            <v>Đà Nẵng</v>
          </cell>
          <cell r="Y711" t="str">
            <v>407</v>
          </cell>
          <cell r="Z711" t="str">
            <v>D01</v>
          </cell>
          <cell r="AA711">
            <v>42607.458396793998</v>
          </cell>
        </row>
        <row r="712">
          <cell r="E712" t="str">
            <v>2220268999</v>
          </cell>
          <cell r="F712" t="str">
            <v>DDTA007976</v>
          </cell>
          <cell r="G712" t="str">
            <v>Nguyễn</v>
          </cell>
          <cell r="H712" t="str">
            <v>Thị Mỹ</v>
          </cell>
          <cell r="I712" t="str">
            <v>Duyên</v>
          </cell>
          <cell r="J712">
            <v>35847</v>
          </cell>
          <cell r="K712" t="str">
            <v>Quảng Nam</v>
          </cell>
          <cell r="L712" t="str">
            <v>NỮ</v>
          </cell>
          <cell r="M712" t="str">
            <v>Kinh</v>
          </cell>
          <cell r="N712" t="str">
            <v>206313841</v>
          </cell>
          <cell r="O712" t="str">
            <v>Xét Học Bạ</v>
          </cell>
          <cell r="P712">
            <v>4.5</v>
          </cell>
          <cell r="Q712">
            <v>2.75</v>
          </cell>
          <cell r="R712">
            <v>2.63</v>
          </cell>
          <cell r="S712">
            <v>0</v>
          </cell>
          <cell r="T712">
            <v>9.8800000000000008</v>
          </cell>
          <cell r="U712" t="str">
            <v>Tổ 3</v>
          </cell>
          <cell r="V712" t="str">
            <v>An Sơn</v>
          </cell>
          <cell r="W712" t="str">
            <v>Tam Kỳ</v>
          </cell>
          <cell r="X712" t="str">
            <v>Quảng Nam</v>
          </cell>
          <cell r="Y712" t="str">
            <v>406</v>
          </cell>
          <cell r="Z712" t="str">
            <v>D01</v>
          </cell>
          <cell r="AA712">
            <v>42613.4325032407</v>
          </cell>
        </row>
        <row r="713">
          <cell r="E713" t="str">
            <v>2220217493</v>
          </cell>
          <cell r="F713" t="str">
            <v>DDTD012597</v>
          </cell>
          <cell r="G713" t="str">
            <v>Nguyễn</v>
          </cell>
          <cell r="H713" t="str">
            <v>Thị Thùy</v>
          </cell>
          <cell r="I713" t="str">
            <v>Duyên</v>
          </cell>
          <cell r="J713">
            <v>36120</v>
          </cell>
          <cell r="K713" t="str">
            <v>Bình Định</v>
          </cell>
          <cell r="L713" t="str">
            <v>NỮ</v>
          </cell>
          <cell r="M713" t="str">
            <v>Kinh</v>
          </cell>
          <cell r="N713" t="str">
            <v>201784701</v>
          </cell>
          <cell r="O713" t="str">
            <v>Xét Học Bạ</v>
          </cell>
          <cell r="P713">
            <v>6</v>
          </cell>
          <cell r="Q713">
            <v>6</v>
          </cell>
          <cell r="R713">
            <v>6</v>
          </cell>
          <cell r="S713">
            <v>0</v>
          </cell>
          <cell r="T713">
            <v>18</v>
          </cell>
          <cell r="U713" t="str">
            <v>209, 43 Đỗ Nhuận</v>
          </cell>
          <cell r="V713" t="str">
            <v>Hòa Minh</v>
          </cell>
          <cell r="W713" t="str">
            <v>Liên Chiểu</v>
          </cell>
          <cell r="X713" t="str">
            <v>Đà Nẵng</v>
          </cell>
          <cell r="Y713" t="str">
            <v>400=&gt;400(PSU)</v>
          </cell>
          <cell r="Z713" t="str">
            <v>D01</v>
          </cell>
          <cell r="AA713">
            <v>42605.604260532396</v>
          </cell>
        </row>
        <row r="714">
          <cell r="E714" t="str">
            <v>2220224487</v>
          </cell>
          <cell r="F714" t="str">
            <v>TSN001009</v>
          </cell>
          <cell r="G714" t="str">
            <v>Nguyễn</v>
          </cell>
          <cell r="H714" t="str">
            <v>Thị Thảo</v>
          </cell>
          <cell r="I714" t="str">
            <v>Duyên</v>
          </cell>
          <cell r="J714">
            <v>36023</v>
          </cell>
          <cell r="K714" t="str">
            <v>Khánh Hòa</v>
          </cell>
          <cell r="L714" t="str">
            <v>NỮ</v>
          </cell>
          <cell r="M714" t="str">
            <v>Kinh</v>
          </cell>
          <cell r="N714" t="str">
            <v>225681403</v>
          </cell>
          <cell r="O714" t="str">
            <v>Phiếu Điểm THPT QG</v>
          </cell>
          <cell r="P714">
            <v>5.75</v>
          </cell>
          <cell r="Q714">
            <v>6.2</v>
          </cell>
          <cell r="R714">
            <v>4.5999999999999996</v>
          </cell>
          <cell r="S714">
            <v>0.5</v>
          </cell>
          <cell r="T714">
            <v>16.55</v>
          </cell>
          <cell r="U714" t="str">
            <v>Thạnh Mỹ</v>
          </cell>
          <cell r="V714" t="str">
            <v>Ninh Quang</v>
          </cell>
          <cell r="W714" t="str">
            <v>Ninh Hòa</v>
          </cell>
          <cell r="X714" t="str">
            <v>Khánh Hòa</v>
          </cell>
          <cell r="Y714" t="str">
            <v>401</v>
          </cell>
          <cell r="Z714" t="str">
            <v>A00</v>
          </cell>
          <cell r="AA714">
            <v>42610.622663969902</v>
          </cell>
        </row>
        <row r="715">
          <cell r="E715" t="str">
            <v>2220219370</v>
          </cell>
          <cell r="F715" t="str">
            <v>DDTA008257</v>
          </cell>
          <cell r="G715" t="str">
            <v>Nguyễn</v>
          </cell>
          <cell r="H715" t="str">
            <v>Xuân Mỹ</v>
          </cell>
          <cell r="I715" t="str">
            <v>Duyên</v>
          </cell>
          <cell r="J715">
            <v>35940</v>
          </cell>
          <cell r="K715" t="str">
            <v>Quảng Nam</v>
          </cell>
          <cell r="L715" t="str">
            <v>NỮ</v>
          </cell>
          <cell r="M715" t="str">
            <v>Kinh</v>
          </cell>
          <cell r="N715" t="str">
            <v>206050040</v>
          </cell>
          <cell r="O715" t="str">
            <v>Xét Học Bạ</v>
          </cell>
          <cell r="P715">
            <v>4.5</v>
          </cell>
          <cell r="Q715">
            <v>2.5</v>
          </cell>
          <cell r="R715">
            <v>3.6</v>
          </cell>
          <cell r="S715">
            <v>0</v>
          </cell>
          <cell r="T715">
            <v>10.6</v>
          </cell>
          <cell r="U715" t="str">
            <v>Hồ Chính Minh</v>
          </cell>
          <cell r="V715" t="str">
            <v>Thanh Mỹ</v>
          </cell>
          <cell r="W715" t="str">
            <v>Nam Giang</v>
          </cell>
          <cell r="X715" t="str">
            <v>Quảng Nam</v>
          </cell>
          <cell r="Y715" t="str">
            <v>400</v>
          </cell>
          <cell r="Z715" t="str">
            <v>D01</v>
          </cell>
          <cell r="AA715">
            <v>42618.380555555603</v>
          </cell>
        </row>
        <row r="716">
          <cell r="E716" t="str">
            <v>2220656527</v>
          </cell>
          <cell r="F716" t="str">
            <v>DDTA002661</v>
          </cell>
          <cell r="G716" t="str">
            <v>Nguyễn</v>
          </cell>
          <cell r="H716" t="str">
            <v>Thị Thùy</v>
          </cell>
          <cell r="I716" t="str">
            <v>Duyên</v>
          </cell>
          <cell r="J716">
            <v>35882</v>
          </cell>
          <cell r="K716" t="str">
            <v>Đà Nẵng</v>
          </cell>
          <cell r="L716" t="str">
            <v>NỮ</v>
          </cell>
          <cell r="M716" t="str">
            <v>Kinh</v>
          </cell>
          <cell r="N716" t="str">
            <v>201745389</v>
          </cell>
          <cell r="O716" t="str">
            <v>Xét Học Bạ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 t="str">
            <v>582 Trần Cao Vân</v>
          </cell>
          <cell r="V716" t="str">
            <v>Xuân Hà</v>
          </cell>
          <cell r="W716" t="str">
            <v>Thanh Khê</v>
          </cell>
          <cell r="X716" t="str">
            <v>Đà Nẵng</v>
          </cell>
          <cell r="Y716" t="str">
            <v>307=&gt;UIU(QTKD)</v>
          </cell>
          <cell r="Z716" t="str">
            <v>D01</v>
          </cell>
          <cell r="AA716">
            <v>42604.413276307903</v>
          </cell>
        </row>
        <row r="717">
          <cell r="E717" t="str">
            <v>2220523103</v>
          </cell>
          <cell r="F717" t="str">
            <v>DND001272</v>
          </cell>
          <cell r="G717" t="str">
            <v>Nguyễn</v>
          </cell>
          <cell r="H717" t="str">
            <v>Huỳnh Mỹ</v>
          </cell>
          <cell r="I717" t="str">
            <v>Duyên</v>
          </cell>
          <cell r="J717">
            <v>35848</v>
          </cell>
          <cell r="K717" t="str">
            <v>Đà Nẵng</v>
          </cell>
          <cell r="L717" t="str">
            <v>NỮ</v>
          </cell>
          <cell r="M717" t="str">
            <v>Kinh</v>
          </cell>
          <cell r="N717" t="str">
            <v>201795616</v>
          </cell>
          <cell r="O717" t="str">
            <v>Phiếu Điểm THPT QG</v>
          </cell>
          <cell r="P717">
            <v>6.5</v>
          </cell>
          <cell r="Q717">
            <v>5.5</v>
          </cell>
          <cell r="R717">
            <v>7.2</v>
          </cell>
          <cell r="S717">
            <v>0</v>
          </cell>
          <cell r="T717">
            <v>19.2</v>
          </cell>
          <cell r="U717" t="str">
            <v>27</v>
          </cell>
          <cell r="V717" t="str">
            <v>Tam Thuận</v>
          </cell>
          <cell r="W717" t="str">
            <v>Thanh Khê</v>
          </cell>
          <cell r="X717" t="str">
            <v>Đà Nẵng</v>
          </cell>
          <cell r="Y717" t="str">
            <v>303</v>
          </cell>
          <cell r="Z717" t="str">
            <v>C02</v>
          </cell>
          <cell r="AA717">
            <v>42606.457156712997</v>
          </cell>
        </row>
        <row r="718">
          <cell r="E718" t="str">
            <v>2220338119</v>
          </cell>
          <cell r="F718" t="str">
            <v>DDTD017199</v>
          </cell>
          <cell r="G718" t="str">
            <v>Nguyễn</v>
          </cell>
          <cell r="H718" t="str">
            <v>Võ Đức</v>
          </cell>
          <cell r="I718" t="str">
            <v>Duyên</v>
          </cell>
          <cell r="J718">
            <v>35833</v>
          </cell>
          <cell r="K718" t="str">
            <v>Quảng Nam</v>
          </cell>
          <cell r="L718" t="str">
            <v>NỮ</v>
          </cell>
          <cell r="M718" t="str">
            <v>Kinh</v>
          </cell>
          <cell r="N718" t="str">
            <v>206316997</v>
          </cell>
          <cell r="O718" t="str">
            <v>Xét Học Bạ</v>
          </cell>
          <cell r="P718">
            <v>6.5</v>
          </cell>
          <cell r="Q718">
            <v>7.8</v>
          </cell>
          <cell r="R718">
            <v>6.05</v>
          </cell>
          <cell r="S718">
            <v>0</v>
          </cell>
          <cell r="T718">
            <v>20.350000000000001</v>
          </cell>
          <cell r="U718" t="str">
            <v>phú sơn</v>
          </cell>
          <cell r="V718" t="str">
            <v>An Phú</v>
          </cell>
          <cell r="W718" t="str">
            <v>Tam Kỳ</v>
          </cell>
          <cell r="X718" t="str">
            <v>Quảng Nam</v>
          </cell>
          <cell r="Y718" t="str">
            <v>601</v>
          </cell>
          <cell r="Z718" t="str">
            <v>D01</v>
          </cell>
          <cell r="AA718">
            <v>42608.597270173603</v>
          </cell>
        </row>
        <row r="719">
          <cell r="E719" t="str">
            <v>2220522851</v>
          </cell>
          <cell r="F719" t="str">
            <v>DDK001614</v>
          </cell>
          <cell r="G719" t="str">
            <v>Nguyễn</v>
          </cell>
          <cell r="H719" t="str">
            <v>Quỳnh</v>
          </cell>
          <cell r="I719" t="str">
            <v>Duyên</v>
          </cell>
          <cell r="J719">
            <v>36005</v>
          </cell>
          <cell r="K719" t="str">
            <v>Quảng Nam</v>
          </cell>
          <cell r="L719" t="str">
            <v>NỮ</v>
          </cell>
          <cell r="M719" t="str">
            <v>Kinh</v>
          </cell>
          <cell r="N719" t="str">
            <v>206131527</v>
          </cell>
          <cell r="O719" t="str">
            <v>Phiếu Điểm THPT QG</v>
          </cell>
          <cell r="P719">
            <v>5.5</v>
          </cell>
          <cell r="Q719">
            <v>6.4</v>
          </cell>
          <cell r="R719">
            <v>5.4</v>
          </cell>
          <cell r="S719">
            <v>1</v>
          </cell>
          <cell r="T719">
            <v>17.3</v>
          </cell>
          <cell r="U719" t="str">
            <v>Lạc Thành</v>
          </cell>
          <cell r="V719" t="str">
            <v>Điện Hồng</v>
          </cell>
          <cell r="W719" t="str">
            <v>Điện Bàn</v>
          </cell>
          <cell r="X719" t="str">
            <v>Quảng Nam</v>
          </cell>
          <cell r="Y719" t="str">
            <v>303</v>
          </cell>
          <cell r="Z719" t="str">
            <v>B00</v>
          </cell>
          <cell r="AA719">
            <v>42611.623019328697</v>
          </cell>
        </row>
        <row r="720">
          <cell r="E720" t="str">
            <v>2220522774</v>
          </cell>
          <cell r="F720" t="str">
            <v>DQN001392</v>
          </cell>
          <cell r="G720" t="str">
            <v>Nguyễn</v>
          </cell>
          <cell r="H720" t="str">
            <v>Thị Mỹ</v>
          </cell>
          <cell r="I720" t="str">
            <v>Duyên</v>
          </cell>
          <cell r="J720">
            <v>35796</v>
          </cell>
          <cell r="K720" t="str">
            <v>Bình Định</v>
          </cell>
          <cell r="L720" t="str">
            <v>NỮ</v>
          </cell>
          <cell r="M720" t="str">
            <v>Kinh</v>
          </cell>
          <cell r="N720" t="str">
            <v>215464302</v>
          </cell>
          <cell r="O720" t="str">
            <v>Phiếu Điểm THPT QG</v>
          </cell>
          <cell r="P720">
            <v>5</v>
          </cell>
          <cell r="Q720">
            <v>4.5999999999999996</v>
          </cell>
          <cell r="R720">
            <v>7</v>
          </cell>
          <cell r="S720">
            <v>1.5</v>
          </cell>
          <cell r="T720">
            <v>16.600000000000001</v>
          </cell>
          <cell r="U720" t="str">
            <v>An Nghiệp</v>
          </cell>
          <cell r="V720" t="str">
            <v>Hoài Mỹ</v>
          </cell>
          <cell r="W720" t="str">
            <v>Hoài Nhơn</v>
          </cell>
          <cell r="X720" t="str">
            <v>Bình Định</v>
          </cell>
          <cell r="Y720" t="str">
            <v>303</v>
          </cell>
          <cell r="Z720" t="str">
            <v>B03</v>
          </cell>
          <cell r="AA720">
            <v>42605.343642824097</v>
          </cell>
        </row>
        <row r="721">
          <cell r="E721" t="str">
            <v>2220522784</v>
          </cell>
          <cell r="F721" t="str">
            <v>DND001279</v>
          </cell>
          <cell r="G721" t="str">
            <v>Nguyễn</v>
          </cell>
          <cell r="H721" t="str">
            <v>Thị Hải</v>
          </cell>
          <cell r="I721" t="str">
            <v>Duyên</v>
          </cell>
          <cell r="J721">
            <v>35972</v>
          </cell>
          <cell r="K721" t="str">
            <v>Đà Nẵng</v>
          </cell>
          <cell r="L721" t="str">
            <v>NỮ</v>
          </cell>
          <cell r="M721" t="str">
            <v>Kinh</v>
          </cell>
          <cell r="N721" t="str">
            <v>201757869</v>
          </cell>
          <cell r="O721" t="str">
            <v>Phiếu Điểm THPT QG</v>
          </cell>
          <cell r="P721">
            <v>5.25</v>
          </cell>
          <cell r="Q721">
            <v>5.4</v>
          </cell>
          <cell r="R721">
            <v>6</v>
          </cell>
          <cell r="S721">
            <v>0</v>
          </cell>
          <cell r="T721">
            <v>16.649999999999999</v>
          </cell>
          <cell r="U721" t="str">
            <v>14 Lê Lai</v>
          </cell>
          <cell r="V721" t="str">
            <v>Thạch Thang</v>
          </cell>
          <cell r="W721" t="str">
            <v>Hải Châu</v>
          </cell>
          <cell r="X721" t="str">
            <v>Đà Nẵng</v>
          </cell>
          <cell r="Y721" t="str">
            <v>303</v>
          </cell>
          <cell r="Z721" t="str">
            <v>B00</v>
          </cell>
          <cell r="AA721">
            <v>42611.428965358798</v>
          </cell>
        </row>
        <row r="722">
          <cell r="E722" t="str">
            <v>2220519285</v>
          </cell>
          <cell r="F722" t="str">
            <v>DND001276</v>
          </cell>
          <cell r="G722" t="str">
            <v>Nguyễn</v>
          </cell>
          <cell r="H722" t="str">
            <v>Ngọc Đà</v>
          </cell>
          <cell r="I722" t="str">
            <v>Duyên</v>
          </cell>
          <cell r="J722">
            <v>36113</v>
          </cell>
          <cell r="K722" t="str">
            <v>Quảng Nam</v>
          </cell>
          <cell r="L722" t="str">
            <v>NỮ</v>
          </cell>
          <cell r="M722" t="str">
            <v>Kinh</v>
          </cell>
          <cell r="N722" t="str">
            <v>201783753</v>
          </cell>
          <cell r="O722" t="str">
            <v>Phiếu Điểm THPT QG</v>
          </cell>
          <cell r="P722">
            <v>4.75</v>
          </cell>
          <cell r="Q722">
            <v>6.25</v>
          </cell>
          <cell r="R722">
            <v>5.2</v>
          </cell>
          <cell r="S722">
            <v>0</v>
          </cell>
          <cell r="T722">
            <v>16.2</v>
          </cell>
          <cell r="U722" t="str">
            <v>05 Đường Tốt Động</v>
          </cell>
          <cell r="V722" t="str">
            <v>Hòa Minh</v>
          </cell>
          <cell r="W722" t="str">
            <v>Liên Chiểu</v>
          </cell>
          <cell r="X722" t="str">
            <v>Đà Nẵng</v>
          </cell>
          <cell r="Y722" t="str">
            <v>302=&gt;303</v>
          </cell>
          <cell r="Z722" t="str">
            <v>C02</v>
          </cell>
          <cell r="AA722">
            <v>42621.398274074098</v>
          </cell>
        </row>
        <row r="723">
          <cell r="E723" t="str">
            <v>2220724193</v>
          </cell>
          <cell r="F723" t="str">
            <v>DND001281</v>
          </cell>
          <cell r="G723" t="str">
            <v>Nguyễn</v>
          </cell>
          <cell r="H723" t="str">
            <v>Thị Hạnh</v>
          </cell>
          <cell r="I723" t="str">
            <v>Duyên</v>
          </cell>
          <cell r="J723">
            <v>35956</v>
          </cell>
          <cell r="K723" t="str">
            <v>Đà Nẵng</v>
          </cell>
          <cell r="L723" t="str">
            <v>NỮ</v>
          </cell>
          <cell r="M723" t="str">
            <v>Kinh</v>
          </cell>
          <cell r="N723" t="str">
            <v>201788536</v>
          </cell>
          <cell r="O723" t="str">
            <v>Phiếu Điểm THPT QG</v>
          </cell>
          <cell r="P723">
            <v>3.75</v>
          </cell>
          <cell r="Q723">
            <v>4.75</v>
          </cell>
          <cell r="R723">
            <v>6.75</v>
          </cell>
          <cell r="S723">
            <v>0</v>
          </cell>
          <cell r="T723">
            <v>15.25</v>
          </cell>
          <cell r="U723" t="str">
            <v>Kiệt 129/Hẻm 6/01, Hải Phòng</v>
          </cell>
          <cell r="V723" t="str">
            <v>Thạch Thang</v>
          </cell>
          <cell r="W723" t="str">
            <v>Hải Châu</v>
          </cell>
          <cell r="X723" t="str">
            <v>Đà Nẵng</v>
          </cell>
          <cell r="Y723" t="str">
            <v>408</v>
          </cell>
          <cell r="Z723" t="str">
            <v>C00</v>
          </cell>
          <cell r="AA723">
            <v>42609.3781711806</v>
          </cell>
        </row>
        <row r="724">
          <cell r="E724" t="str">
            <v>2220717204</v>
          </cell>
          <cell r="F724" t="str">
            <v>DDTD015760</v>
          </cell>
          <cell r="G724" t="str">
            <v>Nguyễn</v>
          </cell>
          <cell r="H724" t="str">
            <v>Phúc Thiên</v>
          </cell>
          <cell r="I724" t="str">
            <v>Duyên</v>
          </cell>
          <cell r="J724">
            <v>35817</v>
          </cell>
          <cell r="K724" t="str">
            <v>Quảng Nam</v>
          </cell>
          <cell r="L724" t="str">
            <v>NỮ</v>
          </cell>
          <cell r="M724" t="str">
            <v>Kinh</v>
          </cell>
          <cell r="N724" t="str">
            <v>205920999</v>
          </cell>
          <cell r="O724" t="str">
            <v>Xét Học Bạ</v>
          </cell>
          <cell r="P724">
            <v>5</v>
          </cell>
          <cell r="Q724">
            <v>5.25</v>
          </cell>
          <cell r="R724">
            <v>3.85</v>
          </cell>
          <cell r="S724">
            <v>0</v>
          </cell>
          <cell r="T724">
            <v>14.1</v>
          </cell>
          <cell r="U724" t="str">
            <v>Tổ 3</v>
          </cell>
          <cell r="V724" t="str">
            <v>Cẩm Thanh</v>
          </cell>
          <cell r="W724" t="str">
            <v>Hội An</v>
          </cell>
          <cell r="X724" t="str">
            <v>Quảng Nam</v>
          </cell>
          <cell r="Y724" t="str">
            <v>407(PSU)</v>
          </cell>
          <cell r="Z724" t="str">
            <v>D01</v>
          </cell>
          <cell r="AA724">
            <v>42607.419836840301</v>
          </cell>
        </row>
        <row r="725">
          <cell r="E725" t="str">
            <v>2220727290</v>
          </cell>
          <cell r="F725" t="str">
            <v>DDTA001671</v>
          </cell>
          <cell r="G725" t="str">
            <v>Nguyễn</v>
          </cell>
          <cell r="H725" t="str">
            <v>Thị Thùy</v>
          </cell>
          <cell r="I725" t="str">
            <v>Duyên</v>
          </cell>
          <cell r="J725">
            <v>36047</v>
          </cell>
          <cell r="K725" t="str">
            <v>DakLak</v>
          </cell>
          <cell r="L725" t="str">
            <v>NỮ</v>
          </cell>
          <cell r="M725" t="str">
            <v>Kinh</v>
          </cell>
          <cell r="N725" t="str">
            <v>241735088</v>
          </cell>
          <cell r="O725" t="str">
            <v>Xét Học Bạ</v>
          </cell>
          <cell r="P725">
            <v>4.75</v>
          </cell>
          <cell r="Q725">
            <v>6.5</v>
          </cell>
          <cell r="R725">
            <v>6.2</v>
          </cell>
          <cell r="S725">
            <v>0</v>
          </cell>
          <cell r="T725">
            <v>17.45</v>
          </cell>
          <cell r="U725" t="str">
            <v>THÔN 3</v>
          </cell>
          <cell r="V725" t="str">
            <v>HÒA TIẾN</v>
          </cell>
          <cell r="W725" t="str">
            <v>Krông Pắk</v>
          </cell>
          <cell r="X725" t="str">
            <v>DakLak</v>
          </cell>
          <cell r="Y725" t="str">
            <v>408=&gt;701</v>
          </cell>
          <cell r="Z725" t="str">
            <v>D01</v>
          </cell>
          <cell r="AA725">
            <v>42605.370575428198</v>
          </cell>
        </row>
        <row r="726">
          <cell r="E726" t="str">
            <v>2220522808</v>
          </cell>
          <cell r="F726" t="str">
            <v>DND001299</v>
          </cell>
          <cell r="G726" t="str">
            <v>Phạm</v>
          </cell>
          <cell r="H726" t="str">
            <v>Thị Hoài</v>
          </cell>
          <cell r="I726" t="str">
            <v>Duyên</v>
          </cell>
          <cell r="J726">
            <v>36025</v>
          </cell>
          <cell r="K726" t="str">
            <v>Đà Nẵng</v>
          </cell>
          <cell r="L726" t="str">
            <v>NỮ</v>
          </cell>
          <cell r="M726" t="str">
            <v>Kinh</v>
          </cell>
          <cell r="N726" t="str">
            <v>201748818</v>
          </cell>
          <cell r="O726" t="str">
            <v>Phiếu Điểm THPT QG</v>
          </cell>
          <cell r="P726">
            <v>5.5</v>
          </cell>
          <cell r="Q726">
            <v>5.4</v>
          </cell>
          <cell r="R726">
            <v>5.8</v>
          </cell>
          <cell r="S726">
            <v>0</v>
          </cell>
          <cell r="T726">
            <v>16.7</v>
          </cell>
          <cell r="U726" t="str">
            <v>thôn 52</v>
          </cell>
          <cell r="V726" t="str">
            <v>hòa hiệp nam</v>
          </cell>
          <cell r="W726" t="str">
            <v>Liên Chiểu</v>
          </cell>
          <cell r="X726" t="str">
            <v>Đà Nẵng</v>
          </cell>
          <cell r="Y726" t="str">
            <v>303</v>
          </cell>
          <cell r="Z726" t="str">
            <v>B00</v>
          </cell>
          <cell r="AA726">
            <v>42604.5760876157</v>
          </cell>
        </row>
        <row r="727">
          <cell r="E727" t="str">
            <v>2220528992</v>
          </cell>
          <cell r="F727" t="str">
            <v>DDK001660</v>
          </cell>
          <cell r="G727" t="str">
            <v>Phạm</v>
          </cell>
          <cell r="H727" t="str">
            <v>Thị Hoàng</v>
          </cell>
          <cell r="I727" t="str">
            <v>Duyên</v>
          </cell>
          <cell r="J727">
            <v>35466</v>
          </cell>
          <cell r="K727" t="str">
            <v>Quảng Nam</v>
          </cell>
          <cell r="L727" t="str">
            <v>NỮ</v>
          </cell>
          <cell r="M727" t="str">
            <v>Kinh</v>
          </cell>
          <cell r="N727" t="str">
            <v>206263595</v>
          </cell>
          <cell r="O727" t="str">
            <v>Phiếu Điểm THPT QG</v>
          </cell>
          <cell r="P727">
            <v>5.5</v>
          </cell>
          <cell r="Q727">
            <v>5.8</v>
          </cell>
          <cell r="R727">
            <v>7</v>
          </cell>
          <cell r="S727">
            <v>1</v>
          </cell>
          <cell r="T727">
            <v>18.3</v>
          </cell>
          <cell r="U727" t="str">
            <v>khối 1</v>
          </cell>
          <cell r="V727" t="str">
            <v>Nam Phước</v>
          </cell>
          <cell r="W727" t="str">
            <v>Duy Xuyên</v>
          </cell>
          <cell r="X727" t="str">
            <v>Quảng Nam</v>
          </cell>
          <cell r="Y727" t="str">
            <v>303</v>
          </cell>
          <cell r="Z727" t="str">
            <v>B00</v>
          </cell>
          <cell r="AA727">
            <v>42639.6761120023</v>
          </cell>
        </row>
        <row r="728">
          <cell r="E728" t="str">
            <v>2220532377</v>
          </cell>
          <cell r="F728" t="str">
            <v>DND001298</v>
          </cell>
          <cell r="G728" t="str">
            <v>Phạm</v>
          </cell>
          <cell r="H728" t="str">
            <v>Thị Bảo</v>
          </cell>
          <cell r="I728" t="str">
            <v>Duyên</v>
          </cell>
          <cell r="J728">
            <v>35969</v>
          </cell>
          <cell r="K728" t="str">
            <v>Quảng Nam</v>
          </cell>
          <cell r="L728" t="str">
            <v>NỮ</v>
          </cell>
          <cell r="M728" t="str">
            <v>Kinh</v>
          </cell>
          <cell r="N728" t="str">
            <v>201804594</v>
          </cell>
          <cell r="O728" t="str">
            <v>Phiếu Điểm THPT QG</v>
          </cell>
          <cell r="P728">
            <v>7.5</v>
          </cell>
          <cell r="Q728">
            <v>7</v>
          </cell>
          <cell r="R728">
            <v>6.8</v>
          </cell>
          <cell r="S728">
            <v>0</v>
          </cell>
          <cell r="T728">
            <v>21.3</v>
          </cell>
          <cell r="U728" t="str">
            <v>88, Đường Bình Thai 1, 21A</v>
          </cell>
          <cell r="V728" t="str">
            <v>Hòa Thọ Đông</v>
          </cell>
          <cell r="W728" t="str">
            <v>Cẩm Lệ</v>
          </cell>
          <cell r="X728" t="str">
            <v>Đà Nẵng</v>
          </cell>
          <cell r="Y728" t="str">
            <v>305</v>
          </cell>
          <cell r="Z728" t="str">
            <v>B00</v>
          </cell>
          <cell r="AA728">
            <v>42611.402352349498</v>
          </cell>
        </row>
        <row r="729">
          <cell r="E729" t="str">
            <v>2220719652</v>
          </cell>
          <cell r="F729" t="str">
            <v>DDTD018539</v>
          </cell>
          <cell r="G729" t="str">
            <v>Phạm</v>
          </cell>
          <cell r="H729" t="str">
            <v>Nguyễn Mỹ</v>
          </cell>
          <cell r="I729" t="str">
            <v>Duyên</v>
          </cell>
          <cell r="J729">
            <v>34959</v>
          </cell>
          <cell r="K729" t="str">
            <v>Đà Nẵng</v>
          </cell>
          <cell r="L729" t="str">
            <v>NỮ</v>
          </cell>
          <cell r="M729" t="str">
            <v>Kinh</v>
          </cell>
          <cell r="N729" t="str">
            <v>201697276</v>
          </cell>
          <cell r="O729" t="str">
            <v>Xét Học Bạ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 t="str">
            <v>K4/H2/26 Đặng Thùy Trâm</v>
          </cell>
          <cell r="V729" t="str">
            <v>Hòa Thuận Tây</v>
          </cell>
          <cell r="W729" t="str">
            <v>Hải Châu</v>
          </cell>
          <cell r="X729" t="str">
            <v>Đà Nẵng</v>
          </cell>
          <cell r="Y729" t="str">
            <v>407</v>
          </cell>
          <cell r="Z729" t="str">
            <v>D01</v>
          </cell>
          <cell r="AA729">
            <v>42669.597619479202</v>
          </cell>
        </row>
        <row r="730">
          <cell r="E730" t="str">
            <v>2220522798</v>
          </cell>
          <cell r="F730" t="str">
            <v>DHT000722</v>
          </cell>
          <cell r="G730" t="str">
            <v>Phan</v>
          </cell>
          <cell r="H730" t="str">
            <v>Thanh</v>
          </cell>
          <cell r="I730" t="str">
            <v>Duyên</v>
          </cell>
          <cell r="J730">
            <v>36119</v>
          </cell>
          <cell r="K730" t="str">
            <v>Quảng Bình</v>
          </cell>
          <cell r="L730" t="str">
            <v>NỮ</v>
          </cell>
          <cell r="M730" t="str">
            <v>Kinh</v>
          </cell>
          <cell r="N730" t="str">
            <v>194631525</v>
          </cell>
          <cell r="O730" t="str">
            <v>Phiếu Điểm THPT QG</v>
          </cell>
          <cell r="P730">
            <v>5</v>
          </cell>
          <cell r="Q730">
            <v>6</v>
          </cell>
          <cell r="R730">
            <v>7.5</v>
          </cell>
          <cell r="S730">
            <v>0.5</v>
          </cell>
          <cell r="T730">
            <v>18.5</v>
          </cell>
          <cell r="U730" t="str">
            <v>Long Trung</v>
          </cell>
          <cell r="V730" t="str">
            <v>Quảng Tiên</v>
          </cell>
          <cell r="W730" t="str">
            <v>Ba Đồn</v>
          </cell>
          <cell r="X730" t="str">
            <v>Quảng Bình</v>
          </cell>
          <cell r="Y730" t="str">
            <v>303</v>
          </cell>
          <cell r="Z730" t="str">
            <v>B03</v>
          </cell>
          <cell r="AA730">
            <v>42609.6454008449</v>
          </cell>
        </row>
        <row r="731">
          <cell r="E731" t="str">
            <v>2220433670</v>
          </cell>
          <cell r="F731" t="str">
            <v>DHU001185</v>
          </cell>
          <cell r="G731" t="str">
            <v>Phan</v>
          </cell>
          <cell r="H731" t="str">
            <v>Thị Mỹ</v>
          </cell>
          <cell r="I731" t="str">
            <v>Duyên</v>
          </cell>
          <cell r="J731">
            <v>36146</v>
          </cell>
          <cell r="K731" t="str">
            <v>Quảng Bình</v>
          </cell>
          <cell r="L731" t="str">
            <v>NỮ</v>
          </cell>
          <cell r="M731" t="str">
            <v>Kinh</v>
          </cell>
          <cell r="N731" t="str">
            <v>192098342</v>
          </cell>
          <cell r="O731" t="str">
            <v>Phiếu Điểm THPT QG</v>
          </cell>
          <cell r="P731">
            <v>5.5</v>
          </cell>
          <cell r="Q731">
            <v>4.5</v>
          </cell>
          <cell r="R731">
            <v>5.2</v>
          </cell>
          <cell r="S731">
            <v>0.5</v>
          </cell>
          <cell r="T731">
            <v>15.2</v>
          </cell>
          <cell r="U731" t="str">
            <v>Tân Tô</v>
          </cell>
          <cell r="V731" t="str">
            <v>Thủy Tân</v>
          </cell>
          <cell r="W731" t="str">
            <v>Hương Thủy</v>
          </cell>
          <cell r="X731" t="str">
            <v>TT Huế</v>
          </cell>
          <cell r="Y731" t="str">
            <v>111</v>
          </cell>
          <cell r="Z731" t="str">
            <v>C01</v>
          </cell>
          <cell r="AA731">
            <v>42613.403504710703</v>
          </cell>
        </row>
        <row r="732">
          <cell r="E732" t="str">
            <v>2220863851</v>
          </cell>
          <cell r="F732" t="str">
            <v>TTN002155</v>
          </cell>
          <cell r="G732" t="str">
            <v>Phan</v>
          </cell>
          <cell r="H732" t="str">
            <v>Thị Ái</v>
          </cell>
          <cell r="I732" t="str">
            <v>Duyên</v>
          </cell>
          <cell r="J732">
            <v>36073</v>
          </cell>
          <cell r="K732" t="str">
            <v>DakLak</v>
          </cell>
          <cell r="L732" t="str">
            <v>NỮ</v>
          </cell>
          <cell r="M732" t="str">
            <v>Kinh</v>
          </cell>
          <cell r="N732" t="str">
            <v>241569569</v>
          </cell>
          <cell r="O732" t="str">
            <v>Phiếu Điểm THPT QG</v>
          </cell>
          <cell r="P732">
            <v>5.5</v>
          </cell>
          <cell r="Q732">
            <v>5.25</v>
          </cell>
          <cell r="R732">
            <v>7</v>
          </cell>
          <cell r="S732">
            <v>1.5</v>
          </cell>
          <cell r="T732">
            <v>17.75</v>
          </cell>
          <cell r="U732" t="str">
            <v>THÔN 25</v>
          </cell>
          <cell r="V732" t="str">
            <v>EH NIN</v>
          </cell>
          <cell r="W732" t="str">
            <v>Cưkuin</v>
          </cell>
          <cell r="X732" t="str">
            <v>DakLak</v>
          </cell>
          <cell r="Y732" t="str">
            <v>609</v>
          </cell>
          <cell r="Z732" t="str">
            <v>C00</v>
          </cell>
          <cell r="AA732">
            <v>42604.489507210601</v>
          </cell>
        </row>
        <row r="733">
          <cell r="E733" t="str">
            <v>2220263357</v>
          </cell>
          <cell r="F733" t="str">
            <v>DND001309</v>
          </cell>
          <cell r="G733" t="str">
            <v>Trần</v>
          </cell>
          <cell r="H733" t="str">
            <v>Thị Ngọc</v>
          </cell>
          <cell r="I733" t="str">
            <v>Duyên</v>
          </cell>
          <cell r="J733">
            <v>36090</v>
          </cell>
          <cell r="K733" t="str">
            <v>Đà Nẵng</v>
          </cell>
          <cell r="L733" t="str">
            <v>NỮ</v>
          </cell>
          <cell r="M733" t="str">
            <v>Kinh</v>
          </cell>
          <cell r="N733" t="str">
            <v>201775349</v>
          </cell>
          <cell r="O733" t="str">
            <v>Phiếu Điểm THPT QG</v>
          </cell>
          <cell r="P733">
            <v>5.25</v>
          </cell>
          <cell r="Q733">
            <v>5.6</v>
          </cell>
          <cell r="R733">
            <v>5.2</v>
          </cell>
          <cell r="S733">
            <v>0</v>
          </cell>
          <cell r="T733">
            <v>16.05</v>
          </cell>
          <cell r="U733" t="str">
            <v>353/09 Trần Cao Vân</v>
          </cell>
          <cell r="V733" t="str">
            <v>Xuân hà</v>
          </cell>
          <cell r="W733" t="str">
            <v>Thanh Khê</v>
          </cell>
          <cell r="X733" t="str">
            <v>Đà Nẵng</v>
          </cell>
          <cell r="Y733" t="str">
            <v>406</v>
          </cell>
          <cell r="Z733" t="str">
            <v>A00</v>
          </cell>
          <cell r="AA733">
            <v>42611.659735069399</v>
          </cell>
        </row>
        <row r="734">
          <cell r="E734" t="str">
            <v>2220319220</v>
          </cell>
          <cell r="F734" t="str">
            <v>DDTD018165</v>
          </cell>
          <cell r="G734" t="str">
            <v>Trần</v>
          </cell>
          <cell r="H734" t="str">
            <v>Thị Mỹ</v>
          </cell>
          <cell r="I734" t="str">
            <v>Duyên</v>
          </cell>
          <cell r="J734">
            <v>35836</v>
          </cell>
          <cell r="K734" t="str">
            <v>Quảng Nam</v>
          </cell>
          <cell r="L734" t="str">
            <v>NỮ</v>
          </cell>
          <cell r="M734" t="str">
            <v>Kinh</v>
          </cell>
          <cell r="N734" t="str">
            <v>206334225</v>
          </cell>
          <cell r="O734" t="str">
            <v>Xét Học Bạ</v>
          </cell>
          <cell r="P734">
            <v>5</v>
          </cell>
          <cell r="Q734">
            <v>4</v>
          </cell>
          <cell r="R734">
            <v>3.13</v>
          </cell>
          <cell r="S734">
            <v>0</v>
          </cell>
          <cell r="T734">
            <v>12.13</v>
          </cell>
          <cell r="U734" t="str">
            <v>Phú Bình</v>
          </cell>
          <cell r="V734" t="str">
            <v>Tam Phú</v>
          </cell>
          <cell r="W734" t="str">
            <v>Tam Kỳ</v>
          </cell>
          <cell r="X734" t="str">
            <v>Quảng Nam</v>
          </cell>
          <cell r="Y734" t="str">
            <v>701</v>
          </cell>
          <cell r="Z734" t="str">
            <v>D01</v>
          </cell>
          <cell r="AA734">
            <v>42619.4556809028</v>
          </cell>
        </row>
        <row r="735">
          <cell r="E735" t="str">
            <v>2220522885</v>
          </cell>
          <cell r="F735" t="str">
            <v>XDT001296</v>
          </cell>
          <cell r="G735" t="str">
            <v>Trần</v>
          </cell>
          <cell r="H735" t="str">
            <v>Thị Bích</v>
          </cell>
          <cell r="I735" t="str">
            <v>Duyên</v>
          </cell>
          <cell r="J735">
            <v>35854</v>
          </cell>
          <cell r="K735" t="str">
            <v>Phú Yên</v>
          </cell>
          <cell r="L735" t="str">
            <v>NỮ</v>
          </cell>
          <cell r="M735" t="str">
            <v>Kinh</v>
          </cell>
          <cell r="N735" t="str">
            <v>221415154</v>
          </cell>
          <cell r="O735" t="str">
            <v>Phiếu Điểm THPT QG</v>
          </cell>
          <cell r="P735">
            <v>6.5</v>
          </cell>
          <cell r="Q735">
            <v>5.6</v>
          </cell>
          <cell r="R735">
            <v>6.2</v>
          </cell>
          <cell r="S735">
            <v>1</v>
          </cell>
          <cell r="T735">
            <v>18.3</v>
          </cell>
          <cell r="U735" t="str">
            <v>Chí Thanh</v>
          </cell>
          <cell r="V735" t="str">
            <v>Chí Thanh</v>
          </cell>
          <cell r="W735" t="str">
            <v>Tuy An</v>
          </cell>
          <cell r="X735" t="str">
            <v>Phú Yên</v>
          </cell>
          <cell r="Y735" t="str">
            <v>303</v>
          </cell>
          <cell r="Z735" t="str">
            <v>B00</v>
          </cell>
          <cell r="AA735">
            <v>42604.421665624999</v>
          </cell>
        </row>
        <row r="736">
          <cell r="E736" t="str">
            <v>2220522966</v>
          </cell>
          <cell r="F736" t="str">
            <v>NLS001012</v>
          </cell>
          <cell r="G736" t="str">
            <v>Trần</v>
          </cell>
          <cell r="H736" t="str">
            <v>Thị Mỹ</v>
          </cell>
          <cell r="I736" t="str">
            <v>Duyên</v>
          </cell>
          <cell r="J736">
            <v>36092</v>
          </cell>
          <cell r="K736" t="str">
            <v>Gia Lai</v>
          </cell>
          <cell r="L736" t="str">
            <v>NỮ</v>
          </cell>
          <cell r="M736" t="str">
            <v>Kinh</v>
          </cell>
          <cell r="N736" t="str">
            <v>231160367</v>
          </cell>
          <cell r="O736" t="str">
            <v>Phiếu Điểm THPT QG</v>
          </cell>
          <cell r="P736">
            <v>5.5</v>
          </cell>
          <cell r="Q736">
            <v>6.2</v>
          </cell>
          <cell r="R736">
            <v>6</v>
          </cell>
          <cell r="S736">
            <v>1.5</v>
          </cell>
          <cell r="T736">
            <v>17.7</v>
          </cell>
          <cell r="U736" t="str">
            <v>7</v>
          </cell>
          <cell r="V736" t="str">
            <v>Tây Sơn</v>
          </cell>
          <cell r="W736" t="str">
            <v>An Khê</v>
          </cell>
          <cell r="X736" t="str">
            <v>Gia Lai</v>
          </cell>
          <cell r="Y736" t="str">
            <v>303</v>
          </cell>
          <cell r="Z736" t="str">
            <v>B00</v>
          </cell>
          <cell r="AA736">
            <v>42606.3632141204</v>
          </cell>
        </row>
        <row r="737">
          <cell r="E737" t="str">
            <v>2220865890</v>
          </cell>
          <cell r="F737" t="str">
            <v>DDTC001362</v>
          </cell>
          <cell r="G737" t="str">
            <v>Trần</v>
          </cell>
          <cell r="H737" t="str">
            <v>Thị Mỹ</v>
          </cell>
          <cell r="I737" t="str">
            <v>Duyên</v>
          </cell>
          <cell r="J737">
            <v>35940</v>
          </cell>
          <cell r="K737" t="str">
            <v>Đà Nẵng</v>
          </cell>
          <cell r="L737" t="str">
            <v>NỮ</v>
          </cell>
          <cell r="M737" t="str">
            <v>Kinh</v>
          </cell>
          <cell r="N737" t="str">
            <v>201748495</v>
          </cell>
          <cell r="O737" t="str">
            <v>Xét Học Bạ</v>
          </cell>
          <cell r="P737">
            <v>6.5</v>
          </cell>
          <cell r="Q737">
            <v>5.9</v>
          </cell>
          <cell r="R737">
            <v>5.9</v>
          </cell>
          <cell r="S737">
            <v>0</v>
          </cell>
          <cell r="T737">
            <v>18.3</v>
          </cell>
          <cell r="U737" t="str">
            <v>TỔ 136, HÒA HIỆP NAM</v>
          </cell>
          <cell r="V737" t="str">
            <v>Hòa Phú</v>
          </cell>
          <cell r="W737" t="str">
            <v>Liên Chiểu</v>
          </cell>
          <cell r="X737" t="str">
            <v>Đà Nẵng</v>
          </cell>
          <cell r="Y737" t="str">
            <v>609</v>
          </cell>
          <cell r="Z737" t="str">
            <v>D01</v>
          </cell>
          <cell r="AA737">
            <v>42604.646494710702</v>
          </cell>
        </row>
        <row r="738">
          <cell r="E738" t="str">
            <v>2220727291</v>
          </cell>
          <cell r="F738" t="str">
            <v>DDTD011725</v>
          </cell>
          <cell r="G738" t="str">
            <v>Trần</v>
          </cell>
          <cell r="H738" t="str">
            <v>Mỹ</v>
          </cell>
          <cell r="I738" t="str">
            <v>Duyên</v>
          </cell>
          <cell r="J738">
            <v>36034</v>
          </cell>
          <cell r="K738" t="str">
            <v>Quảng Nam</v>
          </cell>
          <cell r="L738" t="str">
            <v>NỮ</v>
          </cell>
          <cell r="M738" t="str">
            <v>Kinh</v>
          </cell>
          <cell r="N738" t="str">
            <v>206299022</v>
          </cell>
          <cell r="O738" t="str">
            <v>Xét Học Bạ</v>
          </cell>
          <cell r="P738">
            <v>7</v>
          </cell>
          <cell r="Q738">
            <v>7.2</v>
          </cell>
          <cell r="R738">
            <v>6.4</v>
          </cell>
          <cell r="S738">
            <v>0</v>
          </cell>
          <cell r="T738">
            <v>20.6</v>
          </cell>
          <cell r="U738" t="str">
            <v>TRIÊM TRUNG I</v>
          </cell>
          <cell r="V738" t="str">
            <v>Điện Phương</v>
          </cell>
          <cell r="W738" t="str">
            <v>Điện Bàn</v>
          </cell>
          <cell r="X738" t="str">
            <v>Quảng Nam</v>
          </cell>
          <cell r="Y738" t="str">
            <v>408</v>
          </cell>
          <cell r="AA738">
            <v>42605.651705439799</v>
          </cell>
        </row>
        <row r="739">
          <cell r="E739" t="str">
            <v>2220716657</v>
          </cell>
          <cell r="F739" t="str">
            <v>DDTA013116</v>
          </cell>
          <cell r="G739" t="str">
            <v>Trần</v>
          </cell>
          <cell r="H739" t="str">
            <v>Khánh</v>
          </cell>
          <cell r="I739" t="str">
            <v>Duyên</v>
          </cell>
          <cell r="J739">
            <v>36092</v>
          </cell>
          <cell r="K739" t="str">
            <v>Quảng Nam</v>
          </cell>
          <cell r="L739" t="str">
            <v>NỮ</v>
          </cell>
          <cell r="M739" t="str">
            <v>Kinh</v>
          </cell>
          <cell r="N739" t="str">
            <v>206260085</v>
          </cell>
          <cell r="O739" t="str">
            <v>Xét Học Bạ</v>
          </cell>
          <cell r="P739">
            <v>4.25</v>
          </cell>
          <cell r="Q739">
            <v>5</v>
          </cell>
          <cell r="R739">
            <v>3.5</v>
          </cell>
          <cell r="S739">
            <v>0</v>
          </cell>
          <cell r="T739">
            <v>12.75</v>
          </cell>
          <cell r="U739" t="str">
            <v>124 Hùng Vương</v>
          </cell>
          <cell r="V739" t="str">
            <v>Nam Phước</v>
          </cell>
          <cell r="W739" t="str">
            <v>Duy Xuyên</v>
          </cell>
          <cell r="X739" t="str">
            <v>Quảng Nam</v>
          </cell>
          <cell r="Y739" t="str">
            <v>407=&gt;702</v>
          </cell>
          <cell r="Z739" t="str">
            <v>D01</v>
          </cell>
          <cell r="AA739">
            <v>42614.399733831</v>
          </cell>
        </row>
        <row r="740">
          <cell r="E740" t="str">
            <v>2220329478</v>
          </cell>
          <cell r="F740" t="str">
            <v>DDTD018372</v>
          </cell>
          <cell r="G740" t="str">
            <v>Trang</v>
          </cell>
          <cell r="H740" t="str">
            <v>Mỹ</v>
          </cell>
          <cell r="I740" t="str">
            <v>Duyên</v>
          </cell>
          <cell r="J740">
            <v>35952</v>
          </cell>
          <cell r="K740" t="str">
            <v>Quảng Ngãi</v>
          </cell>
          <cell r="L740" t="str">
            <v>NỮ</v>
          </cell>
          <cell r="M740" t="str">
            <v>Kinh</v>
          </cell>
          <cell r="N740" t="str">
            <v>212814463</v>
          </cell>
          <cell r="O740" t="str">
            <v>Xét Học Bạ</v>
          </cell>
          <cell r="P740">
            <v>6.25</v>
          </cell>
          <cell r="Q740">
            <v>4.75</v>
          </cell>
          <cell r="R740">
            <v>3.25</v>
          </cell>
          <cell r="S740">
            <v>0</v>
          </cell>
          <cell r="T740">
            <v>14.25</v>
          </cell>
          <cell r="U740" t="str">
            <v>Chú tượng</v>
          </cell>
          <cell r="V740" t="str">
            <v>Đức Hiệp</v>
          </cell>
          <cell r="W740" t="str">
            <v>Mộ Đức</v>
          </cell>
          <cell r="X740" t="str">
            <v>Quảng Ngãi</v>
          </cell>
          <cell r="Y740" t="str">
            <v>702</v>
          </cell>
          <cell r="Z740" t="str">
            <v>D01</v>
          </cell>
          <cell r="AA740">
            <v>42625.619520219901</v>
          </cell>
        </row>
        <row r="741">
          <cell r="E741" t="str">
            <v>2220253328</v>
          </cell>
          <cell r="F741" t="str">
            <v>DDK001690</v>
          </cell>
          <cell r="G741" t="str">
            <v>Trương</v>
          </cell>
          <cell r="H741" t="str">
            <v>Thị Kiểu</v>
          </cell>
          <cell r="I741" t="str">
            <v>Duyên</v>
          </cell>
          <cell r="J741">
            <v>35897</v>
          </cell>
          <cell r="K741" t="str">
            <v>Quảng Nam</v>
          </cell>
          <cell r="L741" t="str">
            <v>NỮ</v>
          </cell>
          <cell r="M741" t="str">
            <v>Kinh</v>
          </cell>
          <cell r="N741" t="str">
            <v>206311177</v>
          </cell>
          <cell r="O741" t="str">
            <v>Phiếu Điểm THPT QG</v>
          </cell>
          <cell r="P741">
            <v>4.5</v>
          </cell>
          <cell r="Q741">
            <v>4.5</v>
          </cell>
          <cell r="R741">
            <v>5.6</v>
          </cell>
          <cell r="S741">
            <v>0.5</v>
          </cell>
          <cell r="T741">
            <v>14.6</v>
          </cell>
          <cell r="U741" t="str">
            <v>phu binh</v>
          </cell>
          <cell r="V741" t="str">
            <v>tam phus</v>
          </cell>
          <cell r="W741" t="str">
            <v>Tam Kỳ</v>
          </cell>
          <cell r="X741" t="str">
            <v>Quảng Nam</v>
          </cell>
          <cell r="Y741" t="str">
            <v>405</v>
          </cell>
          <cell r="Z741" t="str">
            <v>C01</v>
          </cell>
          <cell r="AA741">
            <v>42605.396909571798</v>
          </cell>
        </row>
        <row r="742">
          <cell r="E742" t="str">
            <v>2220319166</v>
          </cell>
          <cell r="F742" t="str">
            <v>DDTD018047</v>
          </cell>
          <cell r="G742" t="str">
            <v>Trương</v>
          </cell>
          <cell r="H742" t="str">
            <v>Thị Mỹ</v>
          </cell>
          <cell r="I742" t="str">
            <v>Duyên</v>
          </cell>
          <cell r="J742">
            <v>36101</v>
          </cell>
          <cell r="K742" t="str">
            <v>Quảng Bình</v>
          </cell>
          <cell r="L742" t="str">
            <v>NỮ</v>
          </cell>
          <cell r="M742" t="str">
            <v>Kinh</v>
          </cell>
          <cell r="N742" t="str">
            <v>194650422</v>
          </cell>
          <cell r="O742" t="str">
            <v>Xét Học Bạ</v>
          </cell>
          <cell r="P742">
            <v>5.5</v>
          </cell>
          <cell r="Q742">
            <v>3.5</v>
          </cell>
          <cell r="R742">
            <v>3.45</v>
          </cell>
          <cell r="S742">
            <v>0</v>
          </cell>
          <cell r="T742">
            <v>12.45</v>
          </cell>
          <cell r="U742" t="str">
            <v>Thọ Hạ</v>
          </cell>
          <cell r="V742" t="str">
            <v>Quảng Sơn</v>
          </cell>
          <cell r="W742" t="str">
            <v>Ba Đồn</v>
          </cell>
          <cell r="X742" t="str">
            <v>Quảng Bình</v>
          </cell>
          <cell r="Y742" t="str">
            <v>701=&gt;702</v>
          </cell>
          <cell r="Z742" t="str">
            <v>D01</v>
          </cell>
          <cell r="AA742">
            <v>42618.333835150501</v>
          </cell>
        </row>
        <row r="743">
          <cell r="E743" t="str">
            <v>2220514991</v>
          </cell>
          <cell r="F743" t="str">
            <v>DDTB031496</v>
          </cell>
          <cell r="G743" t="str">
            <v>Trương</v>
          </cell>
          <cell r="H743" t="str">
            <v>Thúy Mỹ</v>
          </cell>
          <cell r="I743" t="str">
            <v>Duyên</v>
          </cell>
          <cell r="J743">
            <v>36124</v>
          </cell>
          <cell r="K743" t="str">
            <v>Đà Nẵng</v>
          </cell>
          <cell r="L743" t="str">
            <v>NỮ</v>
          </cell>
          <cell r="M743" t="str">
            <v>Kinh</v>
          </cell>
          <cell r="N743" t="str">
            <v>201785562</v>
          </cell>
          <cell r="O743" t="str">
            <v>Xét Học Bạ</v>
          </cell>
          <cell r="P743">
            <v>7.2</v>
          </cell>
          <cell r="Q743">
            <v>7.1</v>
          </cell>
          <cell r="R743">
            <v>7.6</v>
          </cell>
          <cell r="S743">
            <v>0</v>
          </cell>
          <cell r="T743">
            <v>21.9</v>
          </cell>
          <cell r="U743" t="str">
            <v>24</v>
          </cell>
          <cell r="V743" t="str">
            <v>HÒA THỌ TÂY</v>
          </cell>
          <cell r="W743" t="str">
            <v>Cẩm Lệ</v>
          </cell>
          <cell r="X743" t="str">
            <v>Đà Nẵng</v>
          </cell>
          <cell r="Y743" t="str">
            <v>302</v>
          </cell>
          <cell r="Z743" t="str">
            <v>B03</v>
          </cell>
          <cell r="AA743">
            <v>42604.672167013901</v>
          </cell>
        </row>
        <row r="744">
          <cell r="E744" t="str">
            <v>2220716656</v>
          </cell>
          <cell r="F744" t="str">
            <v>DDTD012596</v>
          </cell>
          <cell r="G744" t="str">
            <v>Trương</v>
          </cell>
          <cell r="H744" t="str">
            <v>Khánh</v>
          </cell>
          <cell r="I744" t="str">
            <v>Duyên</v>
          </cell>
          <cell r="J744">
            <v>36041</v>
          </cell>
          <cell r="K744" t="str">
            <v>Đà Nẵng</v>
          </cell>
          <cell r="L744" t="str">
            <v>NỮ</v>
          </cell>
          <cell r="M744" t="str">
            <v>Kinh</v>
          </cell>
          <cell r="N744" t="str">
            <v>201739562</v>
          </cell>
          <cell r="O744" t="str">
            <v>Xét Học Bạ</v>
          </cell>
          <cell r="P744">
            <v>7.25</v>
          </cell>
          <cell r="Q744">
            <v>6.35</v>
          </cell>
          <cell r="R744">
            <v>6.3</v>
          </cell>
          <cell r="S744">
            <v>0</v>
          </cell>
          <cell r="T744">
            <v>19.899999999999999</v>
          </cell>
          <cell r="U744" t="str">
            <v>48 LÊ CẢNH TUÂN</v>
          </cell>
          <cell r="V744" t="str">
            <v>Nai Hiên Đông</v>
          </cell>
          <cell r="W744" t="str">
            <v>Sơn Trà</v>
          </cell>
          <cell r="X744" t="str">
            <v>Đà Nẵng</v>
          </cell>
          <cell r="Y744" t="str">
            <v>408</v>
          </cell>
          <cell r="Z744" t="str">
            <v>A00</v>
          </cell>
          <cell r="AA744">
            <v>42611.358646412002</v>
          </cell>
        </row>
        <row r="745">
          <cell r="E745" t="str">
            <v>2220268509</v>
          </cell>
          <cell r="F745" t="str">
            <v>TTN002165</v>
          </cell>
          <cell r="G745" t="str">
            <v>Từ</v>
          </cell>
          <cell r="H745" t="str">
            <v>Kỳ</v>
          </cell>
          <cell r="I745" t="str">
            <v>Duyên</v>
          </cell>
          <cell r="J745">
            <v>35998</v>
          </cell>
          <cell r="K745" t="str">
            <v>DakLak</v>
          </cell>
          <cell r="L745" t="str">
            <v>NỮ</v>
          </cell>
          <cell r="M745" t="str">
            <v>Kinh</v>
          </cell>
          <cell r="N745" t="str">
            <v>241761432</v>
          </cell>
          <cell r="O745" t="str">
            <v>Phiếu Điểm THPT QG</v>
          </cell>
          <cell r="P745">
            <v>7.75</v>
          </cell>
          <cell r="Q745">
            <v>6.5</v>
          </cell>
          <cell r="R745">
            <v>6.6</v>
          </cell>
          <cell r="S745">
            <v>1.5</v>
          </cell>
          <cell r="T745">
            <v>20.85</v>
          </cell>
          <cell r="U745" t="str">
            <v>tổ dân phố 2</v>
          </cell>
          <cell r="V745" t="str">
            <v>Thiện An</v>
          </cell>
          <cell r="W745" t="str">
            <v>Buôn Hồ</v>
          </cell>
          <cell r="X745" t="str">
            <v>DakLak</v>
          </cell>
          <cell r="Y745" t="str">
            <v>406</v>
          </cell>
          <cell r="Z745" t="str">
            <v>C01</v>
          </cell>
          <cell r="AA745">
            <v>42612.311988425899</v>
          </cell>
        </row>
        <row r="746">
          <cell r="E746" t="str">
            <v>2220214449</v>
          </cell>
          <cell r="F746" t="str">
            <v>DQN001466</v>
          </cell>
          <cell r="G746" t="str">
            <v>Võ</v>
          </cell>
          <cell r="H746" t="str">
            <v>Kỳ Phương</v>
          </cell>
          <cell r="I746" t="str">
            <v>Duyên</v>
          </cell>
          <cell r="J746">
            <v>36015</v>
          </cell>
          <cell r="K746" t="str">
            <v>Bình Định</v>
          </cell>
          <cell r="L746" t="str">
            <v>NỮ</v>
          </cell>
          <cell r="M746" t="str">
            <v>Kinh</v>
          </cell>
          <cell r="N746" t="str">
            <v>215410978</v>
          </cell>
          <cell r="O746" t="str">
            <v>Phiếu Điểm THPT QG</v>
          </cell>
          <cell r="P746">
            <v>4.75</v>
          </cell>
          <cell r="Q746">
            <v>5.5</v>
          </cell>
          <cell r="R746">
            <v>7.2</v>
          </cell>
          <cell r="S746">
            <v>0.5</v>
          </cell>
          <cell r="T746">
            <v>17.45</v>
          </cell>
          <cell r="U746" t="str">
            <v>122</v>
          </cell>
          <cell r="V746" t="str">
            <v>Ngô Mây</v>
          </cell>
          <cell r="W746" t="str">
            <v>Qui Nhơn</v>
          </cell>
          <cell r="X746" t="str">
            <v>Bình Định</v>
          </cell>
          <cell r="Y746" t="str">
            <v>400-&gt;400PSU</v>
          </cell>
          <cell r="Z746" t="str">
            <v>C01</v>
          </cell>
          <cell r="AA746">
            <v>42604.5011431366</v>
          </cell>
        </row>
        <row r="747">
          <cell r="E747" t="str">
            <v>2220716658</v>
          </cell>
          <cell r="F747" t="str">
            <v>DDTA003336</v>
          </cell>
          <cell r="G747" t="str">
            <v>Võ</v>
          </cell>
          <cell r="H747" t="str">
            <v>Thị Ngọc</v>
          </cell>
          <cell r="I747" t="str">
            <v>Duyên</v>
          </cell>
          <cell r="J747">
            <v>35963</v>
          </cell>
          <cell r="K747" t="str">
            <v>Đà Nẵng</v>
          </cell>
          <cell r="L747" t="str">
            <v>NỮ</v>
          </cell>
          <cell r="M747" t="str">
            <v>Kinh</v>
          </cell>
          <cell r="N747" t="str">
            <v>201783852</v>
          </cell>
          <cell r="O747" t="str">
            <v>Xét Học Bạ</v>
          </cell>
          <cell r="P747">
            <v>2.75</v>
          </cell>
          <cell r="Q747">
            <v>5.5</v>
          </cell>
          <cell r="R747">
            <v>2.13</v>
          </cell>
          <cell r="S747">
            <v>0</v>
          </cell>
          <cell r="T747">
            <v>10.38</v>
          </cell>
          <cell r="U747" t="str">
            <v>220 NGUYỄN LƯƠNG BẰNG</v>
          </cell>
          <cell r="V747" t="str">
            <v>Hòa Khánh Bắc</v>
          </cell>
          <cell r="W747" t="str">
            <v>Liên Chiểu</v>
          </cell>
          <cell r="X747" t="str">
            <v>Đà Nẵng</v>
          </cell>
          <cell r="Y747" t="str">
            <v>407</v>
          </cell>
          <cell r="Z747" t="str">
            <v>D01</v>
          </cell>
          <cell r="AA747">
            <v>42611.605329664402</v>
          </cell>
        </row>
        <row r="748">
          <cell r="E748" t="str">
            <v>2220716659</v>
          </cell>
          <cell r="F748" t="str">
            <v>DDTD013387</v>
          </cell>
          <cell r="G748" t="str">
            <v>Võ</v>
          </cell>
          <cell r="H748" t="str">
            <v>Thị Mỹ</v>
          </cell>
          <cell r="I748" t="str">
            <v>Duyên</v>
          </cell>
          <cell r="J748">
            <v>35857</v>
          </cell>
          <cell r="K748" t="str">
            <v>Đà Nẵng</v>
          </cell>
          <cell r="L748" t="str">
            <v>NỮ</v>
          </cell>
          <cell r="M748" t="str">
            <v>Kinh</v>
          </cell>
          <cell r="N748" t="str">
            <v>201779723</v>
          </cell>
          <cell r="O748" t="str">
            <v>Xét Học Bạ</v>
          </cell>
          <cell r="P748">
            <v>6.2</v>
          </cell>
          <cell r="Q748">
            <v>6.45</v>
          </cell>
          <cell r="R748">
            <v>5.95</v>
          </cell>
          <cell r="S748">
            <v>0</v>
          </cell>
          <cell r="T748">
            <v>18.600000000000001</v>
          </cell>
          <cell r="U748" t="str">
            <v>77 Nguyễn hữu Dật, tổ 136</v>
          </cell>
          <cell r="V748" t="str">
            <v>Hòa Cường bắc</v>
          </cell>
          <cell r="W748" t="str">
            <v>Hải Châu</v>
          </cell>
          <cell r="X748" t="str">
            <v>Đà Nẵng</v>
          </cell>
          <cell r="Y748" t="str">
            <v>407</v>
          </cell>
          <cell r="Z748" t="str">
            <v>D01</v>
          </cell>
          <cell r="AA748">
            <v>42605.375811886603</v>
          </cell>
        </row>
        <row r="749">
          <cell r="E749" t="str">
            <v>2220716655</v>
          </cell>
          <cell r="F749" t="str">
            <v>DDTA001728</v>
          </cell>
          <cell r="G749" t="str">
            <v>Võ</v>
          </cell>
          <cell r="H749" t="str">
            <v>Tô Thị Mỹ</v>
          </cell>
          <cell r="I749" t="str">
            <v>Duyên</v>
          </cell>
          <cell r="J749">
            <v>35828</v>
          </cell>
          <cell r="K749" t="str">
            <v>Quảng Nam</v>
          </cell>
          <cell r="L749" t="str">
            <v>NỮ</v>
          </cell>
          <cell r="M749" t="str">
            <v>Kinh</v>
          </cell>
          <cell r="N749" t="str">
            <v>206217242</v>
          </cell>
          <cell r="O749" t="str">
            <v>Xét Học Bạ</v>
          </cell>
          <cell r="P749">
            <v>5</v>
          </cell>
          <cell r="Q749">
            <v>6.5</v>
          </cell>
          <cell r="R749">
            <v>2.95</v>
          </cell>
          <cell r="S749">
            <v>0</v>
          </cell>
          <cell r="T749">
            <v>14.45</v>
          </cell>
          <cell r="U749" t="str">
            <v>Tổ 3 Thôn Thanh Nhì</v>
          </cell>
          <cell r="V749" t="str">
            <v>Cẩm Thanh</v>
          </cell>
          <cell r="W749" t="str">
            <v>Hội An</v>
          </cell>
          <cell r="X749" t="str">
            <v>Quảng Nam</v>
          </cell>
          <cell r="Y749" t="str">
            <v>407</v>
          </cell>
          <cell r="Z749" t="str">
            <v>D01</v>
          </cell>
          <cell r="AA749">
            <v>42610.456753240702</v>
          </cell>
        </row>
        <row r="750">
          <cell r="E750" t="str">
            <v>2220863764</v>
          </cell>
          <cell r="F750" t="str">
            <v>TTN002194</v>
          </cell>
          <cell r="G750" t="str">
            <v>Võ</v>
          </cell>
          <cell r="H750" t="str">
            <v>Thị Mỹ</v>
          </cell>
          <cell r="I750" t="str">
            <v>Duyên</v>
          </cell>
          <cell r="J750">
            <v>36061</v>
          </cell>
          <cell r="K750" t="str">
            <v>DakLak</v>
          </cell>
          <cell r="L750" t="str">
            <v>NỮ</v>
          </cell>
          <cell r="M750" t="str">
            <v>Kinh</v>
          </cell>
          <cell r="N750" t="str">
            <v>241657665</v>
          </cell>
          <cell r="O750" t="str">
            <v>Phiếu Điểm THPT QG</v>
          </cell>
          <cell r="P750">
            <v>4.75</v>
          </cell>
          <cell r="Q750">
            <v>5.75</v>
          </cell>
          <cell r="R750">
            <v>6.75</v>
          </cell>
          <cell r="S750">
            <v>1.5</v>
          </cell>
          <cell r="T750">
            <v>17.25</v>
          </cell>
          <cell r="U750" t="str">
            <v>142   buôn gienan a</v>
          </cell>
          <cell r="V750" t="str">
            <v>dang kang</v>
          </cell>
          <cell r="W750" t="str">
            <v>Krông Bông</v>
          </cell>
          <cell r="X750" t="str">
            <v>DakLak</v>
          </cell>
          <cell r="Y750" t="str">
            <v>609</v>
          </cell>
          <cell r="Z750" t="str">
            <v>C00</v>
          </cell>
          <cell r="AA750">
            <v>42605.325523645799</v>
          </cell>
        </row>
        <row r="751">
          <cell r="E751" t="str">
            <v>2220324001</v>
          </cell>
          <cell r="F751" t="str">
            <v>DHK000937</v>
          </cell>
          <cell r="G751" t="str">
            <v>Vương</v>
          </cell>
          <cell r="H751" t="str">
            <v>Thị Mỹ</v>
          </cell>
          <cell r="I751" t="str">
            <v>Duyên</v>
          </cell>
          <cell r="J751">
            <v>35625</v>
          </cell>
          <cell r="K751" t="str">
            <v>Quảng Trị</v>
          </cell>
          <cell r="L751" t="str">
            <v>NỮ</v>
          </cell>
          <cell r="M751" t="str">
            <v>Kinh</v>
          </cell>
          <cell r="N751" t="str">
            <v>197376765</v>
          </cell>
          <cell r="O751" t="str">
            <v>Phiếu Điểm THPT QG</v>
          </cell>
          <cell r="P751">
            <v>6.25</v>
          </cell>
          <cell r="Q751">
            <v>6.25</v>
          </cell>
          <cell r="R751">
            <v>3.73</v>
          </cell>
          <cell r="S751">
            <v>1.5</v>
          </cell>
          <cell r="T751">
            <v>16.23</v>
          </cell>
          <cell r="U751" t="str">
            <v>vĩnh hoa</v>
          </cell>
          <cell r="V751" t="str">
            <v>Lao Bảo</v>
          </cell>
          <cell r="W751" t="str">
            <v>Hướng Hóa</v>
          </cell>
          <cell r="X751" t="str">
            <v>Quảng Trị</v>
          </cell>
          <cell r="Y751" t="str">
            <v>702=&gt;608</v>
          </cell>
          <cell r="Z751" t="str">
            <v>D01</v>
          </cell>
          <cell r="AA751">
            <v>42604.653523576402</v>
          </cell>
        </row>
        <row r="752">
          <cell r="E752" t="str">
            <v>2220865895</v>
          </cell>
          <cell r="F752" t="str">
            <v>DDTC002528</v>
          </cell>
          <cell r="G752" t="str">
            <v>Nguyễn</v>
          </cell>
          <cell r="H752" t="str">
            <v>Thị Bích</v>
          </cell>
          <cell r="I752" t="str">
            <v>Duyển</v>
          </cell>
          <cell r="J752">
            <v>35853</v>
          </cell>
          <cell r="K752" t="str">
            <v>Quảng Ngãi</v>
          </cell>
          <cell r="L752" t="str">
            <v>NỮ</v>
          </cell>
          <cell r="M752" t="str">
            <v>Kinh</v>
          </cell>
          <cell r="N752" t="str">
            <v>212836438</v>
          </cell>
          <cell r="O752" t="str">
            <v>Xét Học Bạ</v>
          </cell>
          <cell r="P752">
            <v>6.4</v>
          </cell>
          <cell r="Q752">
            <v>7.1</v>
          </cell>
          <cell r="R752">
            <v>6.8</v>
          </cell>
          <cell r="S752">
            <v>0</v>
          </cell>
          <cell r="T752">
            <v>20.3</v>
          </cell>
          <cell r="U752" t="str">
            <v>Mỹ Thạnh</v>
          </cell>
          <cell r="V752" t="str">
            <v>Bình Chánh</v>
          </cell>
          <cell r="W752" t="str">
            <v>Bình Sơn</v>
          </cell>
          <cell r="X752" t="str">
            <v>Quảng Ngãi</v>
          </cell>
          <cell r="Y752" t="str">
            <v>609</v>
          </cell>
          <cell r="Z752" t="str">
            <v>C00</v>
          </cell>
          <cell r="AA752">
            <v>42608.677059988397</v>
          </cell>
        </row>
        <row r="753">
          <cell r="E753" t="str">
            <v>2221656528</v>
          </cell>
          <cell r="F753" t="str">
            <v>DDTB005609</v>
          </cell>
          <cell r="G753" t="str">
            <v>Y</v>
          </cell>
          <cell r="H753" t="str">
            <v>Tôn</v>
          </cell>
          <cell r="I753" t="str">
            <v>Ênuỗl</v>
          </cell>
          <cell r="J753">
            <v>36027</v>
          </cell>
          <cell r="K753" t="str">
            <v>DakLak</v>
          </cell>
          <cell r="L753" t="str">
            <v>NAM</v>
          </cell>
          <cell r="M753" t="str">
            <v>Ê-đê</v>
          </cell>
          <cell r="N753" t="str">
            <v>241808879</v>
          </cell>
          <cell r="O753" t="str">
            <v>Xét Học Bạ</v>
          </cell>
          <cell r="P753">
            <v>4.25</v>
          </cell>
          <cell r="Q753">
            <v>5.8</v>
          </cell>
          <cell r="R753">
            <v>4.4000000000000004</v>
          </cell>
          <cell r="S753">
            <v>0</v>
          </cell>
          <cell r="T753">
            <v>14.45</v>
          </cell>
          <cell r="U753" t="str">
            <v>Thôn 6</v>
          </cell>
          <cell r="V753" t="str">
            <v>Cưê Bur</v>
          </cell>
          <cell r="W753" t="str">
            <v>Buôn Ma Thuột</v>
          </cell>
          <cell r="X753" t="str">
            <v>DakLak</v>
          </cell>
          <cell r="Y753" t="str">
            <v>307</v>
          </cell>
          <cell r="Z753" t="str">
            <v>A00</v>
          </cell>
          <cell r="AA753">
            <v>42604.431832986098</v>
          </cell>
        </row>
        <row r="754">
          <cell r="E754" t="str">
            <v>2220664923</v>
          </cell>
          <cell r="F754" t="str">
            <v>DDTB006230</v>
          </cell>
          <cell r="G754" t="str">
            <v>Phan</v>
          </cell>
          <cell r="H754" t="str">
            <v>Như Quảng</v>
          </cell>
          <cell r="I754" t="str">
            <v>Gấm</v>
          </cell>
          <cell r="J754">
            <v>36036</v>
          </cell>
          <cell r="K754" t="str">
            <v>Đà Nẵng</v>
          </cell>
          <cell r="L754" t="str">
            <v>NỮ</v>
          </cell>
          <cell r="M754" t="str">
            <v>Kinh</v>
          </cell>
          <cell r="N754" t="str">
            <v>201745224</v>
          </cell>
          <cell r="O754" t="str">
            <v>Xét Học Bạ</v>
          </cell>
          <cell r="P754">
            <v>5.25</v>
          </cell>
          <cell r="Q754">
            <v>5.6</v>
          </cell>
          <cell r="R754">
            <v>5</v>
          </cell>
          <cell r="S754">
            <v>0</v>
          </cell>
          <cell r="T754">
            <v>15.85</v>
          </cell>
          <cell r="U754" t="str">
            <v>480 Điện Biên Phủ, TP. Đà Nẵng</v>
          </cell>
          <cell r="V754" t="str">
            <v>Hòa Khê</v>
          </cell>
          <cell r="W754" t="str">
            <v>Thanh Khê</v>
          </cell>
          <cell r="X754" t="str">
            <v>Đà Nẵng</v>
          </cell>
          <cell r="Y754" t="str">
            <v>306</v>
          </cell>
          <cell r="AA754">
            <v>42605.619010844901</v>
          </cell>
        </row>
        <row r="755">
          <cell r="E755" t="str">
            <v>2221125621</v>
          </cell>
          <cell r="F755" t="str">
            <v>DDTA001451</v>
          </cell>
          <cell r="G755" t="str">
            <v>Nguyễn</v>
          </cell>
          <cell r="H755" t="str">
            <v>Trịnh Hoàng</v>
          </cell>
          <cell r="I755" t="str">
            <v>Gia</v>
          </cell>
          <cell r="J755">
            <v>36115</v>
          </cell>
          <cell r="K755" t="str">
            <v>Đà Nẵng</v>
          </cell>
          <cell r="L755" t="str">
            <v>NAM</v>
          </cell>
          <cell r="M755" t="str">
            <v>Kinh</v>
          </cell>
          <cell r="N755" t="str">
            <v>201798035</v>
          </cell>
          <cell r="O755" t="str">
            <v>Xét Học Bạ</v>
          </cell>
          <cell r="P755">
            <v>5.5</v>
          </cell>
          <cell r="Q755">
            <v>0</v>
          </cell>
          <cell r="R755">
            <v>5.4</v>
          </cell>
          <cell r="S755">
            <v>0</v>
          </cell>
          <cell r="T755">
            <v>10.9</v>
          </cell>
          <cell r="U755" t="str">
            <v>Tổ 33</v>
          </cell>
          <cell r="V755" t="str">
            <v>Hòa Minh</v>
          </cell>
          <cell r="W755" t="str">
            <v>Liên Chiểu</v>
          </cell>
          <cell r="X755" t="str">
            <v>Đà Nẵng</v>
          </cell>
          <cell r="Y755" t="str">
            <v>102</v>
          </cell>
          <cell r="Z755" t="str">
            <v>A00</v>
          </cell>
          <cell r="AA755">
            <v>42604.484058993097</v>
          </cell>
        </row>
        <row r="756">
          <cell r="E756" t="str">
            <v>2220244583</v>
          </cell>
          <cell r="F756" t="str">
            <v>NLS001432</v>
          </cell>
          <cell r="G756" t="str">
            <v>Cao</v>
          </cell>
          <cell r="H756" t="str">
            <v>Vũ Thùy</v>
          </cell>
          <cell r="I756" t="str">
            <v>Giang</v>
          </cell>
          <cell r="J756">
            <v>35864</v>
          </cell>
          <cell r="K756" t="str">
            <v>Gia Lai</v>
          </cell>
          <cell r="L756" t="str">
            <v>NỮ</v>
          </cell>
          <cell r="M756" t="str">
            <v>Kinh</v>
          </cell>
          <cell r="N756" t="str">
            <v>231144886</v>
          </cell>
          <cell r="O756" t="str">
            <v>Phiếu Điểm THPT QG</v>
          </cell>
          <cell r="P756">
            <v>6.5</v>
          </cell>
          <cell r="Q756">
            <v>5</v>
          </cell>
          <cell r="R756">
            <v>3.73</v>
          </cell>
          <cell r="S756">
            <v>1.5</v>
          </cell>
          <cell r="T756">
            <v>15.23</v>
          </cell>
          <cell r="U756" t="str">
            <v>3</v>
          </cell>
          <cell r="V756" t="str">
            <v>Thống Nhất</v>
          </cell>
          <cell r="W756" t="str">
            <v>Pleiku</v>
          </cell>
          <cell r="X756" t="str">
            <v>Gia Lai</v>
          </cell>
          <cell r="Y756" t="str">
            <v>404</v>
          </cell>
          <cell r="Z756" t="str">
            <v>D01</v>
          </cell>
          <cell r="AA756">
            <v>42604.3394225347</v>
          </cell>
        </row>
        <row r="757">
          <cell r="E757" t="str">
            <v>2220356485</v>
          </cell>
          <cell r="F757" t="str">
            <v>DDTD151638</v>
          </cell>
          <cell r="G757" t="str">
            <v>Đào</v>
          </cell>
          <cell r="H757" t="str">
            <v>Thị</v>
          </cell>
          <cell r="I757" t="str">
            <v>Giang</v>
          </cell>
          <cell r="J757">
            <v>35331</v>
          </cell>
          <cell r="K757" t="str">
            <v>Nghệ An</v>
          </cell>
          <cell r="L757" t="str">
            <v>NỮ</v>
          </cell>
          <cell r="M757" t="str">
            <v>Kinh</v>
          </cell>
          <cell r="N757" t="str">
            <v>187750205</v>
          </cell>
          <cell r="O757" t="str">
            <v>Xét Học Bạ</v>
          </cell>
          <cell r="P757">
            <v>3.5</v>
          </cell>
          <cell r="Q757">
            <v>4.5</v>
          </cell>
          <cell r="R757">
            <v>2.5</v>
          </cell>
          <cell r="S757">
            <v>0</v>
          </cell>
          <cell r="T757">
            <v>10.5</v>
          </cell>
          <cell r="U757" t="str">
            <v>413 Phạm Hùng</v>
          </cell>
          <cell r="V757" t="str">
            <v>Hòa Xuân</v>
          </cell>
          <cell r="W757" t="str">
            <v>Cẩm Lệ</v>
          </cell>
          <cell r="X757" t="str">
            <v>Đà Nẵng</v>
          </cell>
          <cell r="Y757" t="str">
            <v>608--&gt;407</v>
          </cell>
          <cell r="Z757" t="str">
            <v/>
          </cell>
          <cell r="AA757">
            <v>42606.683618668998</v>
          </cell>
        </row>
        <row r="758">
          <cell r="E758" t="str">
            <v>2220863827</v>
          </cell>
          <cell r="F758" t="str">
            <v>DDS001565</v>
          </cell>
          <cell r="G758" t="str">
            <v>Đinh</v>
          </cell>
          <cell r="H758" t="str">
            <v>Thị Hạ</v>
          </cell>
          <cell r="I758" t="str">
            <v>Giang</v>
          </cell>
          <cell r="J758">
            <v>35981</v>
          </cell>
          <cell r="K758" t="str">
            <v>Quảng Ngãi</v>
          </cell>
          <cell r="L758" t="str">
            <v>NỮ</v>
          </cell>
          <cell r="M758" t="str">
            <v>Kinh</v>
          </cell>
          <cell r="N758" t="str">
            <v>212836440</v>
          </cell>
          <cell r="O758" t="str">
            <v>Phiếu Điểm THPT QG</v>
          </cell>
          <cell r="P758">
            <v>5.25</v>
          </cell>
          <cell r="Q758">
            <v>6</v>
          </cell>
          <cell r="R758">
            <v>6.2</v>
          </cell>
          <cell r="S758">
            <v>1</v>
          </cell>
          <cell r="T758">
            <v>17.45</v>
          </cell>
          <cell r="U758" t="str">
            <v>xóm 1</v>
          </cell>
          <cell r="V758" t="str">
            <v>Bình Chương</v>
          </cell>
          <cell r="W758" t="str">
            <v>Bình Sơn</v>
          </cell>
          <cell r="X758" t="str">
            <v>Quảng Ngãi</v>
          </cell>
          <cell r="Y758" t="str">
            <v>609</v>
          </cell>
          <cell r="Z758" t="str">
            <v>A00</v>
          </cell>
          <cell r="AA758">
            <v>42608.367962615703</v>
          </cell>
        </row>
        <row r="759">
          <cell r="E759" t="str">
            <v>2220718235</v>
          </cell>
          <cell r="F759" t="str">
            <v>DDK002185</v>
          </cell>
          <cell r="G759" t="str">
            <v>Đinh</v>
          </cell>
          <cell r="H759" t="str">
            <v>Trần Hạ</v>
          </cell>
          <cell r="I759" t="str">
            <v>Giang</v>
          </cell>
          <cell r="J759">
            <v>36093</v>
          </cell>
          <cell r="K759" t="str">
            <v>Quảng Nam</v>
          </cell>
          <cell r="L759" t="str">
            <v>NỮ</v>
          </cell>
          <cell r="M759" t="str">
            <v>Kinh</v>
          </cell>
          <cell r="N759" t="str">
            <v>206131943</v>
          </cell>
          <cell r="O759" t="str">
            <v>Phiếu Điểm THPT QG</v>
          </cell>
          <cell r="P759">
            <v>4.5</v>
          </cell>
          <cell r="Q759">
            <v>6.5</v>
          </cell>
          <cell r="R759">
            <v>5.23</v>
          </cell>
          <cell r="S759">
            <v>0</v>
          </cell>
          <cell r="T759">
            <v>16.23</v>
          </cell>
          <cell r="U759" t="str">
            <v>Tổ 5 khối tân 2</v>
          </cell>
          <cell r="V759" t="str">
            <v>Điện Dương</v>
          </cell>
          <cell r="W759" t="str">
            <v>Điện Bàn</v>
          </cell>
          <cell r="X759" t="str">
            <v>Quảng Nam</v>
          </cell>
          <cell r="Y759" t="str">
            <v>407--&gt;407PSU</v>
          </cell>
          <cell r="Z759" t="str">
            <v>D01</v>
          </cell>
          <cell r="AA759">
            <v>42605.4146164005</v>
          </cell>
        </row>
        <row r="760">
          <cell r="E760" t="str">
            <v>2220615476</v>
          </cell>
          <cell r="F760" t="str">
            <v>DDTA005178</v>
          </cell>
          <cell r="G760" t="str">
            <v>Đỗ</v>
          </cell>
          <cell r="H760" t="str">
            <v>Hoàng</v>
          </cell>
          <cell r="I760" t="str">
            <v>Giang</v>
          </cell>
          <cell r="J760">
            <v>36091</v>
          </cell>
          <cell r="K760" t="str">
            <v>Quảng Nam</v>
          </cell>
          <cell r="L760" t="str">
            <v>NỮ</v>
          </cell>
          <cell r="M760" t="str">
            <v>Kinh</v>
          </cell>
          <cell r="N760" t="str">
            <v>206333398</v>
          </cell>
          <cell r="O760" t="str">
            <v>Xét Học Bạ</v>
          </cell>
          <cell r="P760">
            <v>6</v>
          </cell>
          <cell r="Q760">
            <v>6</v>
          </cell>
          <cell r="R760">
            <v>6</v>
          </cell>
          <cell r="S760">
            <v>0</v>
          </cell>
          <cell r="T760">
            <v>18</v>
          </cell>
          <cell r="U760" t="str">
            <v>Phú Hưng</v>
          </cell>
          <cell r="V760" t="str">
            <v>Tam Xuân</v>
          </cell>
          <cell r="W760" t="str">
            <v>Núi Thành</v>
          </cell>
          <cell r="X760" t="str">
            <v>Quảng Nam</v>
          </cell>
          <cell r="Y760" t="str">
            <v>105=&gt;105(CSU)</v>
          </cell>
          <cell r="Z760" t="str">
            <v>A01</v>
          </cell>
          <cell r="AA760">
            <v>42611.399550844901</v>
          </cell>
        </row>
        <row r="761">
          <cell r="E761" t="str">
            <v>2210719438</v>
          </cell>
          <cell r="F761" t="str">
            <v>DDTA008324</v>
          </cell>
          <cell r="G761" t="str">
            <v>Đoàn</v>
          </cell>
          <cell r="H761" t="str">
            <v>Thị</v>
          </cell>
          <cell r="I761" t="str">
            <v>Giang</v>
          </cell>
          <cell r="J761">
            <v>35467</v>
          </cell>
          <cell r="K761" t="str">
            <v>DakLak</v>
          </cell>
          <cell r="L761" t="str">
            <v>NỮ</v>
          </cell>
          <cell r="M761" t="str">
            <v>Kinh</v>
          </cell>
          <cell r="N761" t="str">
            <v>241649872</v>
          </cell>
          <cell r="O761" t="str">
            <v>Xét Học Bạ</v>
          </cell>
          <cell r="P761">
            <v>6</v>
          </cell>
          <cell r="Q761">
            <v>6</v>
          </cell>
          <cell r="R761">
            <v>6</v>
          </cell>
          <cell r="S761">
            <v>0</v>
          </cell>
          <cell r="T761">
            <v>18</v>
          </cell>
          <cell r="U761" t="str">
            <v>Thôn 2</v>
          </cell>
          <cell r="V761" t="str">
            <v>Cư M'gar</v>
          </cell>
          <cell r="W761" t="str">
            <v>Cư M'gar</v>
          </cell>
          <cell r="X761" t="str">
            <v>DakLak</v>
          </cell>
          <cell r="Y761" t="str">
            <v>C68 (đã tốt nghiệp THPT)</v>
          </cell>
          <cell r="Z761" t="str">
            <v>D01</v>
          </cell>
          <cell r="AA761">
            <v>42625.386485150499</v>
          </cell>
        </row>
        <row r="762">
          <cell r="E762" t="str">
            <v>2221115539</v>
          </cell>
          <cell r="F762" t="str">
            <v>DDTA004939</v>
          </cell>
          <cell r="G762" t="str">
            <v>Hà</v>
          </cell>
          <cell r="H762" t="str">
            <v>Phan Trường</v>
          </cell>
          <cell r="I762" t="str">
            <v>Giang</v>
          </cell>
          <cell r="J762">
            <v>35940</v>
          </cell>
          <cell r="K762" t="str">
            <v>Quảng Nam</v>
          </cell>
          <cell r="L762" t="str">
            <v>NAM</v>
          </cell>
          <cell r="M762" t="str">
            <v>Kinh</v>
          </cell>
          <cell r="N762" t="str">
            <v>206301864</v>
          </cell>
          <cell r="O762" t="str">
            <v>Xét Học Bạ</v>
          </cell>
          <cell r="P762">
            <v>2.25</v>
          </cell>
          <cell r="Q762">
            <v>6.6</v>
          </cell>
          <cell r="R762">
            <v>6.2</v>
          </cell>
          <cell r="S762">
            <v>0</v>
          </cell>
          <cell r="T762">
            <v>15.05</v>
          </cell>
          <cell r="U762" t="str">
            <v>0</v>
          </cell>
          <cell r="V762" t="str">
            <v>Điện Phước</v>
          </cell>
          <cell r="W762" t="str">
            <v>Điện Bàn</v>
          </cell>
          <cell r="X762" t="str">
            <v>Quảng Nam</v>
          </cell>
          <cell r="Y762" t="str">
            <v>101=&gt;102</v>
          </cell>
          <cell r="Z762" t="str">
            <v>A00</v>
          </cell>
          <cell r="AA762">
            <v>42604.6783693287</v>
          </cell>
        </row>
        <row r="763">
          <cell r="E763" t="str">
            <v>2220514996</v>
          </cell>
          <cell r="F763" t="str">
            <v>DDTA002713</v>
          </cell>
          <cell r="G763" t="str">
            <v>Hoàng</v>
          </cell>
          <cell r="H763" t="str">
            <v>Thị Trà</v>
          </cell>
          <cell r="I763" t="str">
            <v>Giang</v>
          </cell>
          <cell r="J763">
            <v>36023</v>
          </cell>
          <cell r="K763" t="str">
            <v>DakLak</v>
          </cell>
          <cell r="L763" t="str">
            <v>NỮ</v>
          </cell>
          <cell r="M763" t="str">
            <v>Kinh</v>
          </cell>
          <cell r="N763" t="str">
            <v>241644316</v>
          </cell>
          <cell r="O763" t="str">
            <v>Xét Học Bạ</v>
          </cell>
          <cell r="P763">
            <v>6.7</v>
          </cell>
          <cell r="Q763">
            <v>7.1</v>
          </cell>
          <cell r="R763">
            <v>5.7</v>
          </cell>
          <cell r="S763">
            <v>0</v>
          </cell>
          <cell r="T763">
            <v>19.5</v>
          </cell>
          <cell r="U763" t="str">
            <v>Thôn 9-Hùng Vương</v>
          </cell>
          <cell r="V763" t="str">
            <v>Ea Sup</v>
          </cell>
          <cell r="W763" t="str">
            <v>Ea Suop</v>
          </cell>
          <cell r="X763" t="str">
            <v>DakLak</v>
          </cell>
          <cell r="Y763" t="str">
            <v>302</v>
          </cell>
          <cell r="Z763" t="str">
            <v>A00</v>
          </cell>
          <cell r="AA763">
            <v>42605.318164351898</v>
          </cell>
        </row>
        <row r="764">
          <cell r="E764" t="str">
            <v>2220717206</v>
          </cell>
          <cell r="F764" t="str">
            <v>DDTD013257</v>
          </cell>
          <cell r="G764" t="str">
            <v>Lê</v>
          </cell>
          <cell r="H764" t="str">
            <v>Thị Châu</v>
          </cell>
          <cell r="I764" t="str">
            <v>Giang</v>
          </cell>
          <cell r="J764">
            <v>36003</v>
          </cell>
          <cell r="K764" t="str">
            <v>Đà Nẵng</v>
          </cell>
          <cell r="L764" t="str">
            <v>NỮ</v>
          </cell>
          <cell r="M764" t="str">
            <v>Kinh</v>
          </cell>
          <cell r="N764" t="str">
            <v>201736491</v>
          </cell>
          <cell r="O764" t="str">
            <v>Xét Học Bạ</v>
          </cell>
          <cell r="P764">
            <v>5.75</v>
          </cell>
          <cell r="Q764">
            <v>4.25</v>
          </cell>
          <cell r="R764">
            <v>2.63</v>
          </cell>
          <cell r="S764">
            <v>0</v>
          </cell>
          <cell r="T764">
            <v>12.63</v>
          </cell>
          <cell r="U764" t="str">
            <v>TỔ 95, KIỆT 54/1 ĐƯỜNG HUYỀN TRÂN CÔNG CHÚ</v>
          </cell>
          <cell r="V764" t="str">
            <v>Hòa Hải</v>
          </cell>
          <cell r="W764" t="str">
            <v>Ngũ Hành Sơn</v>
          </cell>
          <cell r="X764" t="str">
            <v>Đà Nẵng</v>
          </cell>
          <cell r="Y764" t="str">
            <v>407(PSU)</v>
          </cell>
          <cell r="Z764" t="str">
            <v>D01</v>
          </cell>
          <cell r="AA764">
            <v>42607.371749571801</v>
          </cell>
        </row>
        <row r="765">
          <cell r="E765" t="str">
            <v>2220716665</v>
          </cell>
          <cell r="F765" t="str">
            <v>DDTA003391</v>
          </cell>
          <cell r="G765" t="str">
            <v>Lêthị</v>
          </cell>
          <cell r="H765" t="str">
            <v>Thu</v>
          </cell>
          <cell r="I765" t="str">
            <v>Giang</v>
          </cell>
          <cell r="J765">
            <v>36114</v>
          </cell>
          <cell r="K765" t="str">
            <v>Đà Nẵng</v>
          </cell>
          <cell r="L765" t="str">
            <v>NỮ</v>
          </cell>
          <cell r="M765" t="str">
            <v>Kinh</v>
          </cell>
          <cell r="N765" t="str">
            <v>201745797</v>
          </cell>
          <cell r="O765" t="str">
            <v>Xét Học Bạ</v>
          </cell>
          <cell r="P765">
            <v>8.5</v>
          </cell>
          <cell r="Q765">
            <v>6.5</v>
          </cell>
          <cell r="R765">
            <v>5.6</v>
          </cell>
          <cell r="S765">
            <v>0</v>
          </cell>
          <cell r="T765">
            <v>20.6</v>
          </cell>
          <cell r="U765" t="str">
            <v>35 ĐƯỜNG BẦU LÀNG</v>
          </cell>
          <cell r="V765" t="str">
            <v>Thanh Khê Đông</v>
          </cell>
          <cell r="W765" t="str">
            <v>Thanh Khê</v>
          </cell>
          <cell r="X765" t="str">
            <v>Đà Nẵng</v>
          </cell>
          <cell r="Y765" t="str">
            <v>407</v>
          </cell>
          <cell r="Z765" t="str">
            <v>A00</v>
          </cell>
          <cell r="AA765">
            <v>42611.703205011603</v>
          </cell>
        </row>
        <row r="766">
          <cell r="E766" t="str">
            <v>2221418758</v>
          </cell>
          <cell r="F766" t="str">
            <v>DDTV007757</v>
          </cell>
          <cell r="G766" t="str">
            <v>Mai</v>
          </cell>
          <cell r="H766" t="str">
            <v>Nam</v>
          </cell>
          <cell r="I766" t="str">
            <v>Giang</v>
          </cell>
          <cell r="J766">
            <v>36106</v>
          </cell>
          <cell r="K766" t="str">
            <v>Quảng Bình</v>
          </cell>
          <cell r="L766" t="str">
            <v>NAM</v>
          </cell>
          <cell r="M766" t="str">
            <v>Kinh</v>
          </cell>
          <cell r="N766" t="str">
            <v>194574569</v>
          </cell>
          <cell r="O766" t="str">
            <v>Xét Học Bạ</v>
          </cell>
          <cell r="P766">
            <v>4.5</v>
          </cell>
          <cell r="Q766">
            <v>5</v>
          </cell>
          <cell r="R766">
            <v>2.6</v>
          </cell>
          <cell r="S766">
            <v>0</v>
          </cell>
          <cell r="T766">
            <v>12.1</v>
          </cell>
          <cell r="U766" t="str">
            <v>1</v>
          </cell>
          <cell r="V766" t="str">
            <v>Bắc Lý</v>
          </cell>
          <cell r="W766" t="str">
            <v>Đồng Hới</v>
          </cell>
          <cell r="X766" t="str">
            <v>Quảng Bình</v>
          </cell>
          <cell r="Y766" t="str">
            <v>107</v>
          </cell>
          <cell r="Z766" t="str">
            <v>A01</v>
          </cell>
          <cell r="AA766">
            <v>42611.356422488403</v>
          </cell>
        </row>
        <row r="767">
          <cell r="E767" t="str">
            <v>2220217497</v>
          </cell>
          <cell r="F767" t="str">
            <v>DDTD013065</v>
          </cell>
          <cell r="G767" t="str">
            <v>Ngô</v>
          </cell>
          <cell r="H767" t="str">
            <v>Thị Thùy</v>
          </cell>
          <cell r="I767" t="str">
            <v>Giang</v>
          </cell>
          <cell r="J767">
            <v>35945</v>
          </cell>
          <cell r="K767" t="str">
            <v>Quảng Trị</v>
          </cell>
          <cell r="L767" t="str">
            <v>NỮ</v>
          </cell>
          <cell r="M767" t="str">
            <v>Kinh</v>
          </cell>
          <cell r="N767" t="str">
            <v>197391682</v>
          </cell>
          <cell r="O767" t="str">
            <v>Xét Học Bạ</v>
          </cell>
          <cell r="P767">
            <v>6</v>
          </cell>
          <cell r="Q767">
            <v>3</v>
          </cell>
          <cell r="R767">
            <v>3.48</v>
          </cell>
          <cell r="S767">
            <v>0</v>
          </cell>
          <cell r="T767">
            <v>12.48</v>
          </cell>
          <cell r="U767" t="str">
            <v>10/6 quang trung</v>
          </cell>
          <cell r="V767" t="str">
            <v>Hồ Xá</v>
          </cell>
          <cell r="W767" t="str">
            <v>Vĩnh Linh</v>
          </cell>
          <cell r="X767" t="str">
            <v>Quảng Trị</v>
          </cell>
          <cell r="Y767" t="str">
            <v>400</v>
          </cell>
          <cell r="Z767" t="str">
            <v>D01</v>
          </cell>
          <cell r="AA767">
            <v>42605.456273611097</v>
          </cell>
        </row>
        <row r="768">
          <cell r="E768" t="str">
            <v>2220328784</v>
          </cell>
          <cell r="F768" t="str">
            <v>DDTD157766</v>
          </cell>
          <cell r="G768" t="str">
            <v>Ngô</v>
          </cell>
          <cell r="H768" t="str">
            <v>Thị Cẩm</v>
          </cell>
          <cell r="I768" t="str">
            <v>Giang</v>
          </cell>
          <cell r="J768">
            <v>35943</v>
          </cell>
          <cell r="K768" t="str">
            <v>Gia Lai</v>
          </cell>
          <cell r="L768" t="str">
            <v>NỮ</v>
          </cell>
          <cell r="M768" t="str">
            <v>Kinh</v>
          </cell>
          <cell r="N768" t="str">
            <v>231136925</v>
          </cell>
          <cell r="O768" t="str">
            <v>Xét Học Bạ</v>
          </cell>
          <cell r="P768">
            <v>5.5</v>
          </cell>
          <cell r="Q768">
            <v>4</v>
          </cell>
          <cell r="R768">
            <v>3.2</v>
          </cell>
          <cell r="S768">
            <v>0</v>
          </cell>
          <cell r="T768">
            <v>12.7</v>
          </cell>
          <cell r="U768" t="str">
            <v>62 ngô gia tự, tổ 3</v>
          </cell>
          <cell r="V768" t="str">
            <v>Diên Hồng</v>
          </cell>
          <cell r="W768" t="str">
            <v>Pleiku</v>
          </cell>
          <cell r="X768" t="str">
            <v>Gia Lai</v>
          </cell>
          <cell r="Y768" t="str">
            <v>702</v>
          </cell>
          <cell r="Z768" t="str">
            <v>D01</v>
          </cell>
          <cell r="AA768">
            <v>42611.333783796297</v>
          </cell>
        </row>
        <row r="769">
          <cell r="E769" t="str">
            <v>2220217499</v>
          </cell>
          <cell r="F769" t="str">
            <v>DDTD016440</v>
          </cell>
          <cell r="G769" t="str">
            <v>Nguyễn</v>
          </cell>
          <cell r="H769" t="str">
            <v>Thị Ngân</v>
          </cell>
          <cell r="I769" t="str">
            <v>Giang</v>
          </cell>
          <cell r="J769">
            <v>35915</v>
          </cell>
          <cell r="K769" t="str">
            <v>Quảng Bình</v>
          </cell>
          <cell r="L769" t="str">
            <v>NỮ</v>
          </cell>
          <cell r="M769" t="str">
            <v>Kinh</v>
          </cell>
          <cell r="N769" t="str">
            <v>194574605</v>
          </cell>
          <cell r="O769" t="str">
            <v>Xét Học Bạ</v>
          </cell>
          <cell r="P769">
            <v>6</v>
          </cell>
          <cell r="Q769">
            <v>6</v>
          </cell>
          <cell r="R769">
            <v>6</v>
          </cell>
          <cell r="S769">
            <v>0</v>
          </cell>
          <cell r="T769">
            <v>18</v>
          </cell>
          <cell r="U769" t="str">
            <v>Bắc Phú</v>
          </cell>
          <cell r="V769" t="str">
            <v>Quang Phú</v>
          </cell>
          <cell r="W769" t="str">
            <v>Đồng Hới</v>
          </cell>
          <cell r="X769" t="str">
            <v>Quảng Bình</v>
          </cell>
          <cell r="Y769" t="str">
            <v>400</v>
          </cell>
          <cell r="Z769" t="str">
            <v>D01</v>
          </cell>
          <cell r="AA769">
            <v>42607.319752812502</v>
          </cell>
        </row>
        <row r="770">
          <cell r="E770" t="str">
            <v>2220214385</v>
          </cell>
          <cell r="F770" t="str">
            <v>DHK001320</v>
          </cell>
          <cell r="G770" t="str">
            <v>Nguyễn</v>
          </cell>
          <cell r="H770" t="str">
            <v>Thị</v>
          </cell>
          <cell r="I770" t="str">
            <v>Giang</v>
          </cell>
          <cell r="J770">
            <v>35875</v>
          </cell>
          <cell r="K770" t="str">
            <v>Quảng Trị</v>
          </cell>
          <cell r="L770" t="str">
            <v>NỮ</v>
          </cell>
          <cell r="M770" t="str">
            <v>Kinh</v>
          </cell>
          <cell r="N770" t="str">
            <v>197371103</v>
          </cell>
          <cell r="O770" t="str">
            <v>Phiếu Điểm THPT QG</v>
          </cell>
          <cell r="P770">
            <v>5</v>
          </cell>
          <cell r="Q770">
            <v>5.25</v>
          </cell>
          <cell r="R770">
            <v>6.6</v>
          </cell>
          <cell r="S770">
            <v>1</v>
          </cell>
          <cell r="T770">
            <v>16.850000000000001</v>
          </cell>
          <cell r="U770" t="str">
            <v>Cẩm Thạch</v>
          </cell>
          <cell r="V770" t="str">
            <v>Cam An</v>
          </cell>
          <cell r="W770" t="str">
            <v>Cam Lộ</v>
          </cell>
          <cell r="X770" t="str">
            <v>Quảng Trị</v>
          </cell>
          <cell r="Y770" t="str">
            <v>400</v>
          </cell>
          <cell r="Z770" t="str">
            <v>C01</v>
          </cell>
          <cell r="AA770">
            <v>42604.375777858797</v>
          </cell>
        </row>
        <row r="771">
          <cell r="E771" t="str">
            <v>2211419614</v>
          </cell>
          <cell r="F771" t="str">
            <v>DDTD018503</v>
          </cell>
          <cell r="G771" t="str">
            <v>Nguyễn</v>
          </cell>
          <cell r="H771" t="str">
            <v>Hồng Minh</v>
          </cell>
          <cell r="I771" t="str">
            <v>Giang</v>
          </cell>
          <cell r="J771">
            <v>34932</v>
          </cell>
          <cell r="K771" t="str">
            <v>Đà Nẵng</v>
          </cell>
          <cell r="L771" t="str">
            <v>NAM</v>
          </cell>
          <cell r="M771" t="str">
            <v>Kinh</v>
          </cell>
          <cell r="N771" t="str">
            <v>201667428</v>
          </cell>
          <cell r="O771" t="str">
            <v>Xét Học Bạ</v>
          </cell>
          <cell r="P771">
            <v>5</v>
          </cell>
          <cell r="Q771">
            <v>5</v>
          </cell>
          <cell r="R771">
            <v>5</v>
          </cell>
          <cell r="S771">
            <v>0</v>
          </cell>
          <cell r="T771">
            <v>15</v>
          </cell>
          <cell r="U771" t="str">
            <v>k263/26 Nguyễn Văn Linh, tổ 108</v>
          </cell>
          <cell r="V771" t="str">
            <v>Thạc Gián</v>
          </cell>
          <cell r="W771" t="str">
            <v>Thanh Khê</v>
          </cell>
          <cell r="X771" t="str">
            <v>Đà Nẵng</v>
          </cell>
          <cell r="Y771" t="str">
            <v>C71=&gt;C67</v>
          </cell>
          <cell r="Z771" t="str">
            <v>A00</v>
          </cell>
          <cell r="AA771">
            <v>42650.689337581003</v>
          </cell>
        </row>
        <row r="772">
          <cell r="E772" t="str">
            <v>2220326373</v>
          </cell>
          <cell r="F772" t="str">
            <v>DDTD013981</v>
          </cell>
          <cell r="G772" t="str">
            <v>Nguyễn</v>
          </cell>
          <cell r="H772" t="str">
            <v>Thị Hương</v>
          </cell>
          <cell r="I772" t="str">
            <v>Giang</v>
          </cell>
          <cell r="J772">
            <v>35905</v>
          </cell>
          <cell r="K772" t="str">
            <v>Gia Lai</v>
          </cell>
          <cell r="L772" t="str">
            <v>NỮ</v>
          </cell>
          <cell r="M772" t="str">
            <v>Kinh</v>
          </cell>
          <cell r="N772" t="str">
            <v>231291098</v>
          </cell>
          <cell r="O772" t="str">
            <v>Xét Học Bạ</v>
          </cell>
          <cell r="P772">
            <v>5.25</v>
          </cell>
          <cell r="Q772">
            <v>2.25</v>
          </cell>
          <cell r="R772">
            <v>5.75</v>
          </cell>
          <cell r="S772">
            <v>0</v>
          </cell>
          <cell r="T772">
            <v>13.25</v>
          </cell>
          <cell r="U772" t="str">
            <v>47 VÕ THỊ SÁU</v>
          </cell>
          <cell r="V772" t="str">
            <v>K'Bang</v>
          </cell>
          <cell r="W772" t="str">
            <v>KBang</v>
          </cell>
          <cell r="X772" t="str">
            <v>Gia Lai</v>
          </cell>
          <cell r="Y772" t="str">
            <v>702</v>
          </cell>
          <cell r="Z772" t="str">
            <v>D01</v>
          </cell>
          <cell r="AA772">
            <v>42605.396668715301</v>
          </cell>
        </row>
        <row r="773">
          <cell r="E773" t="str">
            <v>2220532435</v>
          </cell>
          <cell r="F773" t="str">
            <v>TDV004283</v>
          </cell>
          <cell r="G773" t="str">
            <v>Nguyễn</v>
          </cell>
          <cell r="H773" t="str">
            <v>Trà</v>
          </cell>
          <cell r="I773" t="str">
            <v>Giang</v>
          </cell>
          <cell r="J773">
            <v>35879</v>
          </cell>
          <cell r="K773" t="str">
            <v>Nghệ An</v>
          </cell>
          <cell r="L773" t="str">
            <v>NỮ</v>
          </cell>
          <cell r="M773" t="str">
            <v>Kinh</v>
          </cell>
          <cell r="N773" t="str">
            <v>187629772</v>
          </cell>
          <cell r="O773" t="str">
            <v>Phiếu Điểm THPT QG</v>
          </cell>
          <cell r="P773">
            <v>7</v>
          </cell>
          <cell r="Q773">
            <v>6.8</v>
          </cell>
          <cell r="R773">
            <v>6.6</v>
          </cell>
          <cell r="S773">
            <v>1.5</v>
          </cell>
          <cell r="T773">
            <v>20.399999999999999</v>
          </cell>
          <cell r="U773" t="str">
            <v>Mường Hin</v>
          </cell>
          <cell r="V773" t="str">
            <v>Tiền Phong</v>
          </cell>
          <cell r="W773" t="str">
            <v>Quế Phong</v>
          </cell>
          <cell r="X773" t="str">
            <v>Nghệ An</v>
          </cell>
          <cell r="Y773" t="str">
            <v>305</v>
          </cell>
          <cell r="Z773" t="str">
            <v>B00</v>
          </cell>
          <cell r="AA773">
            <v>42614.350629317101</v>
          </cell>
        </row>
        <row r="774">
          <cell r="E774" t="str">
            <v>2220716662</v>
          </cell>
          <cell r="F774" t="str">
            <v>DDTA001227</v>
          </cell>
          <cell r="G774" t="str">
            <v>Nguyễn</v>
          </cell>
          <cell r="H774" t="str">
            <v>Trịnh Hoàng</v>
          </cell>
          <cell r="I774" t="str">
            <v>Giang</v>
          </cell>
          <cell r="J774">
            <v>36115</v>
          </cell>
          <cell r="K774" t="str">
            <v>Đà Nẵng</v>
          </cell>
          <cell r="L774" t="str">
            <v>NỮ</v>
          </cell>
          <cell r="M774" t="str">
            <v>Kinh</v>
          </cell>
          <cell r="N774" t="str">
            <v>201798034</v>
          </cell>
          <cell r="O774" t="str">
            <v>Xét Học Bạ</v>
          </cell>
          <cell r="P774">
            <v>2.5</v>
          </cell>
          <cell r="Q774">
            <v>6</v>
          </cell>
          <cell r="R774">
            <v>2.68</v>
          </cell>
          <cell r="S774">
            <v>0</v>
          </cell>
          <cell r="T774">
            <v>11.18</v>
          </cell>
          <cell r="U774" t="str">
            <v>39 Nguyễn Thái Bình</v>
          </cell>
          <cell r="V774" t="str">
            <v>Hòa Minh</v>
          </cell>
          <cell r="W774" t="str">
            <v>Liên Chiểu</v>
          </cell>
          <cell r="X774" t="str">
            <v>Đà Nẵng</v>
          </cell>
          <cell r="Y774" t="str">
            <v>407</v>
          </cell>
          <cell r="AA774">
            <v>42604.4844773148</v>
          </cell>
        </row>
        <row r="775">
          <cell r="E775" t="str">
            <v>2220716663</v>
          </cell>
          <cell r="F775" t="str">
            <v>DDTC001310</v>
          </cell>
          <cell r="G775" t="str">
            <v>Nguyễn</v>
          </cell>
          <cell r="H775" t="str">
            <v>Phạm Thu</v>
          </cell>
          <cell r="I775" t="str">
            <v>Giang</v>
          </cell>
          <cell r="J775">
            <v>35527</v>
          </cell>
          <cell r="K775" t="str">
            <v>Đà Nẵng</v>
          </cell>
          <cell r="L775" t="str">
            <v>NỮ</v>
          </cell>
          <cell r="M775" t="str">
            <v>Kinh</v>
          </cell>
          <cell r="N775" t="str">
            <v>201745197</v>
          </cell>
          <cell r="O775" t="str">
            <v>Xét Học Bạ</v>
          </cell>
          <cell r="P775">
            <v>5.8</v>
          </cell>
          <cell r="Q775">
            <v>7</v>
          </cell>
          <cell r="R775">
            <v>7.45</v>
          </cell>
          <cell r="S775">
            <v>0</v>
          </cell>
          <cell r="T775">
            <v>20.25</v>
          </cell>
          <cell r="U775" t="str">
            <v>79</v>
          </cell>
          <cell r="V775" t="str">
            <v>xuân hà</v>
          </cell>
          <cell r="W775" t="str">
            <v>Thanh Khê</v>
          </cell>
          <cell r="X775" t="str">
            <v>Đà Nẵng</v>
          </cell>
          <cell r="Y775" t="str">
            <v>407</v>
          </cell>
          <cell r="Z775" t="str">
            <v>C00</v>
          </cell>
          <cell r="AA775">
            <v>42606.362820601898</v>
          </cell>
        </row>
        <row r="776">
          <cell r="E776" t="str">
            <v>2220716664</v>
          </cell>
          <cell r="F776" t="str">
            <v>DDTA002556</v>
          </cell>
          <cell r="G776" t="str">
            <v>Nguyễn</v>
          </cell>
          <cell r="H776" t="str">
            <v>Thị Hương</v>
          </cell>
          <cell r="I776" t="str">
            <v>Giang</v>
          </cell>
          <cell r="J776">
            <v>36066</v>
          </cell>
          <cell r="K776" t="str">
            <v>Quảng Nam</v>
          </cell>
          <cell r="L776" t="str">
            <v>NỮ</v>
          </cell>
          <cell r="M776" t="str">
            <v>Kinh</v>
          </cell>
          <cell r="N776" t="str">
            <v>206044379</v>
          </cell>
          <cell r="O776" t="str">
            <v>Xét Học Bạ</v>
          </cell>
          <cell r="P776">
            <v>4.5</v>
          </cell>
          <cell r="Q776">
            <v>5.5</v>
          </cell>
          <cell r="R776">
            <v>1.98</v>
          </cell>
          <cell r="S776">
            <v>0</v>
          </cell>
          <cell r="T776">
            <v>11.98</v>
          </cell>
          <cell r="U776" t="str">
            <v>Hội Sơn</v>
          </cell>
          <cell r="V776" t="str">
            <v>Duy Nghĩa</v>
          </cell>
          <cell r="W776" t="str">
            <v>Duy Xuyên</v>
          </cell>
          <cell r="X776" t="str">
            <v>Quảng Nam</v>
          </cell>
          <cell r="Y776" t="str">
            <v>407</v>
          </cell>
          <cell r="AA776">
            <v>42606.586306134297</v>
          </cell>
        </row>
        <row r="777">
          <cell r="E777" t="str">
            <v>2220724305</v>
          </cell>
          <cell r="F777" t="str">
            <v>DHK001328</v>
          </cell>
          <cell r="G777" t="str">
            <v>Nguyễn</v>
          </cell>
          <cell r="H777" t="str">
            <v>Thị Kiều</v>
          </cell>
          <cell r="I777" t="str">
            <v>Giang</v>
          </cell>
          <cell r="J777">
            <v>35643</v>
          </cell>
          <cell r="K777" t="str">
            <v>Quảng Trị</v>
          </cell>
          <cell r="L777" t="str">
            <v>NỮ</v>
          </cell>
          <cell r="M777" t="str">
            <v>Kinh</v>
          </cell>
          <cell r="N777" t="str">
            <v>197361230</v>
          </cell>
          <cell r="O777" t="str">
            <v>Phiếu Điểm THPT QG</v>
          </cell>
          <cell r="P777">
            <v>8</v>
          </cell>
          <cell r="Q777">
            <v>3.75</v>
          </cell>
          <cell r="R777">
            <v>6.75</v>
          </cell>
          <cell r="S777">
            <v>1</v>
          </cell>
          <cell r="T777">
            <v>18.5</v>
          </cell>
          <cell r="U777" t="str">
            <v>Thôn Liêm Công Đông</v>
          </cell>
          <cell r="V777" t="str">
            <v>Vĩnh Thành</v>
          </cell>
          <cell r="W777" t="str">
            <v>Vĩnh Linh</v>
          </cell>
          <cell r="X777" t="str">
            <v>Quảng Trị</v>
          </cell>
          <cell r="Y777" t="str">
            <v>408</v>
          </cell>
          <cell r="Z777" t="str">
            <v>C00</v>
          </cell>
          <cell r="AA777">
            <v>42605.3677747685</v>
          </cell>
        </row>
        <row r="778">
          <cell r="E778" t="str">
            <v>2220863813</v>
          </cell>
          <cell r="F778" t="str">
            <v>DHK001329</v>
          </cell>
          <cell r="G778" t="str">
            <v>Nguyễn</v>
          </cell>
          <cell r="H778" t="str">
            <v>Thị Liên</v>
          </cell>
          <cell r="I778" t="str">
            <v>Giang</v>
          </cell>
          <cell r="J778">
            <v>36087</v>
          </cell>
          <cell r="K778" t="str">
            <v>Quảng Trị</v>
          </cell>
          <cell r="L778" t="str">
            <v>NỮ</v>
          </cell>
          <cell r="M778" t="str">
            <v>Kinh</v>
          </cell>
          <cell r="N778" t="str">
            <v>197450709</v>
          </cell>
          <cell r="O778" t="str">
            <v>Phiếu Điểm THPT QG</v>
          </cell>
          <cell r="P778">
            <v>5.25</v>
          </cell>
          <cell r="Q778">
            <v>4.25</v>
          </cell>
          <cell r="R778">
            <v>7.75</v>
          </cell>
          <cell r="S778">
            <v>1.5</v>
          </cell>
          <cell r="T778">
            <v>17.25</v>
          </cell>
          <cell r="U778" t="str">
            <v>Bắc Sơn</v>
          </cell>
          <cell r="V778" t="str">
            <v>Trung Giang</v>
          </cell>
          <cell r="W778" t="str">
            <v>Gio Linh</v>
          </cell>
          <cell r="X778" t="str">
            <v>Quảng Trị</v>
          </cell>
          <cell r="Y778" t="str">
            <v>609</v>
          </cell>
          <cell r="Z778" t="str">
            <v>C00</v>
          </cell>
          <cell r="AA778">
            <v>42604.676456944399</v>
          </cell>
        </row>
        <row r="779">
          <cell r="E779" t="str">
            <v>2220865899</v>
          </cell>
          <cell r="F779" t="str">
            <v>DDTC004832</v>
          </cell>
          <cell r="G779" t="str">
            <v>Nguyễn</v>
          </cell>
          <cell r="H779" t="str">
            <v>Thị Trung</v>
          </cell>
          <cell r="I779" t="str">
            <v>Giang</v>
          </cell>
          <cell r="J779">
            <v>35884</v>
          </cell>
          <cell r="K779" t="str">
            <v>Quảng Trị</v>
          </cell>
          <cell r="L779" t="str">
            <v>NỮ</v>
          </cell>
          <cell r="M779" t="str">
            <v>Kinh</v>
          </cell>
          <cell r="N779" t="str">
            <v>197411318</v>
          </cell>
          <cell r="O779" t="str">
            <v>Xét Học Bạ</v>
          </cell>
          <cell r="P779">
            <v>6.3</v>
          </cell>
          <cell r="Q779">
            <v>5.9</v>
          </cell>
          <cell r="R779">
            <v>7.2</v>
          </cell>
          <cell r="S779">
            <v>0</v>
          </cell>
          <cell r="T779">
            <v>19.399999999999999</v>
          </cell>
          <cell r="U779" t="str">
            <v>TÂN CHÍNH</v>
          </cell>
          <cell r="V779" t="str">
            <v>Hải Lâm</v>
          </cell>
          <cell r="W779" t="str">
            <v>Hải Lăng</v>
          </cell>
          <cell r="X779" t="str">
            <v>Quảng Trị</v>
          </cell>
          <cell r="Y779" t="str">
            <v>609</v>
          </cell>
          <cell r="Z779" t="str">
            <v>C00</v>
          </cell>
          <cell r="AA779">
            <v>42604.618934803198</v>
          </cell>
        </row>
        <row r="780">
          <cell r="E780" t="str">
            <v>2221522987</v>
          </cell>
          <cell r="F780" t="str">
            <v>DQN001968</v>
          </cell>
          <cell r="G780" t="str">
            <v>Nguyễn</v>
          </cell>
          <cell r="H780" t="str">
            <v>Trường</v>
          </cell>
          <cell r="I780" t="str">
            <v>Giang</v>
          </cell>
          <cell r="J780">
            <v>35970</v>
          </cell>
          <cell r="K780" t="str">
            <v>Bình Định</v>
          </cell>
          <cell r="L780" t="str">
            <v>NAM</v>
          </cell>
          <cell r="M780" t="str">
            <v>Kinh</v>
          </cell>
          <cell r="N780" t="str">
            <v>215470269</v>
          </cell>
          <cell r="O780" t="str">
            <v>Phiếu Điểm THPT QG</v>
          </cell>
          <cell r="P780">
            <v>6.25</v>
          </cell>
          <cell r="Q780">
            <v>5.2</v>
          </cell>
          <cell r="R780">
            <v>5.4</v>
          </cell>
          <cell r="S780">
            <v>1</v>
          </cell>
          <cell r="T780">
            <v>16.850000000000001</v>
          </cell>
          <cell r="U780" t="str">
            <v>Kiên Long</v>
          </cell>
          <cell r="V780" t="str">
            <v>Bình Thành</v>
          </cell>
          <cell r="W780" t="str">
            <v>Tây Sơn</v>
          </cell>
          <cell r="X780" t="str">
            <v>Bình Định</v>
          </cell>
          <cell r="Y780" t="str">
            <v>303</v>
          </cell>
          <cell r="Z780" t="str">
            <v>B00</v>
          </cell>
          <cell r="AA780">
            <v>42605.328985648201</v>
          </cell>
        </row>
        <row r="781">
          <cell r="E781" t="str">
            <v>2221125622</v>
          </cell>
          <cell r="F781" t="str">
            <v>DDTA001626</v>
          </cell>
          <cell r="G781" t="str">
            <v>Tô</v>
          </cell>
          <cell r="H781" t="str">
            <v>Hữu</v>
          </cell>
          <cell r="I781" t="str">
            <v>Giang</v>
          </cell>
          <cell r="J781">
            <v>35866</v>
          </cell>
          <cell r="K781" t="str">
            <v>Đà Nẵng</v>
          </cell>
          <cell r="L781" t="str">
            <v>NAM</v>
          </cell>
          <cell r="M781" t="str">
            <v>Kinh</v>
          </cell>
          <cell r="N781" t="str">
            <v>201773429</v>
          </cell>
          <cell r="O781" t="str">
            <v>Xét Học Bạ</v>
          </cell>
          <cell r="P781">
            <v>6</v>
          </cell>
          <cell r="Q781">
            <v>6</v>
          </cell>
          <cell r="R781">
            <v>6</v>
          </cell>
          <cell r="S781">
            <v>0</v>
          </cell>
          <cell r="T781">
            <v>18</v>
          </cell>
          <cell r="U781" t="str">
            <v>18/23 huỳnh Ngọc huệ</v>
          </cell>
          <cell r="V781" t="str">
            <v>Hòa Khê</v>
          </cell>
          <cell r="W781" t="str">
            <v>Thanh Khê</v>
          </cell>
          <cell r="X781" t="str">
            <v>Đà Nẵng</v>
          </cell>
          <cell r="Y781" t="str">
            <v>102--&gt;102CMU</v>
          </cell>
          <cell r="Z781" t="str">
            <v>A00</v>
          </cell>
          <cell r="AA781">
            <v>42607.664649919003</v>
          </cell>
        </row>
        <row r="782">
          <cell r="E782" t="str">
            <v>2220255222</v>
          </cell>
          <cell r="F782" t="str">
            <v>DDTA001189</v>
          </cell>
          <cell r="G782" t="str">
            <v>Trần</v>
          </cell>
          <cell r="H782" t="str">
            <v>Thị Thùy</v>
          </cell>
          <cell r="I782" t="str">
            <v>Giang</v>
          </cell>
          <cell r="J782">
            <v>35826</v>
          </cell>
          <cell r="K782" t="str">
            <v>Gia Lai</v>
          </cell>
          <cell r="L782" t="str">
            <v>NỮ</v>
          </cell>
          <cell r="M782" t="str">
            <v>Kinh</v>
          </cell>
          <cell r="N782" t="str">
            <v>231142534</v>
          </cell>
          <cell r="O782" t="str">
            <v>Xét Học Bạ</v>
          </cell>
          <cell r="P782">
            <v>4.5</v>
          </cell>
          <cell r="Q782">
            <v>3.75</v>
          </cell>
          <cell r="R782">
            <v>2.25</v>
          </cell>
          <cell r="S782">
            <v>0</v>
          </cell>
          <cell r="T782">
            <v>10.5</v>
          </cell>
          <cell r="U782" t="str">
            <v>47</v>
          </cell>
          <cell r="V782" t="str">
            <v>Hội Phú</v>
          </cell>
          <cell r="W782" t="str">
            <v>Pleiku</v>
          </cell>
          <cell r="X782" t="str">
            <v>Gia Lai</v>
          </cell>
          <cell r="Y782" t="str">
            <v>405</v>
          </cell>
          <cell r="Z782" t="str">
            <v>D01</v>
          </cell>
          <cell r="AA782">
            <v>42627.331138275498</v>
          </cell>
        </row>
        <row r="783">
          <cell r="E783" t="str">
            <v>2220265360</v>
          </cell>
          <cell r="F783" t="str">
            <v>DDTD016120</v>
          </cell>
          <cell r="G783" t="str">
            <v>Trần</v>
          </cell>
          <cell r="H783" t="str">
            <v>Thị</v>
          </cell>
          <cell r="I783" t="str">
            <v>Giang</v>
          </cell>
          <cell r="J783">
            <v>35500</v>
          </cell>
          <cell r="K783" t="str">
            <v>Quảng Bình</v>
          </cell>
          <cell r="L783" t="str">
            <v>NỮ</v>
          </cell>
          <cell r="M783" t="str">
            <v>Kinh</v>
          </cell>
          <cell r="N783" t="str">
            <v>194613886</v>
          </cell>
          <cell r="O783" t="str">
            <v>Xét Học Bạ</v>
          </cell>
          <cell r="P783">
            <v>6</v>
          </cell>
          <cell r="Q783">
            <v>3.25</v>
          </cell>
          <cell r="R783">
            <v>2.35</v>
          </cell>
          <cell r="S783">
            <v>0</v>
          </cell>
          <cell r="T783">
            <v>11.6</v>
          </cell>
          <cell r="U783" t="str">
            <v>La Ha Dong</v>
          </cell>
          <cell r="V783" t="str">
            <v>Quang Van</v>
          </cell>
          <cell r="W783" t="str">
            <v>TX Ba Đồn</v>
          </cell>
          <cell r="X783" t="str">
            <v>Quảng Bình</v>
          </cell>
          <cell r="Y783" t="str">
            <v>406</v>
          </cell>
          <cell r="Z783" t="str">
            <v>D01</v>
          </cell>
          <cell r="AA783">
            <v>42604.405830937503</v>
          </cell>
        </row>
        <row r="784">
          <cell r="E784" t="str">
            <v>2220729194</v>
          </cell>
          <cell r="F784" t="str">
            <v>DDTC008122</v>
          </cell>
          <cell r="G784" t="str">
            <v>Trần</v>
          </cell>
          <cell r="H784" t="str">
            <v>Thị</v>
          </cell>
          <cell r="I784" t="str">
            <v>Giang</v>
          </cell>
          <cell r="J784">
            <v>36157</v>
          </cell>
          <cell r="K784" t="str">
            <v>Quảng Nam</v>
          </cell>
          <cell r="L784" t="str">
            <v>NỮ</v>
          </cell>
          <cell r="M784" t="str">
            <v>Kinh</v>
          </cell>
          <cell r="N784" t="str">
            <v>206283498</v>
          </cell>
          <cell r="O784" t="str">
            <v>Xét Học Bạ</v>
          </cell>
          <cell r="P784">
            <v>6</v>
          </cell>
          <cell r="Q784">
            <v>3</v>
          </cell>
          <cell r="R784">
            <v>2.4</v>
          </cell>
          <cell r="S784">
            <v>0</v>
          </cell>
          <cell r="T784">
            <v>11.4</v>
          </cell>
          <cell r="U784" t="str">
            <v>Thôn Cấm</v>
          </cell>
          <cell r="V784" t="str">
            <v>Tân Hiệp</v>
          </cell>
          <cell r="W784" t="str">
            <v>Hội An</v>
          </cell>
          <cell r="X784" t="str">
            <v>Quảng Nam</v>
          </cell>
          <cell r="Y784" t="str">
            <v>408=&gt;407=&gt;408</v>
          </cell>
          <cell r="Z784" t="str">
            <v>D01</v>
          </cell>
          <cell r="AA784">
            <v>42618.371904976899</v>
          </cell>
        </row>
        <row r="785">
          <cell r="E785" t="str">
            <v>2220865896</v>
          </cell>
          <cell r="F785" t="str">
            <v>DDTC001209</v>
          </cell>
          <cell r="G785" t="str">
            <v>Trương</v>
          </cell>
          <cell r="H785" t="str">
            <v>Quỳnh</v>
          </cell>
          <cell r="I785" t="str">
            <v>Giang</v>
          </cell>
          <cell r="J785">
            <v>36065</v>
          </cell>
          <cell r="K785" t="str">
            <v>Đà Nẵng</v>
          </cell>
          <cell r="L785" t="str">
            <v>NỮ</v>
          </cell>
          <cell r="M785" t="str">
            <v>Kinh</v>
          </cell>
          <cell r="N785" t="str">
            <v>201773875</v>
          </cell>
          <cell r="O785" t="str">
            <v>Xét Học Bạ</v>
          </cell>
          <cell r="P785">
            <v>5.75</v>
          </cell>
          <cell r="Q785">
            <v>3</v>
          </cell>
          <cell r="R785">
            <v>5</v>
          </cell>
          <cell r="S785">
            <v>0</v>
          </cell>
          <cell r="T785">
            <v>13.75</v>
          </cell>
          <cell r="U785" t="str">
            <v>K223/09 TRƯỜNG TRÌNH</v>
          </cell>
          <cell r="V785" t="str">
            <v>An Khê</v>
          </cell>
          <cell r="W785" t="str">
            <v>Thanh Khê</v>
          </cell>
          <cell r="X785" t="str">
            <v>Đà Nẵng</v>
          </cell>
          <cell r="Y785" t="str">
            <v>609</v>
          </cell>
          <cell r="Z785" t="str">
            <v>C00</v>
          </cell>
          <cell r="AA785">
            <v>42611.398686886598</v>
          </cell>
        </row>
        <row r="786">
          <cell r="E786" t="str">
            <v>2220218057</v>
          </cell>
          <cell r="F786" t="str">
            <v>DND001741</v>
          </cell>
          <cell r="G786" t="str">
            <v>Võ</v>
          </cell>
          <cell r="H786" t="str">
            <v>Châu</v>
          </cell>
          <cell r="I786" t="str">
            <v>Giang</v>
          </cell>
          <cell r="J786">
            <v>35925</v>
          </cell>
          <cell r="K786" t="str">
            <v>Đà Nẵng</v>
          </cell>
          <cell r="L786" t="str">
            <v>NỮ</v>
          </cell>
          <cell r="M786" t="str">
            <v>Kinh</v>
          </cell>
          <cell r="N786" t="str">
            <v>201905906</v>
          </cell>
          <cell r="O786" t="str">
            <v>Phiếu Điểm THPT QG</v>
          </cell>
          <cell r="P786">
            <v>7</v>
          </cell>
          <cell r="Q786">
            <v>7</v>
          </cell>
          <cell r="R786">
            <v>9.1300000000000008</v>
          </cell>
          <cell r="S786">
            <v>0</v>
          </cell>
          <cell r="T786">
            <v>23.13</v>
          </cell>
          <cell r="U786" t="str">
            <v>K428/22 Trần Cao Vân</v>
          </cell>
          <cell r="V786" t="str">
            <v>Xuân Hà</v>
          </cell>
          <cell r="W786" t="str">
            <v>Thanh Khê</v>
          </cell>
          <cell r="X786" t="str">
            <v>Đà Nẵng</v>
          </cell>
          <cell r="Y786" t="str">
            <v>40-UI-QTKD</v>
          </cell>
          <cell r="Z786" t="str">
            <v>A01</v>
          </cell>
          <cell r="AA786">
            <v>42604.652841087998</v>
          </cell>
        </row>
        <row r="787">
          <cell r="E787" t="str">
            <v>2220123537</v>
          </cell>
          <cell r="F787" t="str">
            <v>DHT001080</v>
          </cell>
          <cell r="G787" t="str">
            <v>Võ</v>
          </cell>
          <cell r="H787" t="str">
            <v>Thị Thu</v>
          </cell>
          <cell r="I787" t="str">
            <v>Giang</v>
          </cell>
          <cell r="J787">
            <v>35923</v>
          </cell>
          <cell r="K787" t="str">
            <v>Quảng Bình</v>
          </cell>
          <cell r="L787" t="str">
            <v>NỮ</v>
          </cell>
          <cell r="M787" t="str">
            <v>Kinh</v>
          </cell>
          <cell r="N787" t="str">
            <v>194620374</v>
          </cell>
          <cell r="O787" t="str">
            <v>Phiếu Điểm THPT QG</v>
          </cell>
          <cell r="P787">
            <v>6</v>
          </cell>
          <cell r="Q787">
            <v>5.5</v>
          </cell>
          <cell r="R787">
            <v>4.8</v>
          </cell>
          <cell r="S787">
            <v>1</v>
          </cell>
          <cell r="T787">
            <v>16.3</v>
          </cell>
          <cell r="U787" t="str">
            <v>Tây Thành</v>
          </cell>
          <cell r="V787" t="str">
            <v>Nam Trạch</v>
          </cell>
          <cell r="W787" t="str">
            <v>Bố Trạch</v>
          </cell>
          <cell r="X787" t="str">
            <v>Quảng Bình</v>
          </cell>
          <cell r="Y787" t="str">
            <v>102</v>
          </cell>
          <cell r="Z787" t="str">
            <v>C01</v>
          </cell>
          <cell r="AA787">
            <v>42605.333567824098</v>
          </cell>
        </row>
        <row r="788">
          <cell r="E788" t="str">
            <v>2220865898</v>
          </cell>
          <cell r="F788" t="str">
            <v>DDTC003301</v>
          </cell>
          <cell r="G788" t="str">
            <v>Võ</v>
          </cell>
          <cell r="H788" t="str">
            <v>Ngọc Lam</v>
          </cell>
          <cell r="I788" t="str">
            <v>Giang</v>
          </cell>
          <cell r="J788">
            <v>35875</v>
          </cell>
          <cell r="K788" t="str">
            <v>Tiền Giang</v>
          </cell>
          <cell r="L788" t="str">
            <v>NỮ</v>
          </cell>
          <cell r="M788" t="str">
            <v>Kinh</v>
          </cell>
          <cell r="N788" t="str">
            <v>241790052</v>
          </cell>
          <cell r="O788" t="str">
            <v>Xét Học Bạ</v>
          </cell>
          <cell r="P788">
            <v>7</v>
          </cell>
          <cell r="Q788">
            <v>6</v>
          </cell>
          <cell r="R788">
            <v>5.8</v>
          </cell>
          <cell r="S788">
            <v>0</v>
          </cell>
          <cell r="T788">
            <v>18.8</v>
          </cell>
          <cell r="U788" t="str">
            <v>336 Trần Phú</v>
          </cell>
          <cell r="V788" t="str">
            <v>Thành Công</v>
          </cell>
          <cell r="W788" t="str">
            <v>Buôn Ma Thuột</v>
          </cell>
          <cell r="X788" t="str">
            <v>DakLak</v>
          </cell>
          <cell r="Y788" t="str">
            <v>609</v>
          </cell>
          <cell r="Z788" t="str">
            <v>D01</v>
          </cell>
          <cell r="AA788">
            <v>42612.411688773202</v>
          </cell>
        </row>
        <row r="789">
          <cell r="E789" t="str">
            <v>2210719462</v>
          </cell>
          <cell r="F789" t="str">
            <v>DDTD018310</v>
          </cell>
          <cell r="G789" t="str">
            <v>Nguyễn</v>
          </cell>
          <cell r="H789" t="str">
            <v>Lê Quỳnh</v>
          </cell>
          <cell r="I789" t="str">
            <v>Giao</v>
          </cell>
          <cell r="J789">
            <v>36023</v>
          </cell>
          <cell r="K789" t="str">
            <v>Đà Nẵng</v>
          </cell>
          <cell r="L789" t="str">
            <v>NỮ</v>
          </cell>
          <cell r="M789" t="str">
            <v>Kinh</v>
          </cell>
          <cell r="N789" t="str">
            <v>201776436</v>
          </cell>
          <cell r="O789" t="str">
            <v>Xét Học Bạ</v>
          </cell>
          <cell r="P789">
            <v>6</v>
          </cell>
          <cell r="Q789">
            <v>6</v>
          </cell>
          <cell r="R789">
            <v>6</v>
          </cell>
          <cell r="S789">
            <v>0</v>
          </cell>
          <cell r="T789">
            <v>18</v>
          </cell>
          <cell r="U789" t="str">
            <v>761 Trần Cao Vân</v>
          </cell>
          <cell r="V789" t="str">
            <v>Thanh Khê Đông</v>
          </cell>
          <cell r="W789" t="str">
            <v>Thanh Khê</v>
          </cell>
          <cell r="X789" t="str">
            <v>Đà Nẵng</v>
          </cell>
          <cell r="Y789" t="str">
            <v>C68 (đã tốt nghiệp)</v>
          </cell>
          <cell r="Z789" t="str">
            <v>D01</v>
          </cell>
          <cell r="AA789">
            <v>42621.453916585597</v>
          </cell>
        </row>
        <row r="790">
          <cell r="E790" t="str">
            <v>2221423427</v>
          </cell>
          <cell r="F790" t="str">
            <v>SP2001284</v>
          </cell>
          <cell r="G790" t="str">
            <v>Nguyễn</v>
          </cell>
          <cell r="H790" t="str">
            <v>Văn</v>
          </cell>
          <cell r="I790" t="str">
            <v>Giao</v>
          </cell>
          <cell r="J790">
            <v>35922</v>
          </cell>
          <cell r="K790" t="str">
            <v>Vĩnh Phúc</v>
          </cell>
          <cell r="L790" t="str">
            <v>NAM</v>
          </cell>
          <cell r="M790" t="str">
            <v>Kinh</v>
          </cell>
          <cell r="N790" t="str">
            <v>135763736</v>
          </cell>
          <cell r="O790" t="str">
            <v>Phiếu Điểm THPT QG</v>
          </cell>
          <cell r="P790">
            <v>5.5</v>
          </cell>
          <cell r="Q790">
            <v>3</v>
          </cell>
          <cell r="R790">
            <v>6.75</v>
          </cell>
          <cell r="S790">
            <v>0.5</v>
          </cell>
          <cell r="T790">
            <v>15.25</v>
          </cell>
          <cell r="U790" t="str">
            <v>Đường Hùng Vương - thôn Vĩnh Ninh</v>
          </cell>
          <cell r="V790" t="str">
            <v>Tích Sơn</v>
          </cell>
          <cell r="W790" t="str">
            <v>Vĩnh Yên</v>
          </cell>
          <cell r="X790" t="str">
            <v>Vĩnh Phúc</v>
          </cell>
          <cell r="Y790" t="str">
            <v>108</v>
          </cell>
          <cell r="Z790" t="str">
            <v>V00</v>
          </cell>
          <cell r="AA790">
            <v>42604.328488310202</v>
          </cell>
        </row>
        <row r="791">
          <cell r="E791" t="str">
            <v>2221217500</v>
          </cell>
          <cell r="F791" t="str">
            <v>DDTA004985</v>
          </cell>
          <cell r="G791" t="str">
            <v>Trần</v>
          </cell>
          <cell r="H791" t="str">
            <v>Chính</v>
          </cell>
          <cell r="I791" t="str">
            <v>Giáp</v>
          </cell>
          <cell r="J791">
            <v>36073</v>
          </cell>
          <cell r="K791" t="str">
            <v>Quảng Bình</v>
          </cell>
          <cell r="L791" t="str">
            <v>NAM</v>
          </cell>
          <cell r="M791" t="str">
            <v>Kinh</v>
          </cell>
          <cell r="N791" t="str">
            <v>194649919</v>
          </cell>
          <cell r="O791" t="str">
            <v>Xét Học Bạ</v>
          </cell>
          <cell r="P791">
            <v>4</v>
          </cell>
          <cell r="Q791">
            <v>5.25</v>
          </cell>
          <cell r="R791">
            <v>2.25</v>
          </cell>
          <cell r="S791">
            <v>0</v>
          </cell>
          <cell r="T791">
            <v>11.5</v>
          </cell>
          <cell r="U791" t="str">
            <v>1</v>
          </cell>
          <cell r="V791" t="str">
            <v>Lộc Thủy</v>
          </cell>
          <cell r="W791" t="str">
            <v>Lệ Thủy</v>
          </cell>
          <cell r="X791" t="str">
            <v>Quảng Bình</v>
          </cell>
          <cell r="Y791" t="str">
            <v>400</v>
          </cell>
          <cell r="Z791" t="str">
            <v>D01</v>
          </cell>
          <cell r="AA791">
            <v>42607.640475659697</v>
          </cell>
        </row>
        <row r="792">
          <cell r="E792" t="str">
            <v>2220279358</v>
          </cell>
          <cell r="F792" t="str">
            <v>DDTA008245</v>
          </cell>
          <cell r="G792" t="str">
            <v>Nguyễn</v>
          </cell>
          <cell r="H792" t="str">
            <v>Thị</v>
          </cell>
          <cell r="I792" t="str">
            <v>Giàu</v>
          </cell>
          <cell r="J792">
            <v>35121</v>
          </cell>
          <cell r="K792" t="str">
            <v>Quảng Nam</v>
          </cell>
          <cell r="L792" t="str">
            <v>NỮ</v>
          </cell>
          <cell r="M792" t="str">
            <v>Kinh</v>
          </cell>
          <cell r="N792" t="str">
            <v>206055724</v>
          </cell>
          <cell r="O792" t="str">
            <v>Xét Học Bạ</v>
          </cell>
          <cell r="P792">
            <v>6</v>
          </cell>
          <cell r="Q792">
            <v>6</v>
          </cell>
          <cell r="R792">
            <v>6</v>
          </cell>
          <cell r="S792">
            <v>0</v>
          </cell>
          <cell r="T792">
            <v>18</v>
          </cell>
          <cell r="U792" t="str">
            <v>thôn 7</v>
          </cell>
          <cell r="V792" t="str">
            <v>Cẩm Hà</v>
          </cell>
          <cell r="W792" t="str">
            <v>Hội An</v>
          </cell>
          <cell r="X792" t="str">
            <v>Quảng Nam</v>
          </cell>
          <cell r="Y792" t="str">
            <v>411- Tốt nghiệp 2014</v>
          </cell>
          <cell r="Z792" t="str">
            <v>D01</v>
          </cell>
          <cell r="AA792">
            <v>42619.420684293997</v>
          </cell>
        </row>
        <row r="793">
          <cell r="E793" t="str">
            <v>2221716669</v>
          </cell>
          <cell r="F793" t="str">
            <v>DDTA003101</v>
          </cell>
          <cell r="G793" t="str">
            <v>Hồ</v>
          </cell>
          <cell r="H793" t="str">
            <v>Đức</v>
          </cell>
          <cell r="I793" t="str">
            <v>Gioan</v>
          </cell>
          <cell r="J793">
            <v>36035</v>
          </cell>
          <cell r="K793" t="str">
            <v>Đà Nẵng</v>
          </cell>
          <cell r="L793" t="str">
            <v>NAM</v>
          </cell>
          <cell r="M793" t="str">
            <v>Kinh</v>
          </cell>
          <cell r="N793" t="str">
            <v>201739378</v>
          </cell>
          <cell r="O793" t="str">
            <v>Xét Học Bạ</v>
          </cell>
          <cell r="P793">
            <v>3</v>
          </cell>
          <cell r="Q793">
            <v>3</v>
          </cell>
          <cell r="R793">
            <v>3.13</v>
          </cell>
          <cell r="S793">
            <v>0</v>
          </cell>
          <cell r="T793">
            <v>9.1300000000000008</v>
          </cell>
          <cell r="U793" t="str">
            <v>K6/1 Lê Văn Thứ</v>
          </cell>
          <cell r="V793" t="str">
            <v>Mân thái</v>
          </cell>
          <cell r="W793" t="str">
            <v>Sơn Trà</v>
          </cell>
          <cell r="X793" t="str">
            <v>Đà Nẵng</v>
          </cell>
          <cell r="Y793" t="str">
            <v>407</v>
          </cell>
          <cell r="Z793" t="str">
            <v>D01</v>
          </cell>
          <cell r="AA793">
            <v>42604.529004398202</v>
          </cell>
        </row>
        <row r="794">
          <cell r="E794" t="str">
            <v>2220268447</v>
          </cell>
          <cell r="F794" t="str">
            <v>DDTA007578</v>
          </cell>
          <cell r="G794" t="str">
            <v>Nguyễn</v>
          </cell>
          <cell r="H794" t="str">
            <v>Thị Mỹ</v>
          </cell>
          <cell r="I794" t="str">
            <v>H Uyền</v>
          </cell>
          <cell r="J794">
            <v>35494</v>
          </cell>
          <cell r="K794" t="str">
            <v>TT Huế</v>
          </cell>
          <cell r="L794" t="str">
            <v>NỮ</v>
          </cell>
          <cell r="M794" t="str">
            <v>Kinh</v>
          </cell>
          <cell r="N794" t="str">
            <v>191876869</v>
          </cell>
          <cell r="O794" t="str">
            <v>Xét Học Bạ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 t="str">
            <v>3/152 Nguyễn Tất Thành tổ 11</v>
          </cell>
          <cell r="V794" t="str">
            <v>Thủy Dương</v>
          </cell>
          <cell r="W794" t="str">
            <v>Hương Thủy</v>
          </cell>
          <cell r="X794" t="str">
            <v>TT Huế</v>
          </cell>
          <cell r="Y794" t="str">
            <v>406</v>
          </cell>
          <cell r="Z794" t="str">
            <v>D01</v>
          </cell>
          <cell r="AA794">
            <v>42613.615271990697</v>
          </cell>
        </row>
        <row r="795">
          <cell r="E795" t="str">
            <v>2221178716</v>
          </cell>
          <cell r="F795" t="str">
            <v>DDTA007627</v>
          </cell>
          <cell r="G795" t="str">
            <v>Cao</v>
          </cell>
          <cell r="H795" t="str">
            <v>Việt</v>
          </cell>
          <cell r="I795" t="str">
            <v>Hà</v>
          </cell>
          <cell r="J795">
            <v>35962</v>
          </cell>
          <cell r="K795" t="str">
            <v>Quảng Bình</v>
          </cell>
          <cell r="L795" t="str">
            <v>NAM</v>
          </cell>
          <cell r="M795" t="str">
            <v>Kinh</v>
          </cell>
          <cell r="N795" t="str">
            <v>194586829</v>
          </cell>
          <cell r="O795" t="str">
            <v>Xét Học Bạ</v>
          </cell>
          <cell r="P795">
            <v>5.5</v>
          </cell>
          <cell r="Q795">
            <v>4.5</v>
          </cell>
          <cell r="R795">
            <v>2.13</v>
          </cell>
          <cell r="S795">
            <v>0</v>
          </cell>
          <cell r="T795">
            <v>12.13</v>
          </cell>
          <cell r="U795" t="str">
            <v>Tổ 3</v>
          </cell>
          <cell r="V795" t="str">
            <v>Thuận Đức</v>
          </cell>
          <cell r="W795" t="str">
            <v>Đồng Hới</v>
          </cell>
          <cell r="X795" t="str">
            <v>Quảng Bình</v>
          </cell>
          <cell r="Y795" t="str">
            <v>110</v>
          </cell>
          <cell r="Z795" t="str">
            <v>D01</v>
          </cell>
          <cell r="AA795">
            <v>42610.574976967597</v>
          </cell>
        </row>
        <row r="796">
          <cell r="E796" t="str">
            <v>2220656529</v>
          </cell>
          <cell r="F796" t="str">
            <v>DDTC026363</v>
          </cell>
          <cell r="G796" t="str">
            <v>Đặng</v>
          </cell>
          <cell r="H796" t="str">
            <v>Minh Nhật</v>
          </cell>
          <cell r="I796" t="str">
            <v>Hà</v>
          </cell>
          <cell r="J796">
            <v>35839</v>
          </cell>
          <cell r="K796" t="str">
            <v>Đà Nẵng</v>
          </cell>
          <cell r="L796" t="str">
            <v>NỮ</v>
          </cell>
          <cell r="M796" t="str">
            <v>Kinh</v>
          </cell>
          <cell r="N796" t="str">
            <v>201779199</v>
          </cell>
          <cell r="O796" t="str">
            <v>Xét Học Bạ</v>
          </cell>
          <cell r="P796">
            <v>6.25</v>
          </cell>
          <cell r="Q796">
            <v>5.5</v>
          </cell>
          <cell r="R796">
            <v>3.33</v>
          </cell>
          <cell r="S796">
            <v>0</v>
          </cell>
          <cell r="T796">
            <v>15.08</v>
          </cell>
          <cell r="U796" t="str">
            <v>626/33 TRƯNG NỮ VƯƠNG</v>
          </cell>
          <cell r="V796" t="str">
            <v>Hòa Thuận Tây</v>
          </cell>
          <cell r="W796" t="str">
            <v>Hải Châu</v>
          </cell>
          <cell r="X796" t="str">
            <v>Đà Nẵng</v>
          </cell>
          <cell r="Y796" t="str">
            <v>307</v>
          </cell>
          <cell r="Z796" t="str">
            <v>D01</v>
          </cell>
          <cell r="AA796">
            <v>42604.601622256901</v>
          </cell>
        </row>
        <row r="797">
          <cell r="E797" t="str">
            <v>2220729058</v>
          </cell>
          <cell r="F797" t="str">
            <v>DND001768</v>
          </cell>
          <cell r="G797" t="str">
            <v>Đặng</v>
          </cell>
          <cell r="H797" t="str">
            <v>Thị Ngọc</v>
          </cell>
          <cell r="I797" t="str">
            <v>Hà</v>
          </cell>
          <cell r="J797">
            <v>36104</v>
          </cell>
          <cell r="K797" t="str">
            <v>Đà Nẵng</v>
          </cell>
          <cell r="L797" t="str">
            <v>NỮ</v>
          </cell>
          <cell r="M797" t="str">
            <v>Kinh</v>
          </cell>
          <cell r="N797" t="str">
            <v>201773056</v>
          </cell>
          <cell r="O797" t="str">
            <v>Phiếu Điểm THPT QG</v>
          </cell>
          <cell r="P797">
            <v>7.75</v>
          </cell>
          <cell r="Q797">
            <v>7.6</v>
          </cell>
          <cell r="R797">
            <v>3.05</v>
          </cell>
          <cell r="S797">
            <v>0</v>
          </cell>
          <cell r="T797">
            <v>18.399999999999999</v>
          </cell>
          <cell r="U797" t="str">
            <v>K289/73 Tổ 56 Trường Chinh</v>
          </cell>
          <cell r="V797" t="str">
            <v>An Khê</v>
          </cell>
          <cell r="W797" t="str">
            <v>Thanh Khê</v>
          </cell>
          <cell r="X797" t="str">
            <v>Đà Nẵng</v>
          </cell>
          <cell r="Y797" t="str">
            <v>408</v>
          </cell>
          <cell r="Z797" t="str">
            <v>A01</v>
          </cell>
          <cell r="AA797">
            <v>42613.648493402798</v>
          </cell>
        </row>
        <row r="798">
          <cell r="E798" t="str">
            <v>2220664924</v>
          </cell>
          <cell r="F798" t="str">
            <v>DDTC027086</v>
          </cell>
          <cell r="G798" t="str">
            <v>Đỗ</v>
          </cell>
          <cell r="H798" t="str">
            <v>Thị Mỹ</v>
          </cell>
          <cell r="I798" t="str">
            <v>Hà</v>
          </cell>
          <cell r="J798">
            <v>36077</v>
          </cell>
          <cell r="K798" t="str">
            <v>Đà Nẵng</v>
          </cell>
          <cell r="L798" t="str">
            <v>NỮ</v>
          </cell>
          <cell r="M798" t="str">
            <v>Kinh</v>
          </cell>
          <cell r="N798" t="str">
            <v>201753934</v>
          </cell>
          <cell r="O798" t="str">
            <v>Xét Học Bạ</v>
          </cell>
          <cell r="P798">
            <v>5</v>
          </cell>
          <cell r="Q798">
            <v>6</v>
          </cell>
          <cell r="R798">
            <v>0.68</v>
          </cell>
          <cell r="S798">
            <v>0</v>
          </cell>
          <cell r="T798">
            <v>11.68</v>
          </cell>
          <cell r="U798" t="str">
            <v>Tổ 30</v>
          </cell>
          <cell r="V798" t="str">
            <v>Nam Dương</v>
          </cell>
          <cell r="W798" t="str">
            <v>Hải Châu</v>
          </cell>
          <cell r="X798" t="str">
            <v>Đà Nẵng</v>
          </cell>
          <cell r="Y798" t="str">
            <v>306--&gt;301</v>
          </cell>
          <cell r="Z798" t="str">
            <v/>
          </cell>
          <cell r="AA798">
            <v>42608.701051041702</v>
          </cell>
        </row>
        <row r="799">
          <cell r="E799" t="str">
            <v>2220716675</v>
          </cell>
          <cell r="F799" t="str">
            <v>DDTA003581</v>
          </cell>
          <cell r="G799" t="str">
            <v>Đỗ</v>
          </cell>
          <cell r="H799" t="str">
            <v>Thị Lệ</v>
          </cell>
          <cell r="I799" t="str">
            <v>Hà</v>
          </cell>
          <cell r="J799">
            <v>36049</v>
          </cell>
          <cell r="K799" t="str">
            <v>Quảng Nam</v>
          </cell>
          <cell r="L799" t="str">
            <v>NỮ</v>
          </cell>
          <cell r="M799" t="str">
            <v>Kinh</v>
          </cell>
          <cell r="N799" t="str">
            <v>206178237</v>
          </cell>
          <cell r="O799" t="str">
            <v>Xét Học Bạ</v>
          </cell>
          <cell r="P799">
            <v>3.25</v>
          </cell>
          <cell r="Q799">
            <v>3.75</v>
          </cell>
          <cell r="R799">
            <v>2.13</v>
          </cell>
          <cell r="S799">
            <v>0</v>
          </cell>
          <cell r="T799">
            <v>9.1300000000000008</v>
          </cell>
          <cell r="U799" t="str">
            <v>Khu Ái Mỹ</v>
          </cell>
          <cell r="V799" t="str">
            <v>Aí Nghĩa</v>
          </cell>
          <cell r="W799" t="str">
            <v>Đại Lộc</v>
          </cell>
          <cell r="X799" t="str">
            <v>Quảng Nam</v>
          </cell>
          <cell r="Y799" t="str">
            <v>407</v>
          </cell>
          <cell r="Z799" t="str">
            <v>D01</v>
          </cell>
          <cell r="AA799">
            <v>42606.4179224537</v>
          </cell>
        </row>
        <row r="800">
          <cell r="E800" t="str">
            <v>2220515000</v>
          </cell>
          <cell r="F800" t="str">
            <v>DDTB002659</v>
          </cell>
          <cell r="G800" t="str">
            <v>Hồ</v>
          </cell>
          <cell r="H800" t="str">
            <v>Thị Khánh</v>
          </cell>
          <cell r="I800" t="str">
            <v>Hà</v>
          </cell>
          <cell r="J800">
            <v>35886</v>
          </cell>
          <cell r="K800" t="str">
            <v>Đà Nẵng</v>
          </cell>
          <cell r="L800" t="str">
            <v>NỮ</v>
          </cell>
          <cell r="M800" t="str">
            <v>Kinh</v>
          </cell>
          <cell r="N800" t="str">
            <v>201756450</v>
          </cell>
          <cell r="O800" t="str">
            <v>Xét Học Bạ</v>
          </cell>
          <cell r="P800">
            <v>5</v>
          </cell>
          <cell r="Q800">
            <v>6.8</v>
          </cell>
          <cell r="R800">
            <v>8</v>
          </cell>
          <cell r="S800">
            <v>0</v>
          </cell>
          <cell r="T800">
            <v>19.8</v>
          </cell>
          <cell r="U800" t="str">
            <v>53/9 lê duẩn</v>
          </cell>
          <cell r="V800" t="str">
            <v>Hải Châu 1</v>
          </cell>
          <cell r="W800" t="str">
            <v>Hải Châu</v>
          </cell>
          <cell r="X800" t="str">
            <v>Đà Nẵng</v>
          </cell>
          <cell r="Y800" t="str">
            <v>302
Giấy chứng nhận tốt nghiệp đã nộp khi xét tuyển</v>
          </cell>
          <cell r="Z800" t="str">
            <v>B00</v>
          </cell>
          <cell r="AA800">
            <v>42607.411152083303</v>
          </cell>
        </row>
        <row r="801">
          <cell r="E801" t="str">
            <v>2221433676</v>
          </cell>
          <cell r="F801" t="str">
            <v>DND001776</v>
          </cell>
          <cell r="G801" t="str">
            <v>Hồ</v>
          </cell>
          <cell r="H801" t="str">
            <v>Thái</v>
          </cell>
          <cell r="I801" t="str">
            <v>Hà</v>
          </cell>
          <cell r="J801">
            <v>35665</v>
          </cell>
          <cell r="K801" t="str">
            <v>Đà Nẵng</v>
          </cell>
          <cell r="L801" t="str">
            <v>NAM</v>
          </cell>
          <cell r="M801" t="str">
            <v>Kinh</v>
          </cell>
          <cell r="N801" t="str">
            <v>201766935</v>
          </cell>
          <cell r="O801" t="str">
            <v>Phiếu Điểm THPT QG</v>
          </cell>
          <cell r="P801">
            <v>5</v>
          </cell>
          <cell r="Q801">
            <v>5.6</v>
          </cell>
          <cell r="R801">
            <v>5.8</v>
          </cell>
          <cell r="S801">
            <v>0.5</v>
          </cell>
          <cell r="T801">
            <v>16.399999999999999</v>
          </cell>
          <cell r="U801" t="str">
            <v>thôn Phú Sơn 3</v>
          </cell>
          <cell r="V801" t="str">
            <v>Hòa Khương</v>
          </cell>
          <cell r="W801" t="str">
            <v>Hoà Vang</v>
          </cell>
          <cell r="X801" t="str">
            <v>Đà Nẵng</v>
          </cell>
          <cell r="Y801" t="str">
            <v>111</v>
          </cell>
          <cell r="Z801" t="str">
            <v>A00</v>
          </cell>
          <cell r="AA801">
            <v>42606.659245486102</v>
          </cell>
        </row>
        <row r="802">
          <cell r="E802" t="str">
            <v>2221724244</v>
          </cell>
          <cell r="F802" t="str">
            <v>DND001779</v>
          </cell>
          <cell r="G802" t="str">
            <v>Huỳnh</v>
          </cell>
          <cell r="H802" t="str">
            <v>Đặng Ngọc</v>
          </cell>
          <cell r="I802" t="str">
            <v>Hà</v>
          </cell>
          <cell r="J802">
            <v>36147</v>
          </cell>
          <cell r="K802" t="str">
            <v>Đà Nẵng</v>
          </cell>
          <cell r="L802" t="str">
            <v>NAM</v>
          </cell>
          <cell r="M802" t="str">
            <v>Kinh</v>
          </cell>
          <cell r="N802" t="str">
            <v>201757312</v>
          </cell>
          <cell r="O802" t="str">
            <v>Phiếu Điểm THPT QG</v>
          </cell>
          <cell r="P802">
            <v>6.75</v>
          </cell>
          <cell r="Q802">
            <v>6.2</v>
          </cell>
          <cell r="R802">
            <v>6</v>
          </cell>
          <cell r="S802">
            <v>0</v>
          </cell>
          <cell r="T802">
            <v>18.95</v>
          </cell>
          <cell r="U802" t="str">
            <v>463/25 Trưng Nữ Vương,tổ 31  A</v>
          </cell>
          <cell r="V802" t="str">
            <v>Hòa Thuận Tây</v>
          </cell>
          <cell r="W802" t="str">
            <v>Hải Châu</v>
          </cell>
          <cell r="X802" t="str">
            <v>Đà Nẵng</v>
          </cell>
          <cell r="Y802" t="str">
            <v>408</v>
          </cell>
          <cell r="Z802" t="str">
            <v>A00</v>
          </cell>
          <cell r="AA802">
            <v>42613.6720607639</v>
          </cell>
        </row>
        <row r="803">
          <cell r="E803" t="str">
            <v>2220718723</v>
          </cell>
          <cell r="F803" t="str">
            <v>DDTC007634</v>
          </cell>
          <cell r="G803" t="str">
            <v>Khương</v>
          </cell>
          <cell r="H803" t="str">
            <v>Nguyễn Cẩm</v>
          </cell>
          <cell r="I803" t="str">
            <v>Hà</v>
          </cell>
          <cell r="J803">
            <v>35843</v>
          </cell>
          <cell r="K803" t="str">
            <v>Quảng Nam</v>
          </cell>
          <cell r="L803" t="str">
            <v>NỮ</v>
          </cell>
          <cell r="M803" t="str">
            <v>Kinh</v>
          </cell>
          <cell r="N803" t="str">
            <v>206284739</v>
          </cell>
          <cell r="O803" t="str">
            <v>Xét Học Bạ</v>
          </cell>
          <cell r="P803">
            <v>5.25</v>
          </cell>
          <cell r="Q803">
            <v>4.25</v>
          </cell>
          <cell r="R803">
            <v>3</v>
          </cell>
          <cell r="S803">
            <v>0</v>
          </cell>
          <cell r="T803">
            <v>12.5</v>
          </cell>
          <cell r="U803" t="str">
            <v>tổ 1, khối Bầu Đưng</v>
          </cell>
          <cell r="V803" t="str">
            <v>Thanh Hà</v>
          </cell>
          <cell r="W803" t="str">
            <v>Hội An</v>
          </cell>
          <cell r="X803" t="str">
            <v>Quảng Nam</v>
          </cell>
          <cell r="Y803" t="str">
            <v>407</v>
          </cell>
          <cell r="Z803" t="str">
            <v>D01</v>
          </cell>
          <cell r="AA803">
            <v>42613.648982835701</v>
          </cell>
        </row>
        <row r="804">
          <cell r="E804" t="str">
            <v>2220214443</v>
          </cell>
          <cell r="F804" t="str">
            <v>XDT001818</v>
          </cell>
          <cell r="G804" t="str">
            <v>Lê</v>
          </cell>
          <cell r="H804" t="str">
            <v>Hồng</v>
          </cell>
          <cell r="I804" t="str">
            <v>Hà</v>
          </cell>
          <cell r="J804">
            <v>36053</v>
          </cell>
          <cell r="K804" t="str">
            <v>Phú Yên</v>
          </cell>
          <cell r="L804" t="str">
            <v>NỮ</v>
          </cell>
          <cell r="M804" t="str">
            <v>Kinh</v>
          </cell>
          <cell r="N804" t="str">
            <v>221414406</v>
          </cell>
          <cell r="O804" t="str">
            <v>Phiếu Điểm THPT QG</v>
          </cell>
          <cell r="P804">
            <v>6</v>
          </cell>
          <cell r="Q804">
            <v>3.75</v>
          </cell>
          <cell r="R804">
            <v>5.4</v>
          </cell>
          <cell r="S804">
            <v>1.5</v>
          </cell>
          <cell r="T804">
            <v>15.15</v>
          </cell>
          <cell r="U804" t="str">
            <v>Tân Long</v>
          </cell>
          <cell r="V804" t="str">
            <v>An Cư</v>
          </cell>
          <cell r="W804" t="str">
            <v>Tuy An</v>
          </cell>
          <cell r="X804" t="str">
            <v>Phú Yên</v>
          </cell>
          <cell r="Y804" t="str">
            <v>400</v>
          </cell>
          <cell r="Z804" t="str">
            <v>C01</v>
          </cell>
          <cell r="AA804">
            <v>42604.411012187498</v>
          </cell>
        </row>
        <row r="805">
          <cell r="E805" t="str">
            <v>2220514999</v>
          </cell>
          <cell r="F805" t="str">
            <v>DDTA001637</v>
          </cell>
          <cell r="G805" t="str">
            <v>Lê</v>
          </cell>
          <cell r="H805" t="str">
            <v>Nguyễn Quỳnh</v>
          </cell>
          <cell r="I805" t="str">
            <v>Hà</v>
          </cell>
          <cell r="J805">
            <v>36144</v>
          </cell>
          <cell r="K805" t="str">
            <v>Hà Tĩnh</v>
          </cell>
          <cell r="L805" t="str">
            <v>NỮ</v>
          </cell>
          <cell r="M805" t="str">
            <v>Kinh</v>
          </cell>
          <cell r="N805" t="str">
            <v>184327456</v>
          </cell>
          <cell r="O805" t="str">
            <v>Xét Học Bạ</v>
          </cell>
          <cell r="P805">
            <v>8</v>
          </cell>
          <cell r="Q805">
            <v>8.5</v>
          </cell>
          <cell r="R805">
            <v>6.9</v>
          </cell>
          <cell r="S805">
            <v>0</v>
          </cell>
          <cell r="T805">
            <v>23.4</v>
          </cell>
          <cell r="U805" t="str">
            <v>thuận hồng</v>
          </cell>
          <cell r="V805" t="str">
            <v>đức thuận</v>
          </cell>
          <cell r="W805" t="str">
            <v>Hồng Lĩnh</v>
          </cell>
          <cell r="X805" t="str">
            <v>Hà Tĩnh</v>
          </cell>
          <cell r="Y805" t="str">
            <v>302</v>
          </cell>
          <cell r="Z805" t="str">
            <v>A00</v>
          </cell>
          <cell r="AA805">
            <v>42604.612205787002</v>
          </cell>
        </row>
        <row r="806">
          <cell r="E806" t="str">
            <v>2220716673</v>
          </cell>
          <cell r="F806" t="str">
            <v>DDTA003114</v>
          </cell>
          <cell r="G806" t="str">
            <v>Lê</v>
          </cell>
          <cell r="H806" t="str">
            <v>Thị Thu</v>
          </cell>
          <cell r="I806" t="str">
            <v>Hà</v>
          </cell>
          <cell r="J806">
            <v>36086</v>
          </cell>
          <cell r="K806" t="str">
            <v>Quảng Trị</v>
          </cell>
          <cell r="L806" t="str">
            <v>NỮ</v>
          </cell>
          <cell r="M806" t="str">
            <v>Kinh</v>
          </cell>
          <cell r="N806" t="str">
            <v>197440466</v>
          </cell>
          <cell r="O806" t="str">
            <v>Xét Học Bạ</v>
          </cell>
          <cell r="P806">
            <v>5.85</v>
          </cell>
          <cell r="Q806">
            <v>5.6</v>
          </cell>
          <cell r="R806">
            <v>6.55</v>
          </cell>
          <cell r="S806">
            <v>0</v>
          </cell>
          <cell r="T806">
            <v>18</v>
          </cell>
          <cell r="U806" t="str">
            <v xml:space="preserve">1/15 LÊ QUÝ ĐÔN, KHU PHỐ </v>
          </cell>
          <cell r="V806" t="str">
            <v xml:space="preserve"> PHƯỜNG 2</v>
          </cell>
          <cell r="W806" t="str">
            <v>Quảng Trị</v>
          </cell>
          <cell r="X806" t="str">
            <v>Quảng Trị</v>
          </cell>
          <cell r="Y806" t="str">
            <v>407</v>
          </cell>
          <cell r="AA806">
            <v>42605.663340972198</v>
          </cell>
        </row>
        <row r="807">
          <cell r="E807" t="str">
            <v>2220217505</v>
          </cell>
          <cell r="F807" t="str">
            <v>DDTA006333</v>
          </cell>
          <cell r="G807" t="str">
            <v>Nguyễn</v>
          </cell>
          <cell r="H807" t="str">
            <v>Thị Thu</v>
          </cell>
          <cell r="I807" t="str">
            <v>Hà</v>
          </cell>
          <cell r="J807">
            <v>35808</v>
          </cell>
          <cell r="K807" t="str">
            <v>Quảng Trị</v>
          </cell>
          <cell r="L807" t="str">
            <v>NỮ</v>
          </cell>
          <cell r="M807" t="str">
            <v>Kinh</v>
          </cell>
          <cell r="N807" t="str">
            <v>197382633</v>
          </cell>
          <cell r="O807" t="str">
            <v>Xét Học Bạ</v>
          </cell>
          <cell r="P807">
            <v>4.5</v>
          </cell>
          <cell r="Q807">
            <v>4.5</v>
          </cell>
          <cell r="R807">
            <v>3</v>
          </cell>
          <cell r="S807">
            <v>0</v>
          </cell>
          <cell r="T807">
            <v>12</v>
          </cell>
          <cell r="U807" t="str">
            <v>129 Hùng Vương</v>
          </cell>
          <cell r="V807" t="str">
            <v>Phường 5</v>
          </cell>
          <cell r="W807" t="str">
            <v>Đông Hà</v>
          </cell>
          <cell r="X807" t="str">
            <v>Quảng Trị</v>
          </cell>
          <cell r="Y807" t="str">
            <v>400--&gt;406</v>
          </cell>
          <cell r="Z807" t="str">
            <v>D01</v>
          </cell>
          <cell r="AA807">
            <v>42611.6254611111</v>
          </cell>
        </row>
        <row r="808">
          <cell r="E808" t="str">
            <v>2220217502</v>
          </cell>
          <cell r="F808" t="str">
            <v>DDTC021748</v>
          </cell>
          <cell r="G808" t="str">
            <v>Nguyễn</v>
          </cell>
          <cell r="H808" t="str">
            <v>Thị Thu</v>
          </cell>
          <cell r="I808" t="str">
            <v>Hà</v>
          </cell>
          <cell r="J808">
            <v>34640</v>
          </cell>
          <cell r="K808" t="str">
            <v>Đà Nẵng</v>
          </cell>
          <cell r="L808" t="str">
            <v>NỮ</v>
          </cell>
          <cell r="M808" t="str">
            <v>Kinh</v>
          </cell>
          <cell r="N808" t="str">
            <v>201720343</v>
          </cell>
          <cell r="O808" t="str">
            <v>Xét Học Bạ</v>
          </cell>
          <cell r="P808">
            <v>6</v>
          </cell>
          <cell r="Q808">
            <v>6</v>
          </cell>
          <cell r="R808">
            <v>6</v>
          </cell>
          <cell r="S808">
            <v>0</v>
          </cell>
          <cell r="T808">
            <v>18</v>
          </cell>
          <cell r="U808" t="str">
            <v>11</v>
          </cell>
          <cell r="V808" t="str">
            <v>Hòa Quý</v>
          </cell>
          <cell r="W808" t="str">
            <v>Ngũ Hành Sơn</v>
          </cell>
          <cell r="X808" t="str">
            <v>Đà Nẵng</v>
          </cell>
          <cell r="Y808" t="str">
            <v xml:space="preserve">400, liên thông giữ lại mã củ 1910717210
sai ngày sinh: 02/11/1998-&gt; 01/11/1994 </v>
          </cell>
          <cell r="Z808" t="str">
            <v>D01</v>
          </cell>
          <cell r="AA808">
            <v>42611.421643634298</v>
          </cell>
        </row>
        <row r="809">
          <cell r="E809" t="str">
            <v>2210712514</v>
          </cell>
          <cell r="F809" t="str">
            <v>TTN003194</v>
          </cell>
          <cell r="G809" t="str">
            <v>Nguyễn</v>
          </cell>
          <cell r="H809" t="str">
            <v>Thị Việt</v>
          </cell>
          <cell r="I809" t="str">
            <v>Hà</v>
          </cell>
          <cell r="J809">
            <v>35756</v>
          </cell>
          <cell r="K809" t="str">
            <v>DakLak</v>
          </cell>
          <cell r="L809" t="str">
            <v>NỮ</v>
          </cell>
          <cell r="M809" t="str">
            <v>Kinh</v>
          </cell>
          <cell r="N809" t="str">
            <v>241706789</v>
          </cell>
          <cell r="O809" t="str">
            <v>Phiếu Điểm THPT QG</v>
          </cell>
          <cell r="P809">
            <v>7</v>
          </cell>
          <cell r="Q809">
            <v>4.25</v>
          </cell>
          <cell r="R809">
            <v>6</v>
          </cell>
          <cell r="S809">
            <v>1.5</v>
          </cell>
          <cell r="T809">
            <v>17.25</v>
          </cell>
          <cell r="U809" t="str">
            <v>56 Ngô Quyền</v>
          </cell>
          <cell r="V809" t="str">
            <v>Krông Năng</v>
          </cell>
          <cell r="W809" t="str">
            <v>Krông Năng</v>
          </cell>
          <cell r="X809" t="str">
            <v>DakLak</v>
          </cell>
          <cell r="Y809" t="str">
            <v/>
          </cell>
          <cell r="Z809" t="str">
            <v>C00</v>
          </cell>
          <cell r="AA809">
            <v>42613.384157175897</v>
          </cell>
        </row>
        <row r="810">
          <cell r="E810" t="str">
            <v>2220219333</v>
          </cell>
          <cell r="F810" t="str">
            <v>DND001809</v>
          </cell>
          <cell r="G810" t="str">
            <v>Nguyễn</v>
          </cell>
          <cell r="H810" t="str">
            <v>Thị</v>
          </cell>
          <cell r="I810" t="str">
            <v>Hà</v>
          </cell>
          <cell r="J810">
            <v>36060</v>
          </cell>
          <cell r="K810" t="str">
            <v>Bắc Ninh</v>
          </cell>
          <cell r="L810" t="str">
            <v>NỮ</v>
          </cell>
          <cell r="M810" t="str">
            <v>Kinh</v>
          </cell>
          <cell r="N810" t="str">
            <v>125831121</v>
          </cell>
          <cell r="O810" t="str">
            <v>Phiếu Điểm THPT QG</v>
          </cell>
          <cell r="P810">
            <v>6.25</v>
          </cell>
          <cell r="Q810">
            <v>6.6</v>
          </cell>
          <cell r="R810">
            <v>6.6</v>
          </cell>
          <cell r="S810">
            <v>0</v>
          </cell>
          <cell r="T810">
            <v>19.45</v>
          </cell>
          <cell r="U810" t="str">
            <v>37 Đỗ Nhuận</v>
          </cell>
          <cell r="V810" t="str">
            <v>Hòa Minh</v>
          </cell>
          <cell r="W810" t="str">
            <v>Liên Chiểu</v>
          </cell>
          <cell r="X810" t="str">
            <v>Đà Nẵng</v>
          </cell>
          <cell r="Y810" t="str">
            <v>400--&gt;400(PSU)--&gt;407(PSU)</v>
          </cell>
          <cell r="Z810" t="str">
            <v>A00</v>
          </cell>
          <cell r="AA810">
            <v>42614.698011608802</v>
          </cell>
        </row>
        <row r="811">
          <cell r="E811" t="str">
            <v>2220316194</v>
          </cell>
          <cell r="F811" t="str">
            <v>DDTD015393</v>
          </cell>
          <cell r="G811" t="str">
            <v>Nguyễn</v>
          </cell>
          <cell r="H811" t="str">
            <v>Hồ Nhật</v>
          </cell>
          <cell r="I811" t="str">
            <v>Hà</v>
          </cell>
          <cell r="J811">
            <v>35912</v>
          </cell>
          <cell r="K811" t="str">
            <v>Đà Nẵng</v>
          </cell>
          <cell r="L811" t="str">
            <v>NỮ</v>
          </cell>
          <cell r="M811" t="str">
            <v>Kinh</v>
          </cell>
          <cell r="N811" t="str">
            <v>201789405</v>
          </cell>
          <cell r="O811" t="str">
            <v>Xét Học Bạ</v>
          </cell>
          <cell r="P811">
            <v>4.75</v>
          </cell>
          <cell r="Q811">
            <v>4.25</v>
          </cell>
          <cell r="R811">
            <v>3.18</v>
          </cell>
          <cell r="S811">
            <v>0</v>
          </cell>
          <cell r="T811">
            <v>12.18</v>
          </cell>
          <cell r="U811" t="str">
            <v>K319/11 Trưng Nữ Vương</v>
          </cell>
          <cell r="V811" t="str">
            <v>Hòa Thuận</v>
          </cell>
          <cell r="W811" t="str">
            <v>Hải Châu</v>
          </cell>
          <cell r="X811" t="str">
            <v>Đà Nẵng</v>
          </cell>
          <cell r="Y811" t="str">
            <v>701</v>
          </cell>
          <cell r="Z811" t="str">
            <v>D01</v>
          </cell>
          <cell r="AA811">
            <v>42612.373867164402</v>
          </cell>
        </row>
        <row r="812">
          <cell r="E812" t="str">
            <v>2220326376</v>
          </cell>
          <cell r="F812" t="str">
            <v>DDTD015889</v>
          </cell>
          <cell r="G812" t="str">
            <v>Nguyễn</v>
          </cell>
          <cell r="H812" t="str">
            <v>Mỹ</v>
          </cell>
          <cell r="I812" t="str">
            <v>Hà</v>
          </cell>
          <cell r="J812">
            <v>36132</v>
          </cell>
          <cell r="K812" t="str">
            <v>Bình Định</v>
          </cell>
          <cell r="L812" t="str">
            <v>NỮ</v>
          </cell>
          <cell r="M812" t="str">
            <v>Kinh</v>
          </cell>
          <cell r="N812" t="str">
            <v>215446724</v>
          </cell>
          <cell r="O812" t="str">
            <v>Xét Học Bạ</v>
          </cell>
          <cell r="P812">
            <v>6.5</v>
          </cell>
          <cell r="Q812">
            <v>2.75</v>
          </cell>
          <cell r="R812">
            <v>1.98</v>
          </cell>
          <cell r="S812">
            <v>0</v>
          </cell>
          <cell r="T812">
            <v>11.23</v>
          </cell>
          <cell r="U812" t="str">
            <v>1085/45 HẺM TRẦN HƯƠNG ĐẠO</v>
          </cell>
          <cell r="V812" t="str">
            <v>QUY NHƠN</v>
          </cell>
          <cell r="W812" t="str">
            <v>Qui Nhơn</v>
          </cell>
          <cell r="X812" t="str">
            <v>Bình Định</v>
          </cell>
          <cell r="Y812" t="str">
            <v>702</v>
          </cell>
          <cell r="Z812" t="str">
            <v>D01</v>
          </cell>
          <cell r="AA812">
            <v>42604.576559687499</v>
          </cell>
        </row>
        <row r="813">
          <cell r="E813" t="str">
            <v>2220523057</v>
          </cell>
          <cell r="F813" t="str">
            <v>NLS001543</v>
          </cell>
          <cell r="G813" t="str">
            <v>Nguyễn</v>
          </cell>
          <cell r="H813" t="str">
            <v>Thị</v>
          </cell>
          <cell r="I813" t="str">
            <v>Hà</v>
          </cell>
          <cell r="J813">
            <v>35806</v>
          </cell>
          <cell r="K813" t="str">
            <v>Gia Lai</v>
          </cell>
          <cell r="L813" t="str">
            <v>NỮ</v>
          </cell>
          <cell r="M813" t="str">
            <v>Kinh</v>
          </cell>
          <cell r="N813" t="str">
            <v>231152014</v>
          </cell>
          <cell r="O813" t="str">
            <v>Phiếu Điểm THPT QG</v>
          </cell>
          <cell r="P813">
            <v>3.5</v>
          </cell>
          <cell r="Q813">
            <v>6</v>
          </cell>
          <cell r="R813">
            <v>6.4</v>
          </cell>
          <cell r="S813">
            <v>1.5</v>
          </cell>
          <cell r="T813">
            <v>15.9</v>
          </cell>
          <cell r="U813" t="str">
            <v>Thôn 8</v>
          </cell>
          <cell r="V813" t="str">
            <v>Phú Túc</v>
          </cell>
          <cell r="W813" t="str">
            <v>Krông Pa</v>
          </cell>
          <cell r="X813" t="str">
            <v>Gia Lai</v>
          </cell>
          <cell r="Y813" t="str">
            <v>303</v>
          </cell>
          <cell r="Z813" t="str">
            <v>B00</v>
          </cell>
          <cell r="AA813">
            <v>42607.6169445255</v>
          </cell>
        </row>
        <row r="814">
          <cell r="E814" t="str">
            <v>2220717207</v>
          </cell>
          <cell r="F814" t="str">
            <v>DDTD012733</v>
          </cell>
          <cell r="G814" t="str">
            <v>Nguyễn</v>
          </cell>
          <cell r="H814" t="str">
            <v>Thị Thu</v>
          </cell>
          <cell r="I814" t="str">
            <v>Hà</v>
          </cell>
          <cell r="J814">
            <v>36049</v>
          </cell>
          <cell r="K814" t="str">
            <v>Đà Nẵng</v>
          </cell>
          <cell r="L814" t="str">
            <v>NỮ</v>
          </cell>
          <cell r="M814" t="str">
            <v>Kinh</v>
          </cell>
          <cell r="N814" t="str">
            <v>201735589</v>
          </cell>
          <cell r="O814" t="str">
            <v>Xét Học Bạ</v>
          </cell>
          <cell r="P814">
            <v>4.5</v>
          </cell>
          <cell r="Q814">
            <v>5.5</v>
          </cell>
          <cell r="R814">
            <v>3.3</v>
          </cell>
          <cell r="S814">
            <v>0</v>
          </cell>
          <cell r="T814">
            <v>13.3</v>
          </cell>
          <cell r="U814" t="str">
            <v>Tổ 117, Đường Đỗ Bá</v>
          </cell>
          <cell r="V814" t="str">
            <v>Mỹ An</v>
          </cell>
          <cell r="W814" t="str">
            <v>Ngũ Hành Sơn</v>
          </cell>
          <cell r="X814" t="str">
            <v>Đà Nẵng</v>
          </cell>
          <cell r="Y814" t="str">
            <v>407(PSU)</v>
          </cell>
          <cell r="AA814">
            <v>42604.578722025501</v>
          </cell>
        </row>
        <row r="815">
          <cell r="E815" t="str">
            <v>2220729356</v>
          </cell>
          <cell r="F815" t="str">
            <v>DDTC008243</v>
          </cell>
          <cell r="G815" t="str">
            <v>Nguyễn</v>
          </cell>
          <cell r="H815" t="str">
            <v>Thị Thu</v>
          </cell>
          <cell r="I815" t="str">
            <v>Hà</v>
          </cell>
          <cell r="J815">
            <v>35664</v>
          </cell>
          <cell r="K815" t="str">
            <v>Đà Nẵng</v>
          </cell>
          <cell r="L815" t="str">
            <v>NỮ</v>
          </cell>
          <cell r="M815" t="str">
            <v>Kinh</v>
          </cell>
          <cell r="N815" t="str">
            <v>201773709</v>
          </cell>
          <cell r="O815" t="str">
            <v>Xét Học Bạ</v>
          </cell>
          <cell r="P815">
            <v>6</v>
          </cell>
          <cell r="Q815">
            <v>6</v>
          </cell>
          <cell r="R815">
            <v>6</v>
          </cell>
          <cell r="S815">
            <v>0</v>
          </cell>
          <cell r="T815">
            <v>18</v>
          </cell>
          <cell r="U815" t="str">
            <v>H18/27 K96 Điện Biên Phủ</v>
          </cell>
          <cell r="V815" t="str">
            <v>Chính Gián</v>
          </cell>
          <cell r="W815" t="str">
            <v>Thanh Khê</v>
          </cell>
          <cell r="X815" t="str">
            <v>Đà Nẵng</v>
          </cell>
          <cell r="Y815" t="str">
            <v>408</v>
          </cell>
          <cell r="Z815" t="str">
            <v>D01</v>
          </cell>
          <cell r="AA815">
            <v>42625.356071446797</v>
          </cell>
        </row>
        <row r="816">
          <cell r="E816" t="str">
            <v>2221125624</v>
          </cell>
          <cell r="F816" t="str">
            <v>DDTA005937</v>
          </cell>
          <cell r="G816" t="str">
            <v>Nguyễn</v>
          </cell>
          <cell r="H816" t="str">
            <v>Thanh</v>
          </cell>
          <cell r="I816" t="str">
            <v>Hà</v>
          </cell>
          <cell r="J816">
            <v>36102</v>
          </cell>
          <cell r="K816" t="str">
            <v>Quảng Ngãi</v>
          </cell>
          <cell r="L816" t="str">
            <v>NAM</v>
          </cell>
          <cell r="M816" t="str">
            <v>Kinh</v>
          </cell>
          <cell r="N816" t="str">
            <v>212281176</v>
          </cell>
          <cell r="O816" t="str">
            <v>Xét Học Bạ</v>
          </cell>
          <cell r="P816">
            <v>6</v>
          </cell>
          <cell r="Q816">
            <v>6</v>
          </cell>
          <cell r="R816">
            <v>6</v>
          </cell>
          <cell r="S816">
            <v>0</v>
          </cell>
          <cell r="T816">
            <v>18</v>
          </cell>
          <cell r="U816" t="str">
            <v>XÓM 5, THÔN ĐÔNG QUANG, XÃ PHỔ VĂN, ĐỨC PHỔ, QUẢNG NGÃI</v>
          </cell>
          <cell r="V816" t="str">
            <v>Đông Quang</v>
          </cell>
          <cell r="W816" t="str">
            <v>Đức Phổ</v>
          </cell>
          <cell r="X816" t="str">
            <v>Quảng Ngãi</v>
          </cell>
          <cell r="Y816" t="str">
            <v>102--&gt;102CMU</v>
          </cell>
          <cell r="Z816" t="str">
            <v>A00</v>
          </cell>
          <cell r="AA816">
            <v>42606.416629976899</v>
          </cell>
        </row>
        <row r="817">
          <cell r="E817" t="str">
            <v>2220217503</v>
          </cell>
          <cell r="F817" t="str">
            <v>DDTD013300</v>
          </cell>
          <cell r="G817" t="str">
            <v>Phạm</v>
          </cell>
          <cell r="H817" t="str">
            <v>Huỳnh</v>
          </cell>
          <cell r="I817" t="str">
            <v>Hà</v>
          </cell>
          <cell r="J817">
            <v>36142</v>
          </cell>
          <cell r="K817" t="str">
            <v>DakLak</v>
          </cell>
          <cell r="L817" t="str">
            <v>NỮ</v>
          </cell>
          <cell r="M817" t="str">
            <v>Kinh</v>
          </cell>
          <cell r="N817" t="str">
            <v>241674108</v>
          </cell>
          <cell r="O817" t="str">
            <v>Xét Học Bạ</v>
          </cell>
          <cell r="P817">
            <v>5.5</v>
          </cell>
          <cell r="Q817">
            <v>4.75</v>
          </cell>
          <cell r="R817">
            <v>4.9800000000000004</v>
          </cell>
          <cell r="S817">
            <v>0</v>
          </cell>
          <cell r="T817">
            <v>15.23</v>
          </cell>
          <cell r="U817" t="str">
            <v>Tổ 1</v>
          </cell>
          <cell r="V817" t="str">
            <v>Tân Hòa</v>
          </cell>
          <cell r="W817" t="str">
            <v>Buôn Ma Thuột</v>
          </cell>
          <cell r="X817" t="str">
            <v>DakLak</v>
          </cell>
          <cell r="Y817" t="str">
            <v>400=&gt;401</v>
          </cell>
          <cell r="Z817" t="str">
            <v>D01</v>
          </cell>
          <cell r="AA817">
            <v>42611.445372303198</v>
          </cell>
        </row>
        <row r="818">
          <cell r="E818" t="str">
            <v>2220348008</v>
          </cell>
          <cell r="F818" t="str">
            <v>DDTC006324</v>
          </cell>
          <cell r="G818" t="str">
            <v>Phạm</v>
          </cell>
          <cell r="H818" t="str">
            <v>Thị Thu</v>
          </cell>
          <cell r="I818" t="str">
            <v>Hà</v>
          </cell>
          <cell r="J818">
            <v>35821</v>
          </cell>
          <cell r="K818" t="str">
            <v>Đà Nẵng</v>
          </cell>
          <cell r="L818" t="str">
            <v>NỮ</v>
          </cell>
          <cell r="M818" t="str">
            <v>Kinh</v>
          </cell>
          <cell r="N818" t="str">
            <v>201782692</v>
          </cell>
          <cell r="O818" t="str">
            <v>Xét Học Bạ</v>
          </cell>
          <cell r="P818">
            <v>6.7</v>
          </cell>
          <cell r="Q818">
            <v>7.9</v>
          </cell>
          <cell r="R818">
            <v>7</v>
          </cell>
          <cell r="S818">
            <v>0</v>
          </cell>
          <cell r="T818">
            <v>21.6</v>
          </cell>
          <cell r="U818" t="str">
            <v>Tổ  75</v>
          </cell>
          <cell r="V818" t="str">
            <v>Ngũ Hành Sơn</v>
          </cell>
          <cell r="W818" t="str">
            <v>Ngũ Hành Sơn</v>
          </cell>
          <cell r="X818" t="str">
            <v>Đà Nẵng</v>
          </cell>
          <cell r="Y818" t="str">
            <v>605--&gt;407</v>
          </cell>
          <cell r="Z818" t="str">
            <v>C00</v>
          </cell>
          <cell r="AA818">
            <v>42623.680389664398</v>
          </cell>
        </row>
        <row r="819">
          <cell r="E819" t="str">
            <v>2220716674</v>
          </cell>
          <cell r="F819" t="str">
            <v>DDTA003499</v>
          </cell>
          <cell r="G819" t="str">
            <v>Phan</v>
          </cell>
          <cell r="H819" t="str">
            <v>Thị Thanh</v>
          </cell>
          <cell r="I819" t="str">
            <v>Hà</v>
          </cell>
          <cell r="J819">
            <v>35838</v>
          </cell>
          <cell r="K819" t="str">
            <v>Quảng Trị</v>
          </cell>
          <cell r="L819" t="str">
            <v>NỮ</v>
          </cell>
          <cell r="M819" t="str">
            <v>Kinh</v>
          </cell>
          <cell r="N819" t="str">
            <v>197373224</v>
          </cell>
          <cell r="O819" t="str">
            <v>Xét Học Bạ</v>
          </cell>
          <cell r="P819">
            <v>8.3000000000000007</v>
          </cell>
          <cell r="Q819">
            <v>7.9</v>
          </cell>
          <cell r="R819">
            <v>8.5</v>
          </cell>
          <cell r="S819">
            <v>0</v>
          </cell>
          <cell r="T819">
            <v>24.7</v>
          </cell>
          <cell r="U819" t="str">
            <v>khu phố 3 cửa việt</v>
          </cell>
          <cell r="V819" t="str">
            <v>cửa việt</v>
          </cell>
          <cell r="W819" t="str">
            <v>Dong Ha</v>
          </cell>
          <cell r="X819" t="str">
            <v>Quảng Trị</v>
          </cell>
          <cell r="Y819" t="str">
            <v>407=&gt;609=&gt;405</v>
          </cell>
          <cell r="Z819" t="str">
            <v/>
          </cell>
          <cell r="AA819">
            <v>42608.336186030101</v>
          </cell>
        </row>
        <row r="820">
          <cell r="E820" t="str">
            <v>2221716676</v>
          </cell>
          <cell r="F820" t="str">
            <v>DDTC003715</v>
          </cell>
          <cell r="G820" t="str">
            <v>Phan</v>
          </cell>
          <cell r="H820" t="str">
            <v>Minh</v>
          </cell>
          <cell r="I820" t="str">
            <v>Hà</v>
          </cell>
          <cell r="J820">
            <v>35983</v>
          </cell>
          <cell r="K820" t="str">
            <v>Quảng Nam</v>
          </cell>
          <cell r="L820" t="str">
            <v>NAM</v>
          </cell>
          <cell r="M820" t="str">
            <v>Kinh</v>
          </cell>
          <cell r="N820" t="str">
            <v>206267704</v>
          </cell>
          <cell r="O820" t="str">
            <v>Xét Học Bạ</v>
          </cell>
          <cell r="P820">
            <v>7.55</v>
          </cell>
          <cell r="Q820">
            <v>7.05</v>
          </cell>
          <cell r="R820">
            <v>5.85</v>
          </cell>
          <cell r="S820">
            <v>0</v>
          </cell>
          <cell r="T820">
            <v>20.45</v>
          </cell>
          <cell r="U820" t="str">
            <v>Khối phố Mỹ Hòa</v>
          </cell>
          <cell r="V820" t="str">
            <v>Nam Phước</v>
          </cell>
          <cell r="W820" t="str">
            <v>Duy Xuyên</v>
          </cell>
          <cell r="X820" t="str">
            <v>Quảng Nam</v>
          </cell>
          <cell r="Y820" t="str">
            <v>407=&gt;605=&gt;407</v>
          </cell>
          <cell r="Z820" t="str">
            <v>C00</v>
          </cell>
          <cell r="AA820">
            <v>42606.376656053202</v>
          </cell>
        </row>
        <row r="821">
          <cell r="E821" t="str">
            <v>2211114628</v>
          </cell>
          <cell r="F821" t="str">
            <v>DDTC013105</v>
          </cell>
          <cell r="G821" t="str">
            <v>Thái</v>
          </cell>
          <cell r="H821" t="str">
            <v>Quốc</v>
          </cell>
          <cell r="I821" t="str">
            <v>Hà</v>
          </cell>
          <cell r="J821">
            <v>35808</v>
          </cell>
          <cell r="K821" t="str">
            <v>Gia Lai</v>
          </cell>
          <cell r="L821" t="str">
            <v>NAM</v>
          </cell>
          <cell r="M821" t="str">
            <v>Kinh</v>
          </cell>
          <cell r="N821" t="str">
            <v>231086222</v>
          </cell>
          <cell r="O821" t="str">
            <v>Xét Học Bạ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 t="str">
            <v>Trần Khánh Dư`</v>
          </cell>
          <cell r="V821" t="str">
            <v>An Phú</v>
          </cell>
          <cell r="W821" t="str">
            <v>An Khê</v>
          </cell>
          <cell r="X821" t="str">
            <v>Gia Lai</v>
          </cell>
          <cell r="Y821" t="str">
            <v>C67</v>
          </cell>
          <cell r="Z821" t="str">
            <v>C00</v>
          </cell>
          <cell r="AA821">
            <v>42604.399597997697</v>
          </cell>
        </row>
        <row r="822">
          <cell r="E822" t="str">
            <v>2220522778</v>
          </cell>
          <cell r="F822" t="str">
            <v>DND001841</v>
          </cell>
          <cell r="G822" t="str">
            <v>Thái</v>
          </cell>
          <cell r="H822" t="str">
            <v>Phạm Hồng</v>
          </cell>
          <cell r="I822" t="str">
            <v>Hà</v>
          </cell>
          <cell r="J822">
            <v>35336</v>
          </cell>
          <cell r="K822" t="str">
            <v>Đà Nẵng</v>
          </cell>
          <cell r="L822" t="str">
            <v>NỮ</v>
          </cell>
          <cell r="M822" t="str">
            <v>Kinh</v>
          </cell>
          <cell r="N822" t="str">
            <v>201710148</v>
          </cell>
          <cell r="O822" t="str">
            <v>Phiếu Điểm THPT QG</v>
          </cell>
          <cell r="P822">
            <v>4</v>
          </cell>
          <cell r="Q822">
            <v>6.4</v>
          </cell>
          <cell r="R822">
            <v>6</v>
          </cell>
          <cell r="S822">
            <v>0</v>
          </cell>
          <cell r="T822">
            <v>16.399999999999999</v>
          </cell>
          <cell r="U822" t="str">
            <v>30A</v>
          </cell>
          <cell r="V822" t="str">
            <v>Phước Mỹ</v>
          </cell>
          <cell r="W822" t="str">
            <v>Sơn Trà</v>
          </cell>
          <cell r="X822" t="str">
            <v>Đà Nẵng</v>
          </cell>
          <cell r="Y822" t="str">
            <v>303</v>
          </cell>
          <cell r="Z822" t="str">
            <v>B00</v>
          </cell>
          <cell r="AA822">
            <v>42607.410618402799</v>
          </cell>
        </row>
        <row r="823">
          <cell r="E823" t="str">
            <v>2220515001</v>
          </cell>
          <cell r="F823" t="str">
            <v>DDTB004099</v>
          </cell>
          <cell r="G823" t="str">
            <v>Trần</v>
          </cell>
          <cell r="H823" t="str">
            <v>Thị Hoài</v>
          </cell>
          <cell r="I823" t="str">
            <v>Hà</v>
          </cell>
          <cell r="J823">
            <v>35902</v>
          </cell>
          <cell r="K823" t="str">
            <v>Bình Định</v>
          </cell>
          <cell r="L823" t="str">
            <v>NỮ</v>
          </cell>
          <cell r="M823" t="str">
            <v>Kinh</v>
          </cell>
          <cell r="N823" t="str">
            <v>215410832</v>
          </cell>
          <cell r="O823" t="str">
            <v>Xét Học Bạ</v>
          </cell>
          <cell r="P823">
            <v>5.9</v>
          </cell>
          <cell r="Q823">
            <v>6.8</v>
          </cell>
          <cell r="R823">
            <v>6.8</v>
          </cell>
          <cell r="S823">
            <v>0</v>
          </cell>
          <cell r="T823">
            <v>19.5</v>
          </cell>
          <cell r="U823" t="str">
            <v>212/30 HOÀNG VĂN THỤ</v>
          </cell>
          <cell r="V823" t="str">
            <v>QUANG TRUNG</v>
          </cell>
          <cell r="W823" t="str">
            <v>Qui Nhơn</v>
          </cell>
          <cell r="X823" t="str">
            <v>Bình Định</v>
          </cell>
          <cell r="Y823" t="str">
            <v>302</v>
          </cell>
          <cell r="Z823" t="str">
            <v>B00</v>
          </cell>
          <cell r="AA823">
            <v>42606.660435069403</v>
          </cell>
        </row>
        <row r="824">
          <cell r="E824" t="str">
            <v>2220716672</v>
          </cell>
          <cell r="F824" t="str">
            <v>DDTA012920</v>
          </cell>
          <cell r="G824" t="str">
            <v>Trần</v>
          </cell>
          <cell r="H824" t="str">
            <v>Thị Ngọc</v>
          </cell>
          <cell r="I824" t="str">
            <v>Hà</v>
          </cell>
          <cell r="J824">
            <v>36131</v>
          </cell>
          <cell r="K824" t="str">
            <v>Quảng Ngãi</v>
          </cell>
          <cell r="L824" t="str">
            <v>NỮ</v>
          </cell>
          <cell r="M824" t="str">
            <v>Kinh</v>
          </cell>
          <cell r="N824" t="str">
            <v>212574733</v>
          </cell>
          <cell r="O824" t="str">
            <v>Xét Học Bạ</v>
          </cell>
          <cell r="P824">
            <v>4.75</v>
          </cell>
          <cell r="Q824">
            <v>6</v>
          </cell>
          <cell r="R824">
            <v>4.53</v>
          </cell>
          <cell r="S824">
            <v>0</v>
          </cell>
          <cell r="T824">
            <v>15.28</v>
          </cell>
          <cell r="U824" t="str">
            <v>thôn 4</v>
          </cell>
          <cell r="V824" t="str">
            <v>Nghĩa Dõng</v>
          </cell>
          <cell r="W824" t="str">
            <v>Quảng Ngãi</v>
          </cell>
          <cell r="X824" t="str">
            <v>Quảng Ngãi</v>
          </cell>
          <cell r="Y824" t="str">
            <v>407=&gt;608</v>
          </cell>
          <cell r="Z824" t="str">
            <v>A01</v>
          </cell>
          <cell r="AA824">
            <v>42604.539385879601</v>
          </cell>
        </row>
        <row r="825">
          <cell r="E825" t="str">
            <v>2220727294</v>
          </cell>
          <cell r="F825" t="str">
            <v>DDTA004019</v>
          </cell>
          <cell r="G825" t="str">
            <v>Trần</v>
          </cell>
          <cell r="H825" t="str">
            <v>Thị Thanh</v>
          </cell>
          <cell r="I825" t="str">
            <v>Hà</v>
          </cell>
          <cell r="J825">
            <v>36125</v>
          </cell>
          <cell r="K825" t="str">
            <v>Quảng Nam</v>
          </cell>
          <cell r="L825" t="str">
            <v>NỮ</v>
          </cell>
          <cell r="M825" t="str">
            <v>Kinh</v>
          </cell>
          <cell r="N825" t="str">
            <v>206098600</v>
          </cell>
          <cell r="O825" t="str">
            <v>Xét Học Bạ</v>
          </cell>
          <cell r="P825">
            <v>8.6999999999999993</v>
          </cell>
          <cell r="Q825">
            <v>6.05</v>
          </cell>
          <cell r="R825">
            <v>6.25</v>
          </cell>
          <cell r="S825">
            <v>0</v>
          </cell>
          <cell r="T825">
            <v>21</v>
          </cell>
          <cell r="U825" t="str">
            <v>48 đường số 6, tổ Phú Đông</v>
          </cell>
          <cell r="V825" t="str">
            <v>Điện Quang</v>
          </cell>
          <cell r="W825" t="str">
            <v>Điện Bàn</v>
          </cell>
          <cell r="X825" t="str">
            <v>Quảng Nam</v>
          </cell>
          <cell r="Y825" t="str">
            <v>408</v>
          </cell>
          <cell r="Z825" t="str">
            <v>A00</v>
          </cell>
          <cell r="AA825">
            <v>42605.363536261597</v>
          </cell>
        </row>
        <row r="826">
          <cell r="E826" t="str">
            <v>2220278520</v>
          </cell>
          <cell r="F826" t="str">
            <v>DND001855</v>
          </cell>
          <cell r="G826" t="str">
            <v>Trương</v>
          </cell>
          <cell r="H826" t="str">
            <v>Hải</v>
          </cell>
          <cell r="I826" t="str">
            <v>Hà</v>
          </cell>
          <cell r="J826">
            <v>35997</v>
          </cell>
          <cell r="K826" t="str">
            <v>Đà Nẵng</v>
          </cell>
          <cell r="L826" t="str">
            <v>NỮ</v>
          </cell>
          <cell r="M826" t="str">
            <v>Kinh</v>
          </cell>
          <cell r="N826" t="str">
            <v>201787868</v>
          </cell>
          <cell r="O826" t="str">
            <v>Phiếu Điểm THPT QG</v>
          </cell>
          <cell r="P826">
            <v>6</v>
          </cell>
          <cell r="Q826">
            <v>6</v>
          </cell>
          <cell r="R826">
            <v>5.2</v>
          </cell>
          <cell r="S826">
            <v>0</v>
          </cell>
          <cell r="T826">
            <v>17.2</v>
          </cell>
          <cell r="U826" t="str">
            <v>108</v>
          </cell>
          <cell r="V826" t="str">
            <v>Xuân Hà</v>
          </cell>
          <cell r="W826" t="str">
            <v>Thanh Khê</v>
          </cell>
          <cell r="X826" t="str">
            <v>Đà Nẵng</v>
          </cell>
          <cell r="Y826" t="str">
            <v>411</v>
          </cell>
          <cell r="Z826" t="str">
            <v>C01</v>
          </cell>
          <cell r="AA826">
            <v>42609.375113692098</v>
          </cell>
        </row>
        <row r="827">
          <cell r="E827" t="str">
            <v>2220662642</v>
          </cell>
          <cell r="F827" t="str">
            <v>XDT001874</v>
          </cell>
          <cell r="G827" t="str">
            <v>Trương</v>
          </cell>
          <cell r="H827" t="str">
            <v>Thị Thu</v>
          </cell>
          <cell r="I827" t="str">
            <v>Hà</v>
          </cell>
          <cell r="J827">
            <v>35837</v>
          </cell>
          <cell r="K827" t="str">
            <v>Phú Yên</v>
          </cell>
          <cell r="L827" t="str">
            <v>NỮ</v>
          </cell>
          <cell r="M827" t="str">
            <v>Kinh</v>
          </cell>
          <cell r="N827" t="str">
            <v>221459120</v>
          </cell>
          <cell r="O827" t="str">
            <v>Phiếu Điểm THPT QG</v>
          </cell>
          <cell r="P827">
            <v>4.75</v>
          </cell>
          <cell r="Q827">
            <v>5.8</v>
          </cell>
          <cell r="R827">
            <v>4.8</v>
          </cell>
          <cell r="S827">
            <v>0.5</v>
          </cell>
          <cell r="T827">
            <v>15.35</v>
          </cell>
          <cell r="U827" t="str">
            <v>Tổ 2, Phường 9</v>
          </cell>
          <cell r="V827" t="str">
            <v>Phường 9</v>
          </cell>
          <cell r="W827" t="str">
            <v>Tuy Hòa</v>
          </cell>
          <cell r="X827" t="str">
            <v>Phú Yên</v>
          </cell>
          <cell r="Y827" t="str">
            <v>306</v>
          </cell>
          <cell r="Z827" t="str">
            <v>A00</v>
          </cell>
          <cell r="AA827">
            <v>42611.335918286997</v>
          </cell>
        </row>
        <row r="828">
          <cell r="E828" t="str">
            <v>2220125623</v>
          </cell>
          <cell r="F828" t="str">
            <v>DDTC011761</v>
          </cell>
          <cell r="G828" t="str">
            <v>Văn</v>
          </cell>
          <cell r="H828" t="str">
            <v>Hồ Ngân</v>
          </cell>
          <cell r="I828" t="str">
            <v>Hà</v>
          </cell>
          <cell r="J828">
            <v>35670</v>
          </cell>
          <cell r="K828" t="str">
            <v>Đà Nẵng</v>
          </cell>
          <cell r="L828" t="str">
            <v>NỮ</v>
          </cell>
          <cell r="M828" t="str">
            <v>Kinh</v>
          </cell>
          <cell r="N828" t="str">
            <v>201706063</v>
          </cell>
          <cell r="O828" t="str">
            <v>Xét Học Bạ</v>
          </cell>
          <cell r="P828">
            <v>6.9</v>
          </cell>
          <cell r="Q828">
            <v>7.5</v>
          </cell>
          <cell r="R828">
            <v>7</v>
          </cell>
          <cell r="S828">
            <v>0</v>
          </cell>
          <cell r="T828">
            <v>21.4</v>
          </cell>
          <cell r="U828" t="str">
            <v>k27/26 Lý Thái Tổ</v>
          </cell>
          <cell r="V828" t="str">
            <v>Thạc Gián</v>
          </cell>
          <cell r="W828" t="str">
            <v>Thanh Khê</v>
          </cell>
          <cell r="X828" t="str">
            <v>Đà Nẵng</v>
          </cell>
          <cell r="Y828" t="str">
            <v>102</v>
          </cell>
          <cell r="Z828" t="str">
            <v>C01</v>
          </cell>
          <cell r="AA828">
            <v>42605.600035798598</v>
          </cell>
        </row>
        <row r="829">
          <cell r="E829" t="str">
            <v>2220217501</v>
          </cell>
          <cell r="F829" t="str">
            <v>DDTD011388</v>
          </cell>
          <cell r="G829" t="str">
            <v>Vũ</v>
          </cell>
          <cell r="H829" t="str">
            <v>Thị Thu</v>
          </cell>
          <cell r="I829" t="str">
            <v>Hà</v>
          </cell>
          <cell r="J829">
            <v>36119</v>
          </cell>
          <cell r="K829" t="str">
            <v>Gia Lai</v>
          </cell>
          <cell r="L829" t="str">
            <v>NỮ</v>
          </cell>
          <cell r="M829" t="str">
            <v>Kinh</v>
          </cell>
          <cell r="N829" t="str">
            <v>231171967</v>
          </cell>
          <cell r="O829" t="str">
            <v>Xét Học Bạ</v>
          </cell>
          <cell r="P829">
            <v>5</v>
          </cell>
          <cell r="Q829">
            <v>2.5</v>
          </cell>
          <cell r="R829">
            <v>4.33</v>
          </cell>
          <cell r="S829">
            <v>0</v>
          </cell>
          <cell r="T829">
            <v>11.83</v>
          </cell>
          <cell r="U829" t="str">
            <v>4</v>
          </cell>
          <cell r="V829" t="str">
            <v>Chư Ty</v>
          </cell>
          <cell r="W829" t="str">
            <v>Đức Cơ</v>
          </cell>
          <cell r="X829" t="str">
            <v>Gia Lai</v>
          </cell>
          <cell r="Y829" t="str">
            <v>400</v>
          </cell>
          <cell r="AA829">
            <v>42604.398764548598</v>
          </cell>
        </row>
        <row r="830">
          <cell r="E830" t="str">
            <v>2220724335</v>
          </cell>
          <cell r="F830" t="str">
            <v>NLS001596</v>
          </cell>
          <cell r="G830" t="str">
            <v>Vũ</v>
          </cell>
          <cell r="H830" t="str">
            <v>Thị Thái</v>
          </cell>
          <cell r="I830" t="str">
            <v>Hà</v>
          </cell>
          <cell r="J830">
            <v>36075</v>
          </cell>
          <cell r="K830" t="str">
            <v>Gia Lai</v>
          </cell>
          <cell r="L830" t="str">
            <v>NỮ</v>
          </cell>
          <cell r="M830" t="str">
            <v>Kinh</v>
          </cell>
          <cell r="N830" t="str">
            <v>231139662</v>
          </cell>
          <cell r="O830" t="str">
            <v>Phiếu Điểm THPT QG</v>
          </cell>
          <cell r="P830">
            <v>6.75</v>
          </cell>
          <cell r="Q830">
            <v>4.5</v>
          </cell>
          <cell r="R830">
            <v>3.58</v>
          </cell>
          <cell r="S830">
            <v>1.5</v>
          </cell>
          <cell r="T830">
            <v>14.83</v>
          </cell>
          <cell r="U830" t="str">
            <v>58/17 Amaquang</v>
          </cell>
          <cell r="V830" t="str">
            <v>Thanh Phú</v>
          </cell>
          <cell r="W830" t="str">
            <v>Pleiku</v>
          </cell>
          <cell r="X830" t="str">
            <v>Gia Lai</v>
          </cell>
          <cell r="Y830" t="str">
            <v>408</v>
          </cell>
          <cell r="Z830" t="str">
            <v>D01</v>
          </cell>
          <cell r="AA830">
            <v>42608.322426307903</v>
          </cell>
        </row>
        <row r="831">
          <cell r="E831" t="str">
            <v>2220523035</v>
          </cell>
          <cell r="F831" t="str">
            <v>DDK002462</v>
          </cell>
          <cell r="G831" t="str">
            <v>Lê</v>
          </cell>
          <cell r="H831" t="str">
            <v>Thị</v>
          </cell>
          <cell r="I831" t="str">
            <v>Hạ</v>
          </cell>
          <cell r="J831">
            <v>36011</v>
          </cell>
          <cell r="K831" t="str">
            <v>Quảng Nam</v>
          </cell>
          <cell r="L831" t="str">
            <v>NỮ</v>
          </cell>
          <cell r="M831" t="str">
            <v>Kinh</v>
          </cell>
          <cell r="N831" t="str">
            <v>206267483</v>
          </cell>
          <cell r="O831" t="str">
            <v>Phiếu Điểm THPT QG</v>
          </cell>
          <cell r="P831">
            <v>6.75</v>
          </cell>
          <cell r="Q831">
            <v>7.8</v>
          </cell>
          <cell r="R831">
            <v>7</v>
          </cell>
          <cell r="S831">
            <v>1</v>
          </cell>
          <cell r="T831">
            <v>21.55</v>
          </cell>
          <cell r="U831" t="str">
            <v>Triều Châu</v>
          </cell>
          <cell r="V831" t="str">
            <v>Duy Phước</v>
          </cell>
          <cell r="W831" t="str">
            <v>Duy Xuyên</v>
          </cell>
          <cell r="X831" t="str">
            <v>Quảng Nam</v>
          </cell>
          <cell r="Y831" t="str">
            <v>303</v>
          </cell>
          <cell r="Z831" t="str">
            <v>A00</v>
          </cell>
          <cell r="AA831">
            <v>42608.4434699884</v>
          </cell>
        </row>
        <row r="832">
          <cell r="E832" t="str">
            <v>2220714093</v>
          </cell>
          <cell r="F832" t="str">
            <v>DDS001712</v>
          </cell>
          <cell r="G832" t="str">
            <v>Nguyễn</v>
          </cell>
          <cell r="H832" t="str">
            <v>Kiều Nhật</v>
          </cell>
          <cell r="I832" t="str">
            <v>Hạ</v>
          </cell>
          <cell r="J832">
            <v>35888</v>
          </cell>
          <cell r="K832" t="str">
            <v>Quảng Ngãi</v>
          </cell>
          <cell r="L832" t="str">
            <v>NỮ</v>
          </cell>
          <cell r="M832" t="str">
            <v>Kinh</v>
          </cell>
          <cell r="N832" t="str">
            <v>212574765</v>
          </cell>
          <cell r="O832" t="str">
            <v>Phiếu Điểm THPT QG</v>
          </cell>
          <cell r="P832">
            <v>6.25</v>
          </cell>
          <cell r="Q832">
            <v>7</v>
          </cell>
          <cell r="R832">
            <v>5.2</v>
          </cell>
          <cell r="S832">
            <v>0.5</v>
          </cell>
          <cell r="T832">
            <v>18.45</v>
          </cell>
          <cell r="U832" t="str">
            <v>thôn 5</v>
          </cell>
          <cell r="V832" t="str">
            <v>Nghĩa Dũng</v>
          </cell>
          <cell r="W832" t="str">
            <v>Quảng Ngãi</v>
          </cell>
          <cell r="X832" t="str">
            <v>Quảng Ngãi</v>
          </cell>
          <cell r="Y832" t="str">
            <v>407</v>
          </cell>
          <cell r="Z832" t="str">
            <v>A00</v>
          </cell>
          <cell r="AA832">
            <v>42604.390355555603</v>
          </cell>
        </row>
        <row r="833">
          <cell r="E833" t="str">
            <v>2220718615</v>
          </cell>
          <cell r="F833" t="str">
            <v>DND001869</v>
          </cell>
          <cell r="G833" t="str">
            <v>Nguyễn</v>
          </cell>
          <cell r="H833" t="str">
            <v>Dương Ngọc</v>
          </cell>
          <cell r="I833" t="str">
            <v>Hạ</v>
          </cell>
          <cell r="J833">
            <v>35863</v>
          </cell>
          <cell r="K833" t="str">
            <v>Đà Nẵng</v>
          </cell>
          <cell r="L833" t="str">
            <v>NỮ</v>
          </cell>
          <cell r="M833" t="str">
            <v>Kinh</v>
          </cell>
          <cell r="N833" t="str">
            <v>201779346</v>
          </cell>
          <cell r="O833" t="str">
            <v>Phiếu Điểm THPT QG</v>
          </cell>
          <cell r="P833">
            <v>7.25</v>
          </cell>
          <cell r="Q833">
            <v>5.25</v>
          </cell>
          <cell r="R833">
            <v>3.38</v>
          </cell>
          <cell r="S833">
            <v>0</v>
          </cell>
          <cell r="T833">
            <v>15.88</v>
          </cell>
          <cell r="U833" t="str">
            <v>Tổ 108</v>
          </cell>
          <cell r="V833" t="str">
            <v>Hòa Cường Bắc</v>
          </cell>
          <cell r="W833" t="str">
            <v>Hải Châu</v>
          </cell>
          <cell r="X833" t="str">
            <v>Đà Nẵng</v>
          </cell>
          <cell r="Y833" t="str">
            <v>407(PSU)--&gt;407</v>
          </cell>
          <cell r="Z833" t="str">
            <v>D01</v>
          </cell>
          <cell r="AA833">
            <v>42616.391276469898</v>
          </cell>
        </row>
        <row r="834">
          <cell r="E834" t="str">
            <v>2220865904</v>
          </cell>
          <cell r="F834" t="str">
            <v>DDTC006434</v>
          </cell>
          <cell r="G834" t="str">
            <v>Nguyễn</v>
          </cell>
          <cell r="H834" t="str">
            <v>Trần Nhật</v>
          </cell>
          <cell r="I834" t="str">
            <v>Hạ</v>
          </cell>
          <cell r="J834">
            <v>35947</v>
          </cell>
          <cell r="K834" t="str">
            <v>Khánh Hòa</v>
          </cell>
          <cell r="L834" t="str">
            <v>NỮ</v>
          </cell>
          <cell r="M834" t="str">
            <v>Kinh</v>
          </cell>
          <cell r="N834" t="str">
            <v>225680888</v>
          </cell>
          <cell r="O834" t="str">
            <v>Xét Học Bạ</v>
          </cell>
          <cell r="P834">
            <v>7.2</v>
          </cell>
          <cell r="Q834">
            <v>7.5</v>
          </cell>
          <cell r="R834">
            <v>6.7</v>
          </cell>
          <cell r="S834">
            <v>0</v>
          </cell>
          <cell r="T834">
            <v>21.4</v>
          </cell>
          <cell r="U834" t="str">
            <v>Thanh Mỹ</v>
          </cell>
          <cell r="V834" t="str">
            <v>Ninh Quang</v>
          </cell>
          <cell r="W834" t="str">
            <v>Ninh Hòa</v>
          </cell>
          <cell r="X834" t="str">
            <v>Khánh Hòa</v>
          </cell>
          <cell r="Y834" t="str">
            <v>609</v>
          </cell>
          <cell r="Z834" t="str">
            <v>C00</v>
          </cell>
          <cell r="AA834">
            <v>42610.350934108799</v>
          </cell>
        </row>
        <row r="835">
          <cell r="E835" t="str">
            <v>2220865903</v>
          </cell>
          <cell r="F835" t="str">
            <v>DDTA001337</v>
          </cell>
          <cell r="G835" t="str">
            <v>Trần</v>
          </cell>
          <cell r="H835" t="str">
            <v>Thị Nhật</v>
          </cell>
          <cell r="I835" t="str">
            <v>Hạ</v>
          </cell>
          <cell r="J835">
            <v>35964</v>
          </cell>
          <cell r="K835" t="str">
            <v>DakLak</v>
          </cell>
          <cell r="L835" t="str">
            <v>NỮ</v>
          </cell>
          <cell r="M835" t="str">
            <v>Kinh</v>
          </cell>
          <cell r="N835" t="str">
            <v>241645479</v>
          </cell>
          <cell r="O835" t="str">
            <v>Xét Học Bạ</v>
          </cell>
          <cell r="P835">
            <v>6.8</v>
          </cell>
          <cell r="Q835">
            <v>6.7</v>
          </cell>
          <cell r="R835">
            <v>6.8</v>
          </cell>
          <cell r="S835">
            <v>0</v>
          </cell>
          <cell r="T835">
            <v>20.3</v>
          </cell>
          <cell r="U835" t="str">
            <v>CHI CỤC THUẾ, 02 LÊ LOẠI, QUẢNG PHÚ, CƯ M'GAR, ĐĂK LĂK</v>
          </cell>
          <cell r="V835" t="str">
            <v>ea pok</v>
          </cell>
          <cell r="W835" t="str">
            <v>Cư M'gar</v>
          </cell>
          <cell r="X835" t="str">
            <v>DakLak</v>
          </cell>
          <cell r="Y835" t="str">
            <v>609</v>
          </cell>
          <cell r="Z835" t="str">
            <v>A00</v>
          </cell>
          <cell r="AA835">
            <v>42605.361517442099</v>
          </cell>
        </row>
        <row r="836">
          <cell r="E836" t="str">
            <v>2221615477</v>
          </cell>
          <cell r="F836" t="str">
            <v>DDTA005446</v>
          </cell>
          <cell r="G836" t="str">
            <v>Nguyễn</v>
          </cell>
          <cell r="H836" t="str">
            <v>Tấn</v>
          </cell>
          <cell r="I836" t="str">
            <v>Hai</v>
          </cell>
          <cell r="J836">
            <v>35463</v>
          </cell>
          <cell r="K836" t="str">
            <v>Quảng Nam</v>
          </cell>
          <cell r="L836" t="str">
            <v>NAM</v>
          </cell>
          <cell r="M836" t="str">
            <v>Kinh</v>
          </cell>
          <cell r="N836" t="str">
            <v>206102019</v>
          </cell>
          <cell r="O836" t="str">
            <v>Xét Học Bạ</v>
          </cell>
          <cell r="P836">
            <v>6</v>
          </cell>
          <cell r="Q836">
            <v>6</v>
          </cell>
          <cell r="R836">
            <v>6</v>
          </cell>
          <cell r="S836">
            <v>0</v>
          </cell>
          <cell r="T836">
            <v>18</v>
          </cell>
          <cell r="U836" t="str">
            <v>Tổ 4</v>
          </cell>
          <cell r="V836" t="str">
            <v>Tam Xuân</v>
          </cell>
          <cell r="W836" t="str">
            <v>Núi Thành</v>
          </cell>
          <cell r="X836" t="str">
            <v>Quảng Nam</v>
          </cell>
          <cell r="Y836" t="str">
            <v>105</v>
          </cell>
          <cell r="Z836" t="str">
            <v>D01</v>
          </cell>
          <cell r="AA836">
            <v>42612.676982141202</v>
          </cell>
        </row>
        <row r="837">
          <cell r="E837" t="str">
            <v>2220125630</v>
          </cell>
          <cell r="F837" t="str">
            <v>DDTD016101</v>
          </cell>
          <cell r="G837" t="str">
            <v>Đặng</v>
          </cell>
          <cell r="H837" t="str">
            <v>Thị Như</v>
          </cell>
          <cell r="I837" t="str">
            <v>Hải</v>
          </cell>
          <cell r="J837">
            <v>35822</v>
          </cell>
          <cell r="K837" t="str">
            <v>TT Huế</v>
          </cell>
          <cell r="L837" t="str">
            <v>NỮ</v>
          </cell>
          <cell r="M837" t="str">
            <v>Kinh</v>
          </cell>
          <cell r="N837" t="str">
            <v>191964048</v>
          </cell>
          <cell r="O837" t="str">
            <v>Xét Học Bạ</v>
          </cell>
          <cell r="P837">
            <v>4.5</v>
          </cell>
          <cell r="Q837">
            <v>5.5</v>
          </cell>
          <cell r="R837">
            <v>2.9</v>
          </cell>
          <cell r="S837">
            <v>0</v>
          </cell>
          <cell r="T837">
            <v>12.9</v>
          </cell>
          <cell r="U837" t="str">
            <v>0</v>
          </cell>
          <cell r="V837" t="str">
            <v>Điền Hòa</v>
          </cell>
          <cell r="W837" t="str">
            <v>Phong Điền</v>
          </cell>
          <cell r="X837" t="str">
            <v>TT Huế</v>
          </cell>
          <cell r="Y837" t="str">
            <v>102</v>
          </cell>
          <cell r="Z837" t="str">
            <v>D01</v>
          </cell>
          <cell r="AA837">
            <v>42604.672756330998</v>
          </cell>
        </row>
        <row r="838">
          <cell r="E838" t="str">
            <v>2221718386</v>
          </cell>
          <cell r="F838" t="str">
            <v/>
          </cell>
          <cell r="G838" t="str">
            <v>Đào</v>
          </cell>
          <cell r="H838" t="str">
            <v>Ngọc</v>
          </cell>
          <cell r="I838" t="str">
            <v>Hải</v>
          </cell>
          <cell r="J838">
            <v>35808</v>
          </cell>
          <cell r="K838" t="str">
            <v>Đà Nẵng</v>
          </cell>
          <cell r="L838" t="str">
            <v>NAM</v>
          </cell>
          <cell r="M838" t="str">
            <v>Kinh</v>
          </cell>
          <cell r="N838" t="str">
            <v>201736470</v>
          </cell>
          <cell r="O838" t="str">
            <v>Phiếu Điểm THPT QG</v>
          </cell>
          <cell r="P838">
            <v>5</v>
          </cell>
          <cell r="Q838">
            <v>7.6</v>
          </cell>
          <cell r="R838">
            <v>6</v>
          </cell>
          <cell r="S838">
            <v>0</v>
          </cell>
          <cell r="T838">
            <v>18.600000000000001</v>
          </cell>
          <cell r="U838" t="str">
            <v>Tổ 100 Đường Non Nước</v>
          </cell>
          <cell r="V838" t="str">
            <v>Hòa Hải</v>
          </cell>
          <cell r="W838" t="str">
            <v>Ngũ Hành Sơn</v>
          </cell>
          <cell r="X838" t="str">
            <v>Đà Nẵng</v>
          </cell>
          <cell r="Y838" t="str">
            <v>407</v>
          </cell>
          <cell r="Z838" t="str">
            <v>A00</v>
          </cell>
          <cell r="AA838">
            <v>42609.358228009303</v>
          </cell>
        </row>
        <row r="839">
          <cell r="E839" t="str">
            <v>2221714080</v>
          </cell>
          <cell r="F839" t="str">
            <v>DND001894</v>
          </cell>
          <cell r="G839" t="str">
            <v>Giang</v>
          </cell>
          <cell r="H839" t="str">
            <v>Vương Hoàng</v>
          </cell>
          <cell r="I839" t="str">
            <v>Hải</v>
          </cell>
          <cell r="J839">
            <v>35847</v>
          </cell>
          <cell r="K839" t="str">
            <v>Đà Nẵng</v>
          </cell>
          <cell r="L839" t="str">
            <v>NAM</v>
          </cell>
          <cell r="M839" t="str">
            <v>Kinh</v>
          </cell>
          <cell r="N839" t="str">
            <v>201772455</v>
          </cell>
          <cell r="O839" t="str">
            <v>Phiếu Điểm THPT QG</v>
          </cell>
          <cell r="P839">
            <v>4.5</v>
          </cell>
          <cell r="Q839">
            <v>6.8</v>
          </cell>
          <cell r="R839">
            <v>4.8</v>
          </cell>
          <cell r="S839">
            <v>0</v>
          </cell>
          <cell r="T839">
            <v>16.100000000000001</v>
          </cell>
          <cell r="U839" t="str">
            <v>39 An Nhơn , tổ 1C</v>
          </cell>
          <cell r="V839" t="str">
            <v>An Hải Bắc</v>
          </cell>
          <cell r="W839" t="str">
            <v>Sơn Trà</v>
          </cell>
          <cell r="X839" t="str">
            <v>Đà Nẵng</v>
          </cell>
          <cell r="Y839" t="str">
            <v>407</v>
          </cell>
          <cell r="Z839" t="str">
            <v>A00</v>
          </cell>
          <cell r="AA839">
            <v>42608.692585104203</v>
          </cell>
        </row>
        <row r="840">
          <cell r="E840" t="str">
            <v>2221125627</v>
          </cell>
          <cell r="F840" t="str">
            <v>DDTA003989</v>
          </cell>
          <cell r="G840" t="str">
            <v>Huỳnh</v>
          </cell>
          <cell r="H840" t="str">
            <v>Ngọc</v>
          </cell>
          <cell r="I840" t="str">
            <v>Hải</v>
          </cell>
          <cell r="J840">
            <v>36088</v>
          </cell>
          <cell r="K840" t="str">
            <v>Quảng Nam</v>
          </cell>
          <cell r="L840" t="str">
            <v>NAM</v>
          </cell>
          <cell r="M840" t="str">
            <v>Kinh</v>
          </cell>
          <cell r="N840" t="str">
            <v>206029444</v>
          </cell>
          <cell r="O840" t="str">
            <v>Xét Học Bạ</v>
          </cell>
          <cell r="P840">
            <v>5.75</v>
          </cell>
          <cell r="Q840">
            <v>4.8</v>
          </cell>
          <cell r="R840">
            <v>4.5999999999999996</v>
          </cell>
          <cell r="S840">
            <v>0</v>
          </cell>
          <cell r="T840">
            <v>15.15</v>
          </cell>
          <cell r="U840" t="str">
            <v>0</v>
          </cell>
          <cell r="V840" t="str">
            <v>Tiên Thọ</v>
          </cell>
          <cell r="W840" t="str">
            <v>Tiên Phước</v>
          </cell>
          <cell r="X840" t="str">
            <v>Quảng Nam</v>
          </cell>
          <cell r="Y840" t="str">
            <v>102</v>
          </cell>
          <cell r="Z840" t="str">
            <v>A00</v>
          </cell>
          <cell r="AA840">
            <v>42604.635054085702</v>
          </cell>
        </row>
        <row r="841">
          <cell r="E841" t="str">
            <v>2220716678</v>
          </cell>
          <cell r="F841" t="str">
            <v>DDTA011624</v>
          </cell>
          <cell r="G841" t="str">
            <v>Lê</v>
          </cell>
          <cell r="H841" t="str">
            <v>Cẩm</v>
          </cell>
          <cell r="I841" t="str">
            <v>Hải</v>
          </cell>
          <cell r="J841">
            <v>35863</v>
          </cell>
          <cell r="K841" t="str">
            <v>Đà Nẵng</v>
          </cell>
          <cell r="L841" t="str">
            <v>NỮ</v>
          </cell>
          <cell r="M841" t="str">
            <v>Kinh</v>
          </cell>
          <cell r="N841" t="str">
            <v>201766509</v>
          </cell>
          <cell r="O841" t="str">
            <v>Xét Học Bạ</v>
          </cell>
          <cell r="P841">
            <v>3.75</v>
          </cell>
          <cell r="Q841">
            <v>5</v>
          </cell>
          <cell r="R841">
            <v>3.5</v>
          </cell>
          <cell r="S841">
            <v>0</v>
          </cell>
          <cell r="T841">
            <v>12.25</v>
          </cell>
          <cell r="U841" t="str">
            <v>Bàu Cầu</v>
          </cell>
          <cell r="V841" t="str">
            <v>Hòa Châu</v>
          </cell>
          <cell r="W841" t="str">
            <v>Hoà Vang</v>
          </cell>
          <cell r="X841" t="str">
            <v>Đà Nẵng</v>
          </cell>
          <cell r="Y841" t="str">
            <v>407=&gt;400</v>
          </cell>
          <cell r="Z841" t="str">
            <v/>
          </cell>
          <cell r="AA841">
            <v>42604.5177646991</v>
          </cell>
        </row>
        <row r="842">
          <cell r="E842" t="str">
            <v>2221125625</v>
          </cell>
          <cell r="F842" t="str">
            <v>DDTA001547</v>
          </cell>
          <cell r="G842" t="str">
            <v>Lê</v>
          </cell>
          <cell r="H842" t="str">
            <v>Long</v>
          </cell>
          <cell r="I842" t="str">
            <v>Hải</v>
          </cell>
          <cell r="J842">
            <v>36113</v>
          </cell>
          <cell r="K842" t="str">
            <v>Đà Nẵng</v>
          </cell>
          <cell r="L842" t="str">
            <v>NAM</v>
          </cell>
          <cell r="M842" t="str">
            <v>Kinh</v>
          </cell>
          <cell r="N842" t="str">
            <v>201739873</v>
          </cell>
          <cell r="O842" t="str">
            <v>Xét Học Bạ</v>
          </cell>
          <cell r="P842">
            <v>3.25</v>
          </cell>
          <cell r="Q842">
            <v>3</v>
          </cell>
          <cell r="R842">
            <v>3.3</v>
          </cell>
          <cell r="S842">
            <v>2</v>
          </cell>
          <cell r="T842">
            <v>9.5500000000000007</v>
          </cell>
          <cell r="U842" t="str">
            <v>K6/04 PHẠM QUANG ÁNH</v>
          </cell>
          <cell r="V842" t="str">
            <v>An Hải Đông</v>
          </cell>
          <cell r="W842" t="str">
            <v>Sơn Trà</v>
          </cell>
          <cell r="X842" t="str">
            <v>Đà Nẵng</v>
          </cell>
          <cell r="Y842" t="str">
            <v>102--&gt;102(CMU)</v>
          </cell>
          <cell r="Z842" t="str">
            <v>D01</v>
          </cell>
          <cell r="AA842">
            <v>42608.446561111101</v>
          </cell>
        </row>
        <row r="843">
          <cell r="E843" t="str">
            <v>2221217506</v>
          </cell>
          <cell r="F843" t="str">
            <v>DDTC021365</v>
          </cell>
          <cell r="G843" t="str">
            <v>Lê</v>
          </cell>
          <cell r="H843" t="str">
            <v>Hoàng</v>
          </cell>
          <cell r="I843" t="str">
            <v>Hải</v>
          </cell>
          <cell r="J843">
            <v>35884</v>
          </cell>
          <cell r="K843" t="str">
            <v>Đà Nẵng</v>
          </cell>
          <cell r="L843" t="str">
            <v>NAM</v>
          </cell>
          <cell r="M843" t="str">
            <v>Kinh</v>
          </cell>
          <cell r="N843" t="str">
            <v>201736581</v>
          </cell>
          <cell r="O843" t="str">
            <v>Xét Học Bạ</v>
          </cell>
          <cell r="P843">
            <v>5.5</v>
          </cell>
          <cell r="Q843">
            <v>2.75</v>
          </cell>
          <cell r="R843">
            <v>1.8</v>
          </cell>
          <cell r="S843">
            <v>0</v>
          </cell>
          <cell r="T843">
            <v>10.050000000000001</v>
          </cell>
          <cell r="U843" t="str">
            <v>Lô 39 Quán Khái 12</v>
          </cell>
          <cell r="V843" t="str">
            <v>Hòa Hải</v>
          </cell>
          <cell r="W843" t="str">
            <v>Ngũ Hành Sơn</v>
          </cell>
          <cell r="X843" t="str">
            <v>Đà Nẵng</v>
          </cell>
          <cell r="Y843" t="str">
            <v>400</v>
          </cell>
          <cell r="Z843" t="str">
            <v>D01</v>
          </cell>
          <cell r="AA843">
            <v>42606.307900613399</v>
          </cell>
        </row>
        <row r="844">
          <cell r="E844" t="str">
            <v>2221716680</v>
          </cell>
          <cell r="F844" t="str">
            <v>DDTA005508</v>
          </cell>
          <cell r="G844" t="str">
            <v>Lê</v>
          </cell>
          <cell r="H844" t="str">
            <v>Công</v>
          </cell>
          <cell r="I844" t="str">
            <v>Hải</v>
          </cell>
          <cell r="J844">
            <v>36001</v>
          </cell>
          <cell r="K844" t="str">
            <v>Đà Nẵng</v>
          </cell>
          <cell r="L844" t="str">
            <v>NAM</v>
          </cell>
          <cell r="M844" t="str">
            <v>Kinh</v>
          </cell>
          <cell r="N844" t="str">
            <v>201735651</v>
          </cell>
          <cell r="O844" t="str">
            <v>Xét Học Bạ</v>
          </cell>
          <cell r="P844">
            <v>4</v>
          </cell>
          <cell r="Q844">
            <v>6.75</v>
          </cell>
          <cell r="R844">
            <v>2.73</v>
          </cell>
          <cell r="S844">
            <v>0</v>
          </cell>
          <cell r="T844">
            <v>13.48</v>
          </cell>
          <cell r="U844" t="str">
            <v>20 Dương Tụ Quán</v>
          </cell>
          <cell r="V844" t="str">
            <v>Bắc Mỹ An</v>
          </cell>
          <cell r="W844" t="str">
            <v>Ngũ Hành Sơn</v>
          </cell>
          <cell r="X844" t="str">
            <v>Đà Nẵng</v>
          </cell>
          <cell r="Y844" t="str">
            <v>407</v>
          </cell>
          <cell r="Z844" t="str">
            <v>D01</v>
          </cell>
          <cell r="AA844">
            <v>42606.439892939801</v>
          </cell>
        </row>
        <row r="845">
          <cell r="E845" t="str">
            <v>2220865905</v>
          </cell>
          <cell r="F845" t="str">
            <v>DDTC006241</v>
          </cell>
          <cell r="G845" t="str">
            <v>Lương</v>
          </cell>
          <cell r="H845" t="str">
            <v>Bích</v>
          </cell>
          <cell r="I845" t="str">
            <v>Hải</v>
          </cell>
          <cell r="J845">
            <v>36094</v>
          </cell>
          <cell r="K845" t="str">
            <v>Quảng Nam</v>
          </cell>
          <cell r="L845" t="str">
            <v>NỮ</v>
          </cell>
          <cell r="M845" t="str">
            <v>Kinh</v>
          </cell>
          <cell r="N845" t="str">
            <v>206193186</v>
          </cell>
          <cell r="O845" t="str">
            <v>Xét Học Bạ</v>
          </cell>
          <cell r="P845">
            <v>6.4</v>
          </cell>
          <cell r="Q845">
            <v>6</v>
          </cell>
          <cell r="R845">
            <v>6</v>
          </cell>
          <cell r="S845">
            <v>0</v>
          </cell>
          <cell r="T845">
            <v>18.399999999999999</v>
          </cell>
          <cell r="U845" t="str">
            <v>THÔN THANH VÂN, XÃ ĐẠI CƯỜNG, ĐẠI LỘC, QUẢNG NAM</v>
          </cell>
          <cell r="V845" t="str">
            <v xml:space="preserve">Đại Cường </v>
          </cell>
          <cell r="W845" t="str">
            <v>Đại Lộc</v>
          </cell>
          <cell r="X845" t="str">
            <v>Quảng Nam</v>
          </cell>
          <cell r="Y845" t="str">
            <v>609</v>
          </cell>
          <cell r="Z845" t="str">
            <v>C00</v>
          </cell>
          <cell r="AA845">
            <v>42605.371502893497</v>
          </cell>
        </row>
        <row r="846">
          <cell r="E846" t="str">
            <v>2221123599</v>
          </cell>
          <cell r="F846" t="str">
            <v>DDS001745</v>
          </cell>
          <cell r="G846" t="str">
            <v>Ngô</v>
          </cell>
          <cell r="H846" t="str">
            <v>Ngọc</v>
          </cell>
          <cell r="I846" t="str">
            <v>Hải</v>
          </cell>
          <cell r="J846">
            <v>35619</v>
          </cell>
          <cell r="K846" t="str">
            <v>Quảng Ngãi</v>
          </cell>
          <cell r="L846" t="str">
            <v>NAM</v>
          </cell>
          <cell r="M846" t="str">
            <v>Kinh</v>
          </cell>
          <cell r="N846" t="str">
            <v>212824449</v>
          </cell>
          <cell r="O846" t="str">
            <v>Phiếu Điểm THPT QG</v>
          </cell>
          <cell r="P846">
            <v>2</v>
          </cell>
          <cell r="Q846">
            <v>6</v>
          </cell>
          <cell r="R846">
            <v>6.2</v>
          </cell>
          <cell r="S846">
            <v>1.5</v>
          </cell>
          <cell r="T846">
            <v>14.2</v>
          </cell>
          <cell r="U846" t="str">
            <v>0</v>
          </cell>
          <cell r="V846" t="str">
            <v>Bình Chánh</v>
          </cell>
          <cell r="W846" t="str">
            <v>Bình Sơn</v>
          </cell>
          <cell r="X846" t="str">
            <v>Quảng Ngãi</v>
          </cell>
          <cell r="Y846" t="str">
            <v>102</v>
          </cell>
          <cell r="Z846" t="str">
            <v>A00</v>
          </cell>
          <cell r="AA846">
            <v>42604.685265544002</v>
          </cell>
        </row>
        <row r="847">
          <cell r="E847" t="str">
            <v>2221115540</v>
          </cell>
          <cell r="F847" t="str">
            <v>DDTA002638</v>
          </cell>
          <cell r="G847" t="str">
            <v>Nguyễn</v>
          </cell>
          <cell r="H847" t="str">
            <v>Minh</v>
          </cell>
          <cell r="I847" t="str">
            <v>Hải</v>
          </cell>
          <cell r="J847">
            <v>35975</v>
          </cell>
          <cell r="K847" t="str">
            <v>Đà Nẵng</v>
          </cell>
          <cell r="L847" t="str">
            <v>NAM</v>
          </cell>
          <cell r="M847" t="str">
            <v>Kinh</v>
          </cell>
          <cell r="N847" t="str">
            <v>201754290</v>
          </cell>
          <cell r="O847" t="str">
            <v>Xét Học Bạ</v>
          </cell>
          <cell r="P847">
            <v>4.5</v>
          </cell>
          <cell r="Q847">
            <v>5.8</v>
          </cell>
          <cell r="R847">
            <v>3.8</v>
          </cell>
          <cell r="S847">
            <v>0</v>
          </cell>
          <cell r="T847">
            <v>14.1</v>
          </cell>
          <cell r="U847" t="str">
            <v>K92/H06/56 Đinh Tiên Hoàng</v>
          </cell>
          <cell r="V847" t="str">
            <v>Tam Thuận</v>
          </cell>
          <cell r="W847" t="str">
            <v>Thanh Khê</v>
          </cell>
          <cell r="X847" t="str">
            <v>Đà Nẵng</v>
          </cell>
          <cell r="Y847" t="str">
            <v>101=&gt;102</v>
          </cell>
          <cell r="Z847" t="str">
            <v>A00</v>
          </cell>
          <cell r="AA847">
            <v>42605.395353125001</v>
          </cell>
        </row>
        <row r="848">
          <cell r="E848" t="str">
            <v>2221125628</v>
          </cell>
          <cell r="F848" t="str">
            <v>DDTA004805</v>
          </cell>
          <cell r="G848" t="str">
            <v>Nguyễn</v>
          </cell>
          <cell r="H848" t="str">
            <v>Thanh</v>
          </cell>
          <cell r="I848" t="str">
            <v>Hải</v>
          </cell>
          <cell r="J848">
            <v>35457</v>
          </cell>
          <cell r="K848" t="str">
            <v>Quảng Trị</v>
          </cell>
          <cell r="L848" t="str">
            <v>NAM</v>
          </cell>
          <cell r="M848" t="str">
            <v>Kinh</v>
          </cell>
          <cell r="N848" t="str">
            <v>197351890</v>
          </cell>
          <cell r="O848" t="str">
            <v>Xét Học Bạ</v>
          </cell>
          <cell r="P848">
            <v>8.5</v>
          </cell>
          <cell r="Q848">
            <v>8.1999999999999993</v>
          </cell>
          <cell r="R848">
            <v>8</v>
          </cell>
          <cell r="S848">
            <v>0</v>
          </cell>
          <cell r="T848">
            <v>24.7</v>
          </cell>
          <cell r="U848" t="str">
            <v>352 Trần hưng Đạo, khu phố 3</v>
          </cell>
          <cell r="V848" t="str">
            <v>2</v>
          </cell>
          <cell r="W848" t="str">
            <v>Quảng Trị</v>
          </cell>
          <cell r="X848" t="str">
            <v>Quảng Trị</v>
          </cell>
          <cell r="Y848" t="str">
            <v>102--&gt;102CMU</v>
          </cell>
          <cell r="Z848" t="str">
            <v>A00</v>
          </cell>
          <cell r="AA848">
            <v>42604.472258530099</v>
          </cell>
        </row>
        <row r="849">
          <cell r="E849" t="str">
            <v>2221128585</v>
          </cell>
          <cell r="F849" t="str">
            <v>DND001939</v>
          </cell>
          <cell r="G849" t="str">
            <v>Nguyễn</v>
          </cell>
          <cell r="H849" t="str">
            <v>Phước</v>
          </cell>
          <cell r="I849" t="str">
            <v>Hải</v>
          </cell>
          <cell r="J849">
            <v>36069</v>
          </cell>
          <cell r="K849" t="str">
            <v>Đà Nẵng</v>
          </cell>
          <cell r="L849" t="str">
            <v>NAM</v>
          </cell>
          <cell r="M849" t="str">
            <v>Kinh</v>
          </cell>
          <cell r="N849" t="str">
            <v>201740126</v>
          </cell>
          <cell r="O849" t="str">
            <v>Phiếu Điểm THPT QG</v>
          </cell>
          <cell r="P849">
            <v>5.75</v>
          </cell>
          <cell r="Q849">
            <v>5.8</v>
          </cell>
          <cell r="R849">
            <v>4.2</v>
          </cell>
          <cell r="S849">
            <v>0</v>
          </cell>
          <cell r="T849">
            <v>15.75</v>
          </cell>
          <cell r="U849" t="str">
            <v>353 Ngô Quyền</v>
          </cell>
          <cell r="V849" t="str">
            <v>Phước Mỹ</v>
          </cell>
          <cell r="W849" t="str">
            <v>Sơn Trà</v>
          </cell>
          <cell r="X849" t="str">
            <v>Đà Nẵng</v>
          </cell>
          <cell r="Y849" t="str">
            <v>102(CMU)</v>
          </cell>
          <cell r="Z849" t="str">
            <v>A00</v>
          </cell>
          <cell r="AA849">
            <v>42609.407710069398</v>
          </cell>
        </row>
        <row r="850">
          <cell r="E850" t="str">
            <v>2221326377</v>
          </cell>
          <cell r="F850" t="str">
            <v>DDTD011591</v>
          </cell>
          <cell r="G850" t="str">
            <v>Nguyễn</v>
          </cell>
          <cell r="H850" t="str">
            <v>Ninh</v>
          </cell>
          <cell r="I850" t="str">
            <v>Hải</v>
          </cell>
          <cell r="J850">
            <v>36031</v>
          </cell>
          <cell r="K850" t="str">
            <v>Đà Nẵng</v>
          </cell>
          <cell r="L850" t="str">
            <v>NAM</v>
          </cell>
          <cell r="M850" t="str">
            <v>Kinh</v>
          </cell>
          <cell r="N850" t="str">
            <v>201740335</v>
          </cell>
          <cell r="O850" t="str">
            <v>Xét Học Bạ</v>
          </cell>
          <cell r="P850">
            <v>5</v>
          </cell>
          <cell r="Q850">
            <v>3</v>
          </cell>
          <cell r="R850">
            <v>4.9000000000000004</v>
          </cell>
          <cell r="S850">
            <v>0</v>
          </cell>
          <cell r="T850">
            <v>12.9</v>
          </cell>
          <cell r="U850" t="str">
            <v>114 Lê Hữu Trác-Tổ 83-An Hải Đông-Sơn Trà-TP Đà Nẵng</v>
          </cell>
          <cell r="V850" t="str">
            <v>An Hải Đông</v>
          </cell>
          <cell r="W850" t="str">
            <v>Sơn Trà</v>
          </cell>
          <cell r="X850" t="str">
            <v>Đà Nẵng</v>
          </cell>
          <cell r="Y850" t="str">
            <v>702</v>
          </cell>
          <cell r="Z850" t="str">
            <v>D01</v>
          </cell>
          <cell r="AA850">
            <v>42605.668721608803</v>
          </cell>
        </row>
        <row r="851">
          <cell r="E851" t="str">
            <v>2221658693</v>
          </cell>
          <cell r="F851" t="str">
            <v>DDTA007604</v>
          </cell>
          <cell r="G851" t="str">
            <v>Nguyễn</v>
          </cell>
          <cell r="H851" t="str">
            <v>Mạnh</v>
          </cell>
          <cell r="I851" t="str">
            <v>Hải</v>
          </cell>
          <cell r="J851">
            <v>35826</v>
          </cell>
          <cell r="K851" t="str">
            <v>DakLak</v>
          </cell>
          <cell r="L851" t="str">
            <v>NAM</v>
          </cell>
          <cell r="M851" t="str">
            <v>Kinh</v>
          </cell>
          <cell r="N851" t="str">
            <v>241660288</v>
          </cell>
          <cell r="O851" t="str">
            <v>Xét Học Bạ</v>
          </cell>
          <cell r="P851">
            <v>3</v>
          </cell>
          <cell r="Q851">
            <v>3</v>
          </cell>
          <cell r="R851">
            <v>3</v>
          </cell>
          <cell r="S851">
            <v>0</v>
          </cell>
          <cell r="T851">
            <v>9</v>
          </cell>
          <cell r="U851" t="str">
            <v>95A YNYKSƠ</v>
          </cell>
          <cell r="V851" t="str">
            <v>Tân Lập</v>
          </cell>
          <cell r="W851" t="str">
            <v>Buôn Ma Thuột</v>
          </cell>
          <cell r="X851" t="str">
            <v>DakLak</v>
          </cell>
          <cell r="Y851" t="str">
            <v>307</v>
          </cell>
          <cell r="Z851" t="str">
            <v>A00</v>
          </cell>
          <cell r="AA851">
            <v>42611.413010914403</v>
          </cell>
        </row>
        <row r="852">
          <cell r="E852" t="str">
            <v>2221522841</v>
          </cell>
          <cell r="F852" t="str">
            <v>DQN002184</v>
          </cell>
          <cell r="G852" t="str">
            <v>Nguyễn</v>
          </cell>
          <cell r="H852" t="str">
            <v>Thanh</v>
          </cell>
          <cell r="I852" t="str">
            <v>Hải</v>
          </cell>
          <cell r="J852">
            <v>36040</v>
          </cell>
          <cell r="K852" t="str">
            <v>Bình Định</v>
          </cell>
          <cell r="L852" t="str">
            <v>NAM</v>
          </cell>
          <cell r="M852" t="str">
            <v>Kinh</v>
          </cell>
          <cell r="N852" t="str">
            <v>215466250</v>
          </cell>
          <cell r="O852" t="str">
            <v>Phiếu Điểm THPT QG</v>
          </cell>
          <cell r="P852">
            <v>3</v>
          </cell>
          <cell r="Q852">
            <v>7.6</v>
          </cell>
          <cell r="R852">
            <v>5.25</v>
          </cell>
          <cell r="S852">
            <v>1</v>
          </cell>
          <cell r="T852">
            <v>15.85</v>
          </cell>
          <cell r="U852" t="str">
            <v>thôn thạch bàn tây</v>
          </cell>
          <cell r="V852" t="str">
            <v>Cát Sơn</v>
          </cell>
          <cell r="W852" t="str">
            <v>Phù Cát</v>
          </cell>
          <cell r="X852" t="str">
            <v>Bình Định</v>
          </cell>
          <cell r="Y852" t="str">
            <v>303</v>
          </cell>
          <cell r="Z852" t="str">
            <v>B03</v>
          </cell>
          <cell r="AA852">
            <v>42604.542404861102</v>
          </cell>
        </row>
        <row r="853">
          <cell r="E853" t="str">
            <v>2221523124</v>
          </cell>
          <cell r="F853" t="str">
            <v>NLS001630</v>
          </cell>
          <cell r="G853" t="str">
            <v>Nguyễn</v>
          </cell>
          <cell r="H853" t="str">
            <v>Ngọc</v>
          </cell>
          <cell r="I853" t="str">
            <v>Hải</v>
          </cell>
          <cell r="J853">
            <v>35832</v>
          </cell>
          <cell r="K853" t="str">
            <v>Gia Lai</v>
          </cell>
          <cell r="L853" t="str">
            <v>NAM</v>
          </cell>
          <cell r="M853" t="str">
            <v>Kinh</v>
          </cell>
          <cell r="N853" t="str">
            <v>231136632</v>
          </cell>
          <cell r="O853" t="str">
            <v>Phiếu Điểm THPT QG</v>
          </cell>
          <cell r="P853">
            <v>6</v>
          </cell>
          <cell r="Q853">
            <v>5.2</v>
          </cell>
          <cell r="R853">
            <v>5.25</v>
          </cell>
          <cell r="S853">
            <v>1.5</v>
          </cell>
          <cell r="T853">
            <v>16.45</v>
          </cell>
          <cell r="U853" t="str">
            <v>Số nhà 20 đường Nay Đer</v>
          </cell>
          <cell r="V853" t="str">
            <v>Phù Đổng</v>
          </cell>
          <cell r="W853" t="str">
            <v>Pleiku</v>
          </cell>
          <cell r="X853" t="str">
            <v>Gia Lai</v>
          </cell>
          <cell r="Y853" t="str">
            <v>303</v>
          </cell>
          <cell r="Z853" t="str">
            <v>B03</v>
          </cell>
          <cell r="AA853">
            <v>42611.641391516197</v>
          </cell>
        </row>
        <row r="854">
          <cell r="E854" t="str">
            <v>2221727295</v>
          </cell>
          <cell r="F854" t="str">
            <v>DDTA011318</v>
          </cell>
          <cell r="G854" t="str">
            <v>Phạm</v>
          </cell>
          <cell r="H854" t="str">
            <v>Hồng</v>
          </cell>
          <cell r="I854" t="str">
            <v>Hải</v>
          </cell>
          <cell r="J854">
            <v>35551</v>
          </cell>
          <cell r="K854" t="str">
            <v>DakLak</v>
          </cell>
          <cell r="L854" t="str">
            <v>NAM</v>
          </cell>
          <cell r="M854" t="str">
            <v>Kinh</v>
          </cell>
          <cell r="N854" t="str">
            <v>241670615</v>
          </cell>
          <cell r="O854" t="str">
            <v>Xét Học Bạ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 t="str">
            <v>75 PHẠM NGŨ LÃO</v>
          </cell>
          <cell r="V854" t="str">
            <v>PHƯỜNG THÀNH CÔNG</v>
          </cell>
          <cell r="W854" t="str">
            <v>Buôn Ma Thuột</v>
          </cell>
          <cell r="X854" t="str">
            <v>DakLak</v>
          </cell>
          <cell r="Y854" t="str">
            <v>408</v>
          </cell>
          <cell r="Z854" t="str">
            <v>D01</v>
          </cell>
          <cell r="AA854">
            <v>42611.601857060203</v>
          </cell>
        </row>
        <row r="855">
          <cell r="E855" t="str">
            <v>2221227769</v>
          </cell>
          <cell r="F855" t="str">
            <v>DDTC012520</v>
          </cell>
          <cell r="G855" t="str">
            <v>Phan</v>
          </cell>
          <cell r="H855" t="str">
            <v>Văn Xuân</v>
          </cell>
          <cell r="I855" t="str">
            <v>Hải</v>
          </cell>
          <cell r="J855">
            <v>35852</v>
          </cell>
          <cell r="K855" t="str">
            <v>Đà Nẵng</v>
          </cell>
          <cell r="L855" t="str">
            <v>NAM</v>
          </cell>
          <cell r="M855" t="str">
            <v>Kinh</v>
          </cell>
          <cell r="N855" t="str">
            <v>201776664</v>
          </cell>
          <cell r="O855" t="str">
            <v>Xét Học Bạ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 t="str">
            <v>295 điện biên phủ</v>
          </cell>
          <cell r="V855" t="str">
            <v>hòa khê</v>
          </cell>
          <cell r="W855" t="str">
            <v>Thanh Khê</v>
          </cell>
          <cell r="X855" t="str">
            <v>Đà Nẵng</v>
          </cell>
          <cell r="Y855" t="str">
            <v>401--&gt;400PSU</v>
          </cell>
          <cell r="Z855" t="str">
            <v>A00</v>
          </cell>
          <cell r="AA855">
            <v>42608.621390243097</v>
          </cell>
        </row>
        <row r="856">
          <cell r="E856" t="str">
            <v>2221724306</v>
          </cell>
          <cell r="F856" t="str">
            <v>TDV004872</v>
          </cell>
          <cell r="G856" t="str">
            <v>Phan</v>
          </cell>
          <cell r="H856" t="str">
            <v>Thanh</v>
          </cell>
          <cell r="I856" t="str">
            <v>Hải</v>
          </cell>
          <cell r="J856">
            <v>35698</v>
          </cell>
          <cell r="K856" t="str">
            <v>Nghệ An</v>
          </cell>
          <cell r="L856" t="str">
            <v>NAM</v>
          </cell>
          <cell r="M856" t="str">
            <v>Kinh</v>
          </cell>
          <cell r="N856" t="str">
            <v>187704579</v>
          </cell>
          <cell r="O856" t="str">
            <v>Phiếu Điểm THPT QG</v>
          </cell>
          <cell r="P856">
            <v>6.25</v>
          </cell>
          <cell r="Q856">
            <v>6.4</v>
          </cell>
          <cell r="R856">
            <v>5.8</v>
          </cell>
          <cell r="S856">
            <v>1</v>
          </cell>
          <cell r="T856">
            <v>18.45</v>
          </cell>
          <cell r="U856" t="str">
            <v>Chợ Quán</v>
          </cell>
          <cell r="V856" t="str">
            <v>Nghi Hoa</v>
          </cell>
          <cell r="W856" t="str">
            <v>Nghi Lộc</v>
          </cell>
          <cell r="X856" t="str">
            <v>Nghệ An</v>
          </cell>
          <cell r="Y856" t="str">
            <v>408</v>
          </cell>
          <cell r="Z856" t="str">
            <v>A00</v>
          </cell>
          <cell r="AA856">
            <v>42611.592278506898</v>
          </cell>
        </row>
        <row r="857">
          <cell r="E857" t="str">
            <v>2211234751</v>
          </cell>
          <cell r="F857" t="str">
            <v>DDTA002708</v>
          </cell>
          <cell r="G857" t="str">
            <v>Trần</v>
          </cell>
          <cell r="H857" t="str">
            <v>Nam</v>
          </cell>
          <cell r="I857" t="str">
            <v>Hải</v>
          </cell>
          <cell r="J857">
            <v>35464</v>
          </cell>
          <cell r="K857" t="str">
            <v>Quảng Bình</v>
          </cell>
          <cell r="L857" t="str">
            <v>NAM</v>
          </cell>
          <cell r="M857" t="str">
            <v>Kinh</v>
          </cell>
          <cell r="N857" t="str">
            <v>194624120</v>
          </cell>
          <cell r="O857" t="str">
            <v>Xét Học Bạ</v>
          </cell>
          <cell r="P857">
            <v>3.25</v>
          </cell>
          <cell r="Q857">
            <v>2.5</v>
          </cell>
          <cell r="R857">
            <v>2.38</v>
          </cell>
          <cell r="S857">
            <v>0</v>
          </cell>
          <cell r="T857">
            <v>8.1300000000000008</v>
          </cell>
          <cell r="U857" t="str">
            <v>quảng thụ</v>
          </cell>
          <cell r="V857" t="str">
            <v>Ba Đồn</v>
          </cell>
          <cell r="W857" t="str">
            <v>Quảng Trạch</v>
          </cell>
          <cell r="X857" t="str">
            <v>Quảng Bình</v>
          </cell>
          <cell r="Y857" t="str">
            <v>C76</v>
          </cell>
          <cell r="Z857" t="str">
            <v>D01</v>
          </cell>
          <cell r="AA857">
            <v>42612.595168900501</v>
          </cell>
        </row>
        <row r="858">
          <cell r="E858" t="str">
            <v>2221129578</v>
          </cell>
          <cell r="F858" t="str">
            <v>DND001970</v>
          </cell>
          <cell r="G858" t="str">
            <v>Trần</v>
          </cell>
          <cell r="H858" t="str">
            <v>Văn Trung</v>
          </cell>
          <cell r="I858" t="str">
            <v>Hải</v>
          </cell>
          <cell r="J858">
            <v>35546</v>
          </cell>
          <cell r="K858" t="str">
            <v>Đà Nẵng</v>
          </cell>
          <cell r="L858" t="str">
            <v>NAM</v>
          </cell>
          <cell r="M858" t="str">
            <v>Kinh</v>
          </cell>
          <cell r="N858" t="str">
            <v>201736453</v>
          </cell>
          <cell r="O858" t="str">
            <v>Phiếu Điểm THPT QG</v>
          </cell>
          <cell r="P858">
            <v>7.75</v>
          </cell>
          <cell r="Q858">
            <v>7.2</v>
          </cell>
          <cell r="R858">
            <v>7</v>
          </cell>
          <cell r="S858">
            <v>0</v>
          </cell>
          <cell r="T858">
            <v>21.95</v>
          </cell>
          <cell r="U858" t="str">
            <v>19 Bà Bang Nhãn</v>
          </cell>
          <cell r="V858" t="str">
            <v>Hoà Hải</v>
          </cell>
          <cell r="W858" t="str">
            <v>Ngũ Hành Sơn</v>
          </cell>
          <cell r="X858" t="str">
            <v>Đà Nẵng</v>
          </cell>
          <cell r="Y858" t="str">
            <v>102</v>
          </cell>
          <cell r="Z858" t="str">
            <v>A00</v>
          </cell>
          <cell r="AA858">
            <v>42636.705171215297</v>
          </cell>
        </row>
        <row r="859">
          <cell r="E859" t="str">
            <v>2221863871</v>
          </cell>
          <cell r="F859" t="str">
            <v>DND001962</v>
          </cell>
          <cell r="G859" t="str">
            <v>Trần</v>
          </cell>
          <cell r="H859" t="str">
            <v>Đức</v>
          </cell>
          <cell r="I859" t="str">
            <v>Hải</v>
          </cell>
          <cell r="J859">
            <v>35519</v>
          </cell>
          <cell r="K859" t="str">
            <v>Đà Nẵng</v>
          </cell>
          <cell r="L859" t="str">
            <v>NAM</v>
          </cell>
          <cell r="M859" t="str">
            <v>Kinh</v>
          </cell>
          <cell r="N859" t="str">
            <v>201759040</v>
          </cell>
          <cell r="O859" t="str">
            <v>Phiếu Điểm THPT QG</v>
          </cell>
          <cell r="P859">
            <v>3.75</v>
          </cell>
          <cell r="Q859">
            <v>6.75</v>
          </cell>
          <cell r="R859">
            <v>5.5</v>
          </cell>
          <cell r="S859">
            <v>0</v>
          </cell>
          <cell r="T859">
            <v>16</v>
          </cell>
          <cell r="U859" t="str">
            <v>34 Cầm Bá Tước</v>
          </cell>
          <cell r="V859" t="str">
            <v>Hoà Cường Bắc</v>
          </cell>
          <cell r="W859" t="str">
            <v>Hải Châu</v>
          </cell>
          <cell r="X859" t="str">
            <v>Đà Nẵng</v>
          </cell>
          <cell r="Y859" t="str">
            <v>609</v>
          </cell>
          <cell r="Z859" t="str">
            <v>C00</v>
          </cell>
          <cell r="AA859">
            <v>42612.617987997699</v>
          </cell>
        </row>
        <row r="860">
          <cell r="E860" t="str">
            <v>2221515003</v>
          </cell>
          <cell r="F860" t="str">
            <v>DDTB006356</v>
          </cell>
          <cell r="G860" t="str">
            <v>Văn</v>
          </cell>
          <cell r="H860" t="str">
            <v>Ngọc</v>
          </cell>
          <cell r="I860" t="str">
            <v>Hải</v>
          </cell>
          <cell r="J860">
            <v>36041</v>
          </cell>
          <cell r="K860" t="str">
            <v>Quảng Trị</v>
          </cell>
          <cell r="L860" t="str">
            <v>NAM</v>
          </cell>
          <cell r="M860" t="str">
            <v>Kinh</v>
          </cell>
          <cell r="N860" t="str">
            <v>197412447</v>
          </cell>
          <cell r="O860" t="str">
            <v>Xét Học Bạ</v>
          </cell>
          <cell r="P860">
            <v>7.3</v>
          </cell>
          <cell r="Q860">
            <v>7.9</v>
          </cell>
          <cell r="R860">
            <v>7.4</v>
          </cell>
          <cell r="S860">
            <v>0</v>
          </cell>
          <cell r="T860">
            <v>22.6</v>
          </cell>
          <cell r="U860" t="str">
            <v>Phú Hưng</v>
          </cell>
          <cell r="V860" t="str">
            <v>Hải Phú</v>
          </cell>
          <cell r="W860" t="str">
            <v>Hải Lăng</v>
          </cell>
          <cell r="X860" t="str">
            <v>Quảng Trị</v>
          </cell>
          <cell r="Y860" t="str">
            <v>302</v>
          </cell>
          <cell r="Z860" t="str">
            <v>B00</v>
          </cell>
          <cell r="AA860">
            <v>42611.650724537001</v>
          </cell>
        </row>
        <row r="861">
          <cell r="E861" t="str">
            <v>2211119600</v>
          </cell>
          <cell r="F861" t="str">
            <v>DDTA008488</v>
          </cell>
          <cell r="G861" t="str">
            <v>Võ</v>
          </cell>
          <cell r="H861" t="str">
            <v>Nguyên</v>
          </cell>
          <cell r="I861" t="str">
            <v>Hải</v>
          </cell>
          <cell r="J861">
            <v>34093</v>
          </cell>
          <cell r="K861" t="str">
            <v>Đà Nẵng</v>
          </cell>
          <cell r="L861" t="str">
            <v>NAM</v>
          </cell>
          <cell r="M861" t="str">
            <v>Kinh</v>
          </cell>
          <cell r="N861" t="str">
            <v>201639582</v>
          </cell>
          <cell r="O861" t="str">
            <v>Xét Học Bạ</v>
          </cell>
          <cell r="P861">
            <v>5</v>
          </cell>
          <cell r="Q861">
            <v>5</v>
          </cell>
          <cell r="R861">
            <v>5</v>
          </cell>
          <cell r="S861">
            <v>0</v>
          </cell>
          <cell r="T861">
            <v>15</v>
          </cell>
          <cell r="U861" t="str">
            <v>Số 2F2/5 đường 2/9</v>
          </cell>
          <cell r="V861" t="str">
            <v>Hòa Cường Nam</v>
          </cell>
          <cell r="W861" t="str">
            <v>Hải Châu</v>
          </cell>
          <cell r="X861" t="str">
            <v>Đà Nẵng</v>
          </cell>
          <cell r="Y861" t="str">
            <v>C67</v>
          </cell>
          <cell r="Z861" t="str">
            <v>C01</v>
          </cell>
          <cell r="AA861">
            <v>42642.434847881901</v>
          </cell>
        </row>
        <row r="862">
          <cell r="E862" t="str">
            <v>2221718914</v>
          </cell>
          <cell r="F862" t="str">
            <v>DDS001781</v>
          </cell>
          <cell r="G862" t="str">
            <v>Võ</v>
          </cell>
          <cell r="H862" t="str">
            <v>Duy</v>
          </cell>
          <cell r="I862" t="str">
            <v>Hải</v>
          </cell>
          <cell r="J862">
            <v>36085</v>
          </cell>
          <cell r="K862" t="str">
            <v>Quảng Ngãi</v>
          </cell>
          <cell r="L862" t="str">
            <v>NAM</v>
          </cell>
          <cell r="M862" t="str">
            <v>Kinh</v>
          </cell>
          <cell r="N862" t="str">
            <v>212617204</v>
          </cell>
          <cell r="O862" t="str">
            <v>Phiếu Điểm THPT QG</v>
          </cell>
          <cell r="P862">
            <v>2.25</v>
          </cell>
          <cell r="Q862">
            <v>6.8</v>
          </cell>
          <cell r="R862">
            <v>5.8</v>
          </cell>
          <cell r="S862">
            <v>1.5</v>
          </cell>
          <cell r="T862">
            <v>14.85</v>
          </cell>
          <cell r="U862" t="str">
            <v>Tổ 2</v>
          </cell>
          <cell r="V862" t="str">
            <v>An Hải</v>
          </cell>
          <cell r="W862" t="str">
            <v>Lý Sơn</v>
          </cell>
          <cell r="X862" t="str">
            <v>Quảng Ngãi</v>
          </cell>
          <cell r="Y862" t="str">
            <v>407</v>
          </cell>
          <cell r="Z862" t="str">
            <v>A00</v>
          </cell>
          <cell r="AA862">
            <v>42619.6522625</v>
          </cell>
        </row>
        <row r="863">
          <cell r="E863" t="str">
            <v>2220214381</v>
          </cell>
          <cell r="F863" t="str">
            <v>DDK002886</v>
          </cell>
          <cell r="G863" t="str">
            <v>Bùi</v>
          </cell>
          <cell r="H863" t="str">
            <v>Thị Tố</v>
          </cell>
          <cell r="I863" t="str">
            <v>Hân</v>
          </cell>
          <cell r="J863">
            <v>36119</v>
          </cell>
          <cell r="K863" t="str">
            <v>Quảng Nam</v>
          </cell>
          <cell r="L863" t="str">
            <v>NỮ</v>
          </cell>
          <cell r="M863" t="str">
            <v>Kinh</v>
          </cell>
          <cell r="N863" t="str">
            <v>206109251</v>
          </cell>
          <cell r="O863" t="str">
            <v>Phiếu Điểm THPT QG</v>
          </cell>
          <cell r="P863">
            <v>5.25</v>
          </cell>
          <cell r="Q863">
            <v>5.25</v>
          </cell>
          <cell r="R863">
            <v>6.4</v>
          </cell>
          <cell r="S863">
            <v>0.5</v>
          </cell>
          <cell r="T863">
            <v>16.899999999999999</v>
          </cell>
          <cell r="U863" t="str">
            <v>An Bình</v>
          </cell>
          <cell r="V863" t="str">
            <v>Tân Lãnh</v>
          </cell>
          <cell r="W863" t="str">
            <v>Phú Ninh</v>
          </cell>
          <cell r="X863" t="str">
            <v>Quảng Nam</v>
          </cell>
          <cell r="Y863" t="str">
            <v>400</v>
          </cell>
          <cell r="Z863" t="str">
            <v>C01</v>
          </cell>
          <cell r="AA863">
            <v>42606.449511539402</v>
          </cell>
        </row>
        <row r="864">
          <cell r="E864" t="str">
            <v>2220435821</v>
          </cell>
          <cell r="F864" t="str">
            <v>DDTD016249</v>
          </cell>
          <cell r="G864" t="str">
            <v>Hồ</v>
          </cell>
          <cell r="H864" t="str">
            <v>Ngọc Bảo</v>
          </cell>
          <cell r="I864" t="str">
            <v>Hân</v>
          </cell>
          <cell r="J864">
            <v>35783</v>
          </cell>
          <cell r="K864" t="str">
            <v>Bình Định</v>
          </cell>
          <cell r="L864" t="str">
            <v>NỮ</v>
          </cell>
          <cell r="M864" t="str">
            <v>Kinh</v>
          </cell>
          <cell r="N864" t="str">
            <v>215407294</v>
          </cell>
          <cell r="O864" t="str">
            <v>Xét Học Bạ</v>
          </cell>
          <cell r="P864">
            <v>6</v>
          </cell>
          <cell r="Q864">
            <v>6</v>
          </cell>
          <cell r="R864">
            <v>6</v>
          </cell>
          <cell r="S864">
            <v>0</v>
          </cell>
          <cell r="T864">
            <v>18</v>
          </cell>
          <cell r="U864" t="str">
            <v>61/6/5 Phan Bội Châu</v>
          </cell>
          <cell r="V864" t="str">
            <v>Lê Lợi</v>
          </cell>
          <cell r="W864" t="str">
            <v>Qui Nhơn</v>
          </cell>
          <cell r="X864" t="str">
            <v>Bình Định</v>
          </cell>
          <cell r="Y864" t="str">
            <v>111</v>
          </cell>
          <cell r="Z864" t="str">
            <v>A00</v>
          </cell>
          <cell r="AA864">
            <v>42611.580270752303</v>
          </cell>
        </row>
        <row r="865">
          <cell r="E865" t="str">
            <v>2220128648</v>
          </cell>
          <cell r="F865" t="str">
            <v>DDK002893</v>
          </cell>
          <cell r="G865" t="str">
            <v>Huỳnh</v>
          </cell>
          <cell r="H865" t="str">
            <v>Như</v>
          </cell>
          <cell r="I865" t="str">
            <v>Hân</v>
          </cell>
          <cell r="J865">
            <v>35940</v>
          </cell>
          <cell r="K865" t="str">
            <v>Quảng Nam</v>
          </cell>
          <cell r="L865" t="str">
            <v>NỮ</v>
          </cell>
          <cell r="M865" t="str">
            <v>Kinh</v>
          </cell>
          <cell r="N865" t="str">
            <v>206311976</v>
          </cell>
          <cell r="O865" t="str">
            <v>Phiếu Điểm THPT QG</v>
          </cell>
          <cell r="P865">
            <v>4.5</v>
          </cell>
          <cell r="Q865">
            <v>6.75</v>
          </cell>
          <cell r="R865">
            <v>5.6</v>
          </cell>
          <cell r="S865">
            <v>0.5</v>
          </cell>
          <cell r="T865">
            <v>16.850000000000001</v>
          </cell>
          <cell r="U865" t="str">
            <v>1 Trần Dư</v>
          </cell>
          <cell r="V865" t="str">
            <v>An Xuân</v>
          </cell>
          <cell r="W865" t="str">
            <v>Tam Kỳ</v>
          </cell>
          <cell r="X865" t="str">
            <v>Quảng Nam</v>
          </cell>
          <cell r="Y865" t="str">
            <v>102=&gt;102(CMU)</v>
          </cell>
          <cell r="Z865" t="str">
            <v>C01</v>
          </cell>
          <cell r="AA865">
            <v>42620.451959108803</v>
          </cell>
        </row>
        <row r="866">
          <cell r="E866" t="str">
            <v>2220255226</v>
          </cell>
          <cell r="F866" t="str">
            <v>DDTA005126</v>
          </cell>
          <cell r="G866" t="str">
            <v>Huỳnh</v>
          </cell>
          <cell r="H866" t="str">
            <v>Ngọc</v>
          </cell>
          <cell r="I866" t="str">
            <v>Hân</v>
          </cell>
          <cell r="J866">
            <v>35969</v>
          </cell>
          <cell r="K866" t="str">
            <v>Quảng Nam</v>
          </cell>
          <cell r="L866" t="str">
            <v>NỮ</v>
          </cell>
          <cell r="M866" t="str">
            <v>Kinh</v>
          </cell>
          <cell r="N866" t="str">
            <v>206118123</v>
          </cell>
          <cell r="O866" t="str">
            <v>Xét Học Bạ</v>
          </cell>
          <cell r="P866">
            <v>3.85</v>
          </cell>
          <cell r="Q866">
            <v>3</v>
          </cell>
          <cell r="R866">
            <v>2.5</v>
          </cell>
          <cell r="S866">
            <v>0</v>
          </cell>
          <cell r="T866">
            <v>9.35</v>
          </cell>
          <cell r="U866" t="str">
            <v>Dong An</v>
          </cell>
          <cell r="V866" t="str">
            <v>Hòa Thuận</v>
          </cell>
          <cell r="W866" t="str">
            <v>Tam Kỳ</v>
          </cell>
          <cell r="X866" t="str">
            <v>Quảng Nam</v>
          </cell>
          <cell r="Y866" t="str">
            <v>405</v>
          </cell>
          <cell r="Z866" t="str">
            <v>D01</v>
          </cell>
          <cell r="AA866">
            <v>42604.461011886597</v>
          </cell>
        </row>
        <row r="867">
          <cell r="E867" t="str">
            <v>2220532370</v>
          </cell>
          <cell r="F867" t="str">
            <v>DQN002608</v>
          </cell>
          <cell r="G867" t="str">
            <v>Lê</v>
          </cell>
          <cell r="H867" t="str">
            <v>Ngọc Khả</v>
          </cell>
          <cell r="I867" t="str">
            <v>Hân</v>
          </cell>
          <cell r="J867">
            <v>36028</v>
          </cell>
          <cell r="K867" t="str">
            <v>Bình Định</v>
          </cell>
          <cell r="L867" t="str">
            <v>NỮ</v>
          </cell>
          <cell r="M867" t="str">
            <v>Kinh</v>
          </cell>
          <cell r="N867" t="str">
            <v>215446072</v>
          </cell>
          <cell r="O867" t="str">
            <v>Phiếu Điểm THPT QG</v>
          </cell>
          <cell r="P867">
            <v>7</v>
          </cell>
          <cell r="Q867">
            <v>8.6</v>
          </cell>
          <cell r="R867">
            <v>6.8</v>
          </cell>
          <cell r="S867">
            <v>0.5</v>
          </cell>
          <cell r="T867">
            <v>22.4</v>
          </cell>
          <cell r="U867" t="str">
            <v>Tổ 25 Khu vực 4</v>
          </cell>
          <cell r="V867" t="str">
            <v>Lê Hồng Phong</v>
          </cell>
          <cell r="W867" t="str">
            <v>Qui Nhơn</v>
          </cell>
          <cell r="X867" t="str">
            <v>Bình Định</v>
          </cell>
          <cell r="Y867" t="str">
            <v>305</v>
          </cell>
          <cell r="Z867" t="str">
            <v>B00</v>
          </cell>
          <cell r="AA867">
            <v>42609.6743585648</v>
          </cell>
        </row>
        <row r="868">
          <cell r="E868" t="str">
            <v>2220863818</v>
          </cell>
          <cell r="F868" t="str">
            <v>DDK002895</v>
          </cell>
          <cell r="G868" t="str">
            <v>Lê</v>
          </cell>
          <cell r="H868" t="str">
            <v>Gia</v>
          </cell>
          <cell r="I868" t="str">
            <v>Hân</v>
          </cell>
          <cell r="J868">
            <v>36123</v>
          </cell>
          <cell r="K868" t="str">
            <v>Quảng Nam</v>
          </cell>
          <cell r="L868" t="str">
            <v>NỮ</v>
          </cell>
          <cell r="M868" t="str">
            <v>Kinh</v>
          </cell>
          <cell r="N868" t="str">
            <v>206237764</v>
          </cell>
          <cell r="O868" t="str">
            <v>Phiếu Điểm THPT QG</v>
          </cell>
          <cell r="P868">
            <v>4.75</v>
          </cell>
          <cell r="Q868">
            <v>4.75</v>
          </cell>
          <cell r="R868">
            <v>5.5</v>
          </cell>
          <cell r="S868">
            <v>1</v>
          </cell>
          <cell r="T868">
            <v>15</v>
          </cell>
          <cell r="U868" t="str">
            <v>sâm linh tây</v>
          </cell>
          <cell r="V868" t="str">
            <v>Tam Quang</v>
          </cell>
          <cell r="W868" t="str">
            <v>Núi Thành</v>
          </cell>
          <cell r="X868" t="str">
            <v>Quảng Nam</v>
          </cell>
          <cell r="Y868" t="str">
            <v>609</v>
          </cell>
          <cell r="Z868" t="str">
            <v>C00</v>
          </cell>
          <cell r="AA868">
            <v>42605.400263969903</v>
          </cell>
        </row>
        <row r="869">
          <cell r="E869" t="str">
            <v>2220863804</v>
          </cell>
          <cell r="F869" t="str">
            <v>DDS002008</v>
          </cell>
          <cell r="G869" t="str">
            <v>Lê</v>
          </cell>
          <cell r="H869" t="str">
            <v>Trịnh Hồng</v>
          </cell>
          <cell r="I869" t="str">
            <v>Hân</v>
          </cell>
          <cell r="J869">
            <v>36140</v>
          </cell>
          <cell r="K869" t="str">
            <v>Quảng Ngãi</v>
          </cell>
          <cell r="L869" t="str">
            <v>NỮ</v>
          </cell>
          <cell r="M869" t="str">
            <v>Kinh</v>
          </cell>
          <cell r="N869" t="str">
            <v>212813849</v>
          </cell>
          <cell r="O869" t="str">
            <v>Phiếu Điểm THPT QG</v>
          </cell>
          <cell r="P869">
            <v>6</v>
          </cell>
          <cell r="Q869">
            <v>5.6</v>
          </cell>
          <cell r="R869">
            <v>4.6500000000000004</v>
          </cell>
          <cell r="S869">
            <v>0.5</v>
          </cell>
          <cell r="T869">
            <v>16.25</v>
          </cell>
          <cell r="U869" t="str">
            <v>tổ 7</v>
          </cell>
          <cell r="V869" t="str">
            <v>Trần Phú</v>
          </cell>
          <cell r="W869" t="str">
            <v>Quảng Ngãi</v>
          </cell>
          <cell r="X869" t="str">
            <v>Quảng Ngãi</v>
          </cell>
          <cell r="Y869" t="str">
            <v>609</v>
          </cell>
          <cell r="Z869" t="str">
            <v>A01</v>
          </cell>
          <cell r="AA869">
            <v>42604.593695451404</v>
          </cell>
        </row>
        <row r="870">
          <cell r="E870" t="str">
            <v>2220719201</v>
          </cell>
          <cell r="F870" t="str">
            <v>DDTD018129</v>
          </cell>
          <cell r="G870" t="str">
            <v>Lê</v>
          </cell>
          <cell r="H870" t="str">
            <v>Hồng</v>
          </cell>
          <cell r="I870" t="str">
            <v>Hân</v>
          </cell>
          <cell r="J870">
            <v>35502</v>
          </cell>
          <cell r="K870" t="str">
            <v>Đà Nẵng</v>
          </cell>
          <cell r="L870" t="str">
            <v>NỮ</v>
          </cell>
          <cell r="M870" t="str">
            <v>Kinh</v>
          </cell>
          <cell r="N870" t="str">
            <v>201769600</v>
          </cell>
          <cell r="O870" t="str">
            <v>Xét Học Bạ</v>
          </cell>
          <cell r="P870">
            <v>7.5</v>
          </cell>
          <cell r="Q870">
            <v>3.75</v>
          </cell>
          <cell r="R870">
            <v>4.5</v>
          </cell>
          <cell r="S870">
            <v>0</v>
          </cell>
          <cell r="T870">
            <v>15.75</v>
          </cell>
          <cell r="U870" t="str">
            <v>k1021/9 Ngô Quyền</v>
          </cell>
          <cell r="V870" t="str">
            <v>An Hải Đông</v>
          </cell>
          <cell r="W870" t="str">
            <v>Sơn Trà</v>
          </cell>
          <cell r="X870" t="str">
            <v>Đà Nẵng</v>
          </cell>
          <cell r="Y870" t="str">
            <v>407</v>
          </cell>
          <cell r="Z870" t="str">
            <v>D01</v>
          </cell>
          <cell r="AA870">
            <v>42619.694375544001</v>
          </cell>
        </row>
        <row r="871">
          <cell r="E871" t="str">
            <v>2220719482</v>
          </cell>
          <cell r="F871" t="str">
            <v>DDTA008374</v>
          </cell>
          <cell r="G871" t="str">
            <v>Lê</v>
          </cell>
          <cell r="H871" t="str">
            <v>Thị Ngọc</v>
          </cell>
          <cell r="I871" t="str">
            <v>Hân</v>
          </cell>
          <cell r="J871">
            <v>35442</v>
          </cell>
          <cell r="K871" t="str">
            <v>Quảng Nam</v>
          </cell>
          <cell r="L871" t="str">
            <v>NỮ</v>
          </cell>
          <cell r="M871" t="str">
            <v>Kinh</v>
          </cell>
          <cell r="N871" t="str">
            <v>206113996</v>
          </cell>
          <cell r="O871" t="str">
            <v>Xét Học Bạ</v>
          </cell>
          <cell r="P871">
            <v>7.2</v>
          </cell>
          <cell r="Q871">
            <v>6.6</v>
          </cell>
          <cell r="R871">
            <v>6.6</v>
          </cell>
          <cell r="S871">
            <v>0</v>
          </cell>
          <cell r="T871">
            <v>20.399999999999999</v>
          </cell>
          <cell r="U871" t="str">
            <v>138/2 Huỳnh Thúc Kháng</v>
          </cell>
          <cell r="V871" t="str">
            <v>An Phú</v>
          </cell>
          <cell r="W871" t="str">
            <v>Tam Kỳ</v>
          </cell>
          <cell r="X871" t="str">
            <v>Quảng Nam</v>
          </cell>
          <cell r="Y871" t="str">
            <v>407</v>
          </cell>
          <cell r="Z871" t="str">
            <v>A00</v>
          </cell>
          <cell r="AA871">
            <v>42626.675461956002</v>
          </cell>
        </row>
        <row r="872">
          <cell r="E872" t="str">
            <v>2220724301</v>
          </cell>
          <cell r="F872" t="str">
            <v>TTN003829</v>
          </cell>
          <cell r="G872" t="str">
            <v>Ngô</v>
          </cell>
          <cell r="H872" t="str">
            <v>Mỹ</v>
          </cell>
          <cell r="I872" t="str">
            <v>Hân</v>
          </cell>
          <cell r="J872">
            <v>35692</v>
          </cell>
          <cell r="K872" t="str">
            <v>DakLak</v>
          </cell>
          <cell r="L872" t="str">
            <v>NỮ</v>
          </cell>
          <cell r="M872" t="str">
            <v>Kinh</v>
          </cell>
          <cell r="N872" t="str">
            <v>241799001</v>
          </cell>
          <cell r="O872" t="str">
            <v>Phiếu Điểm THPT QG</v>
          </cell>
          <cell r="P872">
            <v>6.5</v>
          </cell>
          <cell r="Q872">
            <v>6.25</v>
          </cell>
          <cell r="R872">
            <v>6.5</v>
          </cell>
          <cell r="S872">
            <v>1.5</v>
          </cell>
          <cell r="T872">
            <v>19.25</v>
          </cell>
          <cell r="U872" t="str">
            <v>Thôn 4</v>
          </cell>
          <cell r="V872" t="str">
            <v>Hòa Khánh</v>
          </cell>
          <cell r="W872" t="str">
            <v>Buôn Ma Thuột</v>
          </cell>
          <cell r="X872" t="str">
            <v>DakLak</v>
          </cell>
          <cell r="Y872" t="str">
            <v>408</v>
          </cell>
          <cell r="Z872" t="str">
            <v>C00</v>
          </cell>
          <cell r="AA872">
            <v>42613.419828009297</v>
          </cell>
        </row>
        <row r="873">
          <cell r="E873" t="str">
            <v>2220339446</v>
          </cell>
          <cell r="F873" t="str">
            <v>DDTC008332</v>
          </cell>
          <cell r="G873" t="str">
            <v>Nguyễn</v>
          </cell>
          <cell r="H873" t="str">
            <v>Gia</v>
          </cell>
          <cell r="I873" t="str">
            <v>Hân</v>
          </cell>
          <cell r="J873">
            <v>35775</v>
          </cell>
          <cell r="K873" t="str">
            <v>Đà Nẵng</v>
          </cell>
          <cell r="L873" t="str">
            <v>NỮ</v>
          </cell>
          <cell r="M873" t="str">
            <v>Kinh</v>
          </cell>
          <cell r="N873" t="str">
            <v>201759026</v>
          </cell>
          <cell r="O873" t="str">
            <v>Xét Học Bạ</v>
          </cell>
          <cell r="P873">
            <v>7.7</v>
          </cell>
          <cell r="Q873">
            <v>8.1</v>
          </cell>
          <cell r="R873">
            <v>6.3</v>
          </cell>
          <cell r="S873">
            <v>0</v>
          </cell>
          <cell r="T873">
            <v>22.1</v>
          </cell>
          <cell r="U873" t="str">
            <v>91 ông ích khiêm</v>
          </cell>
          <cell r="V873" t="str">
            <v>Thanh Bình</v>
          </cell>
          <cell r="W873" t="str">
            <v>Hải Châu</v>
          </cell>
          <cell r="X873" t="str">
            <v>Đà Nẵng</v>
          </cell>
          <cell r="Y873" t="str">
            <v>601</v>
          </cell>
          <cell r="Z873" t="str">
            <v>C00</v>
          </cell>
          <cell r="AA873">
            <v>42625.382434027801</v>
          </cell>
        </row>
        <row r="874">
          <cell r="E874" t="str">
            <v>2220512670</v>
          </cell>
          <cell r="F874" t="str">
            <v>DDK002906</v>
          </cell>
          <cell r="G874" t="str">
            <v>Nguyễn</v>
          </cell>
          <cell r="H874" t="str">
            <v>Phạm Thị Gia</v>
          </cell>
          <cell r="I874" t="str">
            <v>Hân</v>
          </cell>
          <cell r="J874">
            <v>36047</v>
          </cell>
          <cell r="K874" t="str">
            <v>Quảng Nam</v>
          </cell>
          <cell r="L874" t="str">
            <v>NỮ</v>
          </cell>
          <cell r="M874" t="str">
            <v>Kinh</v>
          </cell>
          <cell r="N874" t="str">
            <v>206313090</v>
          </cell>
          <cell r="O874" t="str">
            <v>Phiếu Điểm THPT QG</v>
          </cell>
          <cell r="P874">
            <v>4</v>
          </cell>
          <cell r="Q874">
            <v>4.4000000000000004</v>
          </cell>
          <cell r="R874">
            <v>6.4</v>
          </cell>
          <cell r="S874">
            <v>0.5</v>
          </cell>
          <cell r="T874">
            <v>14.8</v>
          </cell>
          <cell r="U874" t="str">
            <v>18 Nguyễn Phan Vinh</v>
          </cell>
          <cell r="V874" t="str">
            <v>An Sơn</v>
          </cell>
          <cell r="W874" t="str">
            <v>Tam Kỳ</v>
          </cell>
          <cell r="X874" t="str">
            <v>Quảng Nam</v>
          </cell>
          <cell r="Y874" t="str">
            <v>302</v>
          </cell>
          <cell r="Z874" t="str">
            <v>A00</v>
          </cell>
          <cell r="AA874">
            <v>42604.554028587998</v>
          </cell>
        </row>
        <row r="875">
          <cell r="E875" t="str">
            <v>2220724341</v>
          </cell>
          <cell r="F875" t="str">
            <v>DDK002907</v>
          </cell>
          <cell r="G875" t="str">
            <v>Nguyễn</v>
          </cell>
          <cell r="H875" t="str">
            <v>Thị Mỹ</v>
          </cell>
          <cell r="I875" t="str">
            <v>Hân</v>
          </cell>
          <cell r="J875">
            <v>35585</v>
          </cell>
          <cell r="K875" t="str">
            <v>Quảng Nam</v>
          </cell>
          <cell r="L875" t="str">
            <v>NỮ</v>
          </cell>
          <cell r="M875" t="str">
            <v>Kinh</v>
          </cell>
          <cell r="N875" t="str">
            <v>206313200</v>
          </cell>
          <cell r="O875" t="str">
            <v>Phiếu Điểm THPT QG</v>
          </cell>
          <cell r="P875">
            <v>6.75</v>
          </cell>
          <cell r="Q875">
            <v>5.8</v>
          </cell>
          <cell r="R875">
            <v>2.8</v>
          </cell>
          <cell r="S875">
            <v>0.5</v>
          </cell>
          <cell r="T875">
            <v>15.35</v>
          </cell>
          <cell r="U875" t="str">
            <v>05 Phạm Như Sương</v>
          </cell>
          <cell r="V875" t="str">
            <v>An Xuân</v>
          </cell>
          <cell r="W875" t="str">
            <v>Tam Kỳ</v>
          </cell>
          <cell r="X875" t="str">
            <v>Quảng Nam</v>
          </cell>
          <cell r="Y875" t="str">
            <v>408--&gt;407</v>
          </cell>
          <cell r="Z875" t="str">
            <v>A01</v>
          </cell>
          <cell r="AA875">
            <v>42605.421826817103</v>
          </cell>
        </row>
        <row r="876">
          <cell r="E876" t="str">
            <v>2220716683</v>
          </cell>
          <cell r="F876" t="str">
            <v>DDTC002681</v>
          </cell>
          <cell r="G876" t="str">
            <v>Nguyễn</v>
          </cell>
          <cell r="H876" t="str">
            <v>Gia</v>
          </cell>
          <cell r="I876" t="str">
            <v>Hân</v>
          </cell>
          <cell r="J876">
            <v>35983</v>
          </cell>
          <cell r="K876" t="str">
            <v>Đà Nẵng</v>
          </cell>
          <cell r="L876" t="str">
            <v>NỮ</v>
          </cell>
          <cell r="M876" t="str">
            <v>Kinh</v>
          </cell>
          <cell r="N876" t="str">
            <v>201739364</v>
          </cell>
          <cell r="O876" t="str">
            <v>Xét Học Bạ</v>
          </cell>
          <cell r="P876">
            <v>7.1</v>
          </cell>
          <cell r="Q876">
            <v>6.25</v>
          </cell>
          <cell r="R876">
            <v>6.55</v>
          </cell>
          <cell r="S876">
            <v>0</v>
          </cell>
          <cell r="T876">
            <v>19.899999999999999</v>
          </cell>
          <cell r="U876" t="str">
            <v>K9/6 PHẠM VĂN ĐỒNG</v>
          </cell>
          <cell r="V876" t="str">
            <v>An Hải Bắc</v>
          </cell>
          <cell r="W876" t="str">
            <v>Sơn Trà</v>
          </cell>
          <cell r="X876" t="str">
            <v>Đà Nẵng</v>
          </cell>
          <cell r="Y876" t="str">
            <v>407</v>
          </cell>
          <cell r="AA876">
            <v>42605.562664270801</v>
          </cell>
        </row>
        <row r="877">
          <cell r="E877" t="str">
            <v>2220865906</v>
          </cell>
          <cell r="F877" t="str">
            <v>DDTC001197</v>
          </cell>
          <cell r="G877" t="str">
            <v>Nguyễn</v>
          </cell>
          <cell r="H877" t="str">
            <v>Thị Thanh</v>
          </cell>
          <cell r="I877" t="str">
            <v>Hân</v>
          </cell>
          <cell r="J877">
            <v>35907</v>
          </cell>
          <cell r="K877" t="str">
            <v>Quảng Ngãi</v>
          </cell>
          <cell r="L877" t="str">
            <v>NỮ</v>
          </cell>
          <cell r="M877" t="str">
            <v>Kinh</v>
          </cell>
          <cell r="N877" t="str">
            <v>212579243</v>
          </cell>
          <cell r="O877" t="str">
            <v>Xét Học Bạ</v>
          </cell>
          <cell r="P877">
            <v>6.55</v>
          </cell>
          <cell r="Q877">
            <v>7.3</v>
          </cell>
          <cell r="R877">
            <v>6.55</v>
          </cell>
          <cell r="S877">
            <v>0</v>
          </cell>
          <cell r="T877">
            <v>20.399999999999999</v>
          </cell>
          <cell r="U877" t="str">
            <v>HẺM 166 QUANG TRUNG - QUẢNG NGÃI</v>
          </cell>
          <cell r="V877" t="str">
            <v>Chánh Lộ</v>
          </cell>
          <cell r="W877" t="str">
            <v>Quảng Ngãi</v>
          </cell>
          <cell r="X877" t="str">
            <v>Quảng Ngãi</v>
          </cell>
          <cell r="Y877" t="str">
            <v>609</v>
          </cell>
          <cell r="Z877" t="str">
            <v>D01</v>
          </cell>
          <cell r="AA877">
            <v>42604.497522338002</v>
          </cell>
        </row>
        <row r="878">
          <cell r="E878" t="str">
            <v>2220522837</v>
          </cell>
          <cell r="F878" t="str">
            <v>DND002231</v>
          </cell>
          <cell r="G878" t="str">
            <v>Phan</v>
          </cell>
          <cell r="H878" t="str">
            <v>Duyên Ngọc</v>
          </cell>
          <cell r="I878" t="str">
            <v>Hân</v>
          </cell>
          <cell r="J878">
            <v>35568</v>
          </cell>
          <cell r="K878" t="str">
            <v>Đà Nẵng</v>
          </cell>
          <cell r="L878" t="str">
            <v>NỮ</v>
          </cell>
          <cell r="M878" t="str">
            <v>Kinh</v>
          </cell>
          <cell r="N878" t="str">
            <v>201684956</v>
          </cell>
          <cell r="O878" t="str">
            <v>Phiếu Điểm THPT QG</v>
          </cell>
          <cell r="P878">
            <v>5.75</v>
          </cell>
          <cell r="Q878">
            <v>4.8</v>
          </cell>
          <cell r="R878">
            <v>6.2</v>
          </cell>
          <cell r="S878">
            <v>0</v>
          </cell>
          <cell r="T878">
            <v>16.75</v>
          </cell>
          <cell r="U878" t="str">
            <v>364 Hùng Vương</v>
          </cell>
          <cell r="V878" t="str">
            <v>Vĩnh Trung</v>
          </cell>
          <cell r="W878" t="str">
            <v>Thanh Khê</v>
          </cell>
          <cell r="X878" t="str">
            <v>Đà Nẵng</v>
          </cell>
          <cell r="Y878" t="str">
            <v>303</v>
          </cell>
          <cell r="Z878" t="str">
            <v>B00</v>
          </cell>
          <cell r="AA878">
            <v>42604.699525613403</v>
          </cell>
        </row>
        <row r="879">
          <cell r="E879" t="str">
            <v>2220528567</v>
          </cell>
          <cell r="F879" t="str">
            <v>NLS001857</v>
          </cell>
          <cell r="G879" t="str">
            <v>Phan</v>
          </cell>
          <cell r="H879" t="str">
            <v>Ngọc Vy</v>
          </cell>
          <cell r="I879" t="str">
            <v>Hân</v>
          </cell>
          <cell r="J879">
            <v>35709</v>
          </cell>
          <cell r="K879" t="str">
            <v>Gia Lai</v>
          </cell>
          <cell r="L879" t="str">
            <v>NỮ</v>
          </cell>
          <cell r="M879" t="str">
            <v>Kinh</v>
          </cell>
          <cell r="N879" t="str">
            <v>231147139</v>
          </cell>
          <cell r="O879" t="str">
            <v>Phiếu Điểm THPT QG</v>
          </cell>
          <cell r="P879">
            <v>6.75</v>
          </cell>
          <cell r="Q879">
            <v>5.6</v>
          </cell>
          <cell r="R879">
            <v>6.6</v>
          </cell>
          <cell r="S879">
            <v>1.5</v>
          </cell>
          <cell r="T879">
            <v>18.95</v>
          </cell>
          <cell r="U879" t="str">
            <v>Thôn 5</v>
          </cell>
          <cell r="V879" t="str">
            <v>An Phú</v>
          </cell>
          <cell r="W879" t="str">
            <v>Pleiku</v>
          </cell>
          <cell r="X879" t="str">
            <v>Gia Lai</v>
          </cell>
          <cell r="Y879" t="str">
            <v>303</v>
          </cell>
          <cell r="Z879" t="str">
            <v>B00</v>
          </cell>
          <cell r="AA879">
            <v>42613.564664317099</v>
          </cell>
        </row>
        <row r="880">
          <cell r="E880" t="str">
            <v>2220217735</v>
          </cell>
          <cell r="F880" t="str">
            <v>DDTD012902</v>
          </cell>
          <cell r="G880" t="str">
            <v>Trần</v>
          </cell>
          <cell r="H880" t="str">
            <v>Thị Thu</v>
          </cell>
          <cell r="I880" t="str">
            <v>Hân</v>
          </cell>
          <cell r="J880">
            <v>36056</v>
          </cell>
          <cell r="K880" t="str">
            <v>Đăk Nông</v>
          </cell>
          <cell r="L880" t="str">
            <v>NỮ</v>
          </cell>
          <cell r="M880" t="str">
            <v>Kinh</v>
          </cell>
          <cell r="N880" t="str">
            <v>245365997</v>
          </cell>
          <cell r="O880" t="str">
            <v>Xét Học Bạ</v>
          </cell>
          <cell r="P880">
            <v>6</v>
          </cell>
          <cell r="Q880">
            <v>6</v>
          </cell>
          <cell r="R880">
            <v>6</v>
          </cell>
          <cell r="S880">
            <v>0</v>
          </cell>
          <cell r="T880">
            <v>18</v>
          </cell>
          <cell r="U880" t="str">
            <v>K9</v>
          </cell>
          <cell r="V880" t="str">
            <v>Thị trấn Đăk Mil</v>
          </cell>
          <cell r="W880" t="str">
            <v>Đăk Mil</v>
          </cell>
          <cell r="X880" t="str">
            <v>Đăk Nông</v>
          </cell>
          <cell r="Y880" t="str">
            <v>400(PSU)</v>
          </cell>
          <cell r="Z880" t="str">
            <v>D01</v>
          </cell>
          <cell r="AA880">
            <v>42611.367979166702</v>
          </cell>
        </row>
        <row r="881">
          <cell r="E881" t="str">
            <v>2220326379</v>
          </cell>
          <cell r="F881" t="str">
            <v>DDTD142729</v>
          </cell>
          <cell r="G881" t="str">
            <v>Trần</v>
          </cell>
          <cell r="H881" t="str">
            <v>Vũ Gia</v>
          </cell>
          <cell r="I881" t="str">
            <v>Hân</v>
          </cell>
          <cell r="J881">
            <v>36031</v>
          </cell>
          <cell r="K881" t="str">
            <v>Kon Tum</v>
          </cell>
          <cell r="L881" t="str">
            <v>NỮ</v>
          </cell>
          <cell r="M881" t="str">
            <v>Kinh</v>
          </cell>
          <cell r="N881" t="str">
            <v>233292840</v>
          </cell>
          <cell r="O881" t="str">
            <v>Xét Học Bạ</v>
          </cell>
          <cell r="P881">
            <v>5</v>
          </cell>
          <cell r="Q881">
            <v>2</v>
          </cell>
          <cell r="R881">
            <v>3.63</v>
          </cell>
          <cell r="S881">
            <v>0</v>
          </cell>
          <cell r="T881">
            <v>10.63</v>
          </cell>
          <cell r="U881" t="str">
            <v>481 Đào Duy Từ</v>
          </cell>
          <cell r="V881" t="str">
            <v>Thống Nhất</v>
          </cell>
          <cell r="W881" t="str">
            <v>Kon Tum</v>
          </cell>
          <cell r="X881" t="str">
            <v>Kon Tum</v>
          </cell>
          <cell r="Y881" t="str">
            <v>702</v>
          </cell>
          <cell r="Z881" t="str">
            <v>D01</v>
          </cell>
          <cell r="AA881">
            <v>42604.407272141201</v>
          </cell>
        </row>
        <row r="882">
          <cell r="E882" t="str">
            <v>2220323983</v>
          </cell>
          <cell r="F882" t="str">
            <v>DDK002919</v>
          </cell>
          <cell r="G882" t="str">
            <v>Trần</v>
          </cell>
          <cell r="H882" t="str">
            <v>Thị Ngọc</v>
          </cell>
          <cell r="I882" t="str">
            <v>Hân</v>
          </cell>
          <cell r="J882">
            <v>35971</v>
          </cell>
          <cell r="K882" t="str">
            <v>Quảng Nam</v>
          </cell>
          <cell r="L882" t="str">
            <v>NỮ</v>
          </cell>
          <cell r="M882" t="str">
            <v>Kinh</v>
          </cell>
          <cell r="N882" t="str">
            <v>206131654</v>
          </cell>
          <cell r="O882" t="str">
            <v>Phiếu Điểm THPT QG</v>
          </cell>
          <cell r="P882">
            <v>5.75</v>
          </cell>
          <cell r="Q882">
            <v>5.75</v>
          </cell>
          <cell r="R882">
            <v>5.45</v>
          </cell>
          <cell r="S882">
            <v>1</v>
          </cell>
          <cell r="T882">
            <v>16.95</v>
          </cell>
          <cell r="U882" t="str">
            <v>thôn 4</v>
          </cell>
          <cell r="V882" t="str">
            <v>Điện Ngọc</v>
          </cell>
          <cell r="W882" t="str">
            <v>Điện Bàn</v>
          </cell>
          <cell r="X882" t="str">
            <v>Quảng Nam</v>
          </cell>
          <cell r="Y882" t="str">
            <v>702</v>
          </cell>
          <cell r="Z882" t="str">
            <v>D01</v>
          </cell>
          <cell r="AA882">
            <v>42611.347261955998</v>
          </cell>
        </row>
        <row r="883">
          <cell r="E883" t="str">
            <v>2220868090</v>
          </cell>
          <cell r="F883" t="str">
            <v>DDTA017169</v>
          </cell>
          <cell r="G883" t="str">
            <v>Trần</v>
          </cell>
          <cell r="H883" t="str">
            <v>Ngọc</v>
          </cell>
          <cell r="I883" t="str">
            <v>Hân</v>
          </cell>
          <cell r="J883">
            <v>35884</v>
          </cell>
          <cell r="K883" t="str">
            <v>Kon Tum</v>
          </cell>
          <cell r="L883" t="str">
            <v>NỮ</v>
          </cell>
          <cell r="M883" t="str">
            <v>Kinh</v>
          </cell>
          <cell r="N883" t="str">
            <v>233258333</v>
          </cell>
          <cell r="O883" t="str">
            <v>Xét Học Bạ</v>
          </cell>
          <cell r="P883">
            <v>8</v>
          </cell>
          <cell r="Q883">
            <v>7.45</v>
          </cell>
          <cell r="R883">
            <v>7.3</v>
          </cell>
          <cell r="S883">
            <v>0</v>
          </cell>
          <cell r="T883">
            <v>22.75</v>
          </cell>
          <cell r="U883" t="str">
            <v>HẺM 343, 121 BÀ TRIỆU, TP KON TUM, KON TUM</v>
          </cell>
          <cell r="V883" t="str">
            <v xml:space="preserve">Quyết Thắng </v>
          </cell>
          <cell r="W883" t="str">
            <v>tp. Kon Tum</v>
          </cell>
          <cell r="X883" t="str">
            <v>Kon Tum</v>
          </cell>
          <cell r="Y883" t="str">
            <v>609</v>
          </cell>
          <cell r="Z883" t="str">
            <v>A01</v>
          </cell>
          <cell r="AA883">
            <v>42605.350219247703</v>
          </cell>
        </row>
        <row r="884">
          <cell r="E884" t="str">
            <v>2220865907</v>
          </cell>
          <cell r="F884" t="str">
            <v>DDTA005815</v>
          </cell>
          <cell r="G884" t="str">
            <v>Trương</v>
          </cell>
          <cell r="H884" t="str">
            <v>Gia</v>
          </cell>
          <cell r="I884" t="str">
            <v>Hân</v>
          </cell>
          <cell r="J884">
            <v>35796</v>
          </cell>
          <cell r="K884" t="str">
            <v>Quảng Nam</v>
          </cell>
          <cell r="L884" t="str">
            <v>NỮ</v>
          </cell>
          <cell r="M884" t="str">
            <v>Kinh</v>
          </cell>
          <cell r="N884" t="str">
            <v>206178156</v>
          </cell>
          <cell r="O884" t="str">
            <v>Xét Học Bạ</v>
          </cell>
          <cell r="P884">
            <v>8.1</v>
          </cell>
          <cell r="Q884">
            <v>6.85</v>
          </cell>
          <cell r="R884">
            <v>7.35</v>
          </cell>
          <cell r="S884">
            <v>0</v>
          </cell>
          <cell r="T884">
            <v>22.3</v>
          </cell>
          <cell r="U884" t="str">
            <v>Khong  co so nha</v>
          </cell>
          <cell r="V884" t="str">
            <v>Dai Lanh</v>
          </cell>
          <cell r="W884" t="str">
            <v>Đại Lộc</v>
          </cell>
          <cell r="X884" t="str">
            <v>Quảng Nam</v>
          </cell>
          <cell r="Y884" t="str">
            <v>609</v>
          </cell>
          <cell r="Z884" t="str">
            <v>A00</v>
          </cell>
          <cell r="AA884">
            <v>42604.6519497685</v>
          </cell>
        </row>
        <row r="885">
          <cell r="E885" t="str">
            <v>2220522938</v>
          </cell>
          <cell r="F885" t="str">
            <v>NLS001769</v>
          </cell>
          <cell r="G885" t="str">
            <v>Bùi</v>
          </cell>
          <cell r="H885" t="str">
            <v>Thu</v>
          </cell>
          <cell r="I885" t="str">
            <v>Hằng</v>
          </cell>
          <cell r="J885">
            <v>35980</v>
          </cell>
          <cell r="K885" t="str">
            <v>Gia Lai</v>
          </cell>
          <cell r="L885" t="str">
            <v>NỮ</v>
          </cell>
          <cell r="M885" t="str">
            <v>Kinh</v>
          </cell>
          <cell r="N885" t="str">
            <v>231211160</v>
          </cell>
          <cell r="O885" t="str">
            <v>Phiếu Điểm THPT QG</v>
          </cell>
          <cell r="P885">
            <v>6</v>
          </cell>
          <cell r="Q885">
            <v>5.6</v>
          </cell>
          <cell r="R885">
            <v>5.4</v>
          </cell>
          <cell r="S885">
            <v>1.5</v>
          </cell>
          <cell r="T885">
            <v>17</v>
          </cell>
          <cell r="U885" t="str">
            <v>19 Giải Phóng</v>
          </cell>
          <cell r="V885" t="str">
            <v>Tơ Tung</v>
          </cell>
          <cell r="W885" t="str">
            <v>KBang</v>
          </cell>
          <cell r="X885" t="str">
            <v>Gia Lai</v>
          </cell>
          <cell r="Y885" t="str">
            <v>303</v>
          </cell>
          <cell r="Z885" t="str">
            <v>A00</v>
          </cell>
          <cell r="AA885">
            <v>42605.349146956003</v>
          </cell>
        </row>
        <row r="886">
          <cell r="E886" t="str">
            <v>2220326380</v>
          </cell>
          <cell r="F886" t="str">
            <v>DDTD014134</v>
          </cell>
          <cell r="G886" t="str">
            <v>Cao</v>
          </cell>
          <cell r="H886" t="str">
            <v>Thị Nguyệt</v>
          </cell>
          <cell r="I886" t="str">
            <v>Hằng</v>
          </cell>
          <cell r="J886">
            <v>35904</v>
          </cell>
          <cell r="K886" t="str">
            <v>Quảng Bình</v>
          </cell>
          <cell r="L886" t="str">
            <v>NỮ</v>
          </cell>
          <cell r="M886" t="str">
            <v>Kinh</v>
          </cell>
          <cell r="N886" t="str">
            <v>194650699</v>
          </cell>
          <cell r="O886" t="str">
            <v>Xét Học Bạ</v>
          </cell>
          <cell r="P886">
            <v>6</v>
          </cell>
          <cell r="Q886">
            <v>2</v>
          </cell>
          <cell r="R886">
            <v>5.68</v>
          </cell>
          <cell r="S886">
            <v>0</v>
          </cell>
          <cell r="T886">
            <v>13.68</v>
          </cell>
          <cell r="U886" t="str">
            <v>Vân Nam</v>
          </cell>
          <cell r="V886" t="str">
            <v>Quảng Hải</v>
          </cell>
          <cell r="W886" t="str">
            <v>Ba Đồn</v>
          </cell>
          <cell r="X886" t="str">
            <v>Quảng Bình</v>
          </cell>
          <cell r="Y886" t="str">
            <v>702--&gt;400, Chưa có giấy chứng tốt nghiệp</v>
          </cell>
          <cell r="Z886" t="str">
            <v>A00</v>
          </cell>
          <cell r="AA886">
            <v>42609.310303124999</v>
          </cell>
        </row>
        <row r="887">
          <cell r="E887" t="str">
            <v>2220727296</v>
          </cell>
          <cell r="F887" t="str">
            <v>DDTA003978</v>
          </cell>
          <cell r="G887" t="str">
            <v>Châu</v>
          </cell>
          <cell r="H887" t="str">
            <v>Thúy</v>
          </cell>
          <cell r="I887" t="str">
            <v>Hằng</v>
          </cell>
          <cell r="J887">
            <v>35985</v>
          </cell>
          <cell r="K887" t="str">
            <v>Nghệ An</v>
          </cell>
          <cell r="L887" t="str">
            <v>NỮ</v>
          </cell>
          <cell r="M887" t="str">
            <v>Kinh</v>
          </cell>
          <cell r="N887" t="str">
            <v>194655899</v>
          </cell>
          <cell r="O887" t="str">
            <v>Xét Học Bạ</v>
          </cell>
          <cell r="P887">
            <v>4.75</v>
          </cell>
          <cell r="Q887">
            <v>2</v>
          </cell>
          <cell r="R887">
            <v>2.95</v>
          </cell>
          <cell r="S887">
            <v>0</v>
          </cell>
          <cell r="T887">
            <v>9.6999999999999993</v>
          </cell>
          <cell r="U887" t="str">
            <v>thôn 9</v>
          </cell>
          <cell r="V887" t="str">
            <v>Hạ Trạch</v>
          </cell>
          <cell r="W887" t="str">
            <v>Bố Trạch</v>
          </cell>
          <cell r="X887" t="str">
            <v>Quảng Bình</v>
          </cell>
          <cell r="Y887" t="str">
            <v>408</v>
          </cell>
          <cell r="Z887" t="str">
            <v>D01</v>
          </cell>
          <cell r="AA887">
            <v>42608.654918784698</v>
          </cell>
        </row>
        <row r="888">
          <cell r="E888" t="str">
            <v>2220522992</v>
          </cell>
          <cell r="F888" t="str">
            <v>TTN003652</v>
          </cell>
          <cell r="G888" t="str">
            <v>Đặng</v>
          </cell>
          <cell r="H888" t="str">
            <v>Thị Thanh</v>
          </cell>
          <cell r="I888" t="str">
            <v>Hằng</v>
          </cell>
          <cell r="J888">
            <v>35431</v>
          </cell>
          <cell r="K888" t="str">
            <v>DakLak</v>
          </cell>
          <cell r="L888" t="str">
            <v>NỮ</v>
          </cell>
          <cell r="M888" t="str">
            <v>Kinh</v>
          </cell>
          <cell r="N888" t="str">
            <v>241717686</v>
          </cell>
          <cell r="O888" t="str">
            <v>Phiếu Điểm THPT QG</v>
          </cell>
          <cell r="P888">
            <v>6</v>
          </cell>
          <cell r="Q888">
            <v>5.8</v>
          </cell>
          <cell r="R888">
            <v>6.8</v>
          </cell>
          <cell r="S888">
            <v>1.5</v>
          </cell>
          <cell r="T888">
            <v>18.600000000000001</v>
          </cell>
          <cell r="U888" t="str">
            <v>thôn 4</v>
          </cell>
          <cell r="V888" t="str">
            <v>cư e long</v>
          </cell>
          <cell r="W888" t="str">
            <v>Ea Kar</v>
          </cell>
          <cell r="X888" t="str">
            <v>DakLak</v>
          </cell>
          <cell r="Y888" t="str">
            <v>303</v>
          </cell>
          <cell r="Z888" t="str">
            <v>A00</v>
          </cell>
          <cell r="AA888">
            <v>42604.511557986101</v>
          </cell>
        </row>
        <row r="889">
          <cell r="E889" t="str">
            <v>2220523024</v>
          </cell>
          <cell r="F889" t="str">
            <v>DMS000993</v>
          </cell>
          <cell r="G889" t="str">
            <v>Đậu</v>
          </cell>
          <cell r="H889" t="str">
            <v>Thị Thanh</v>
          </cell>
          <cell r="I889" t="str">
            <v>Hằng</v>
          </cell>
          <cell r="J889">
            <v>36111</v>
          </cell>
          <cell r="K889" t="str">
            <v>DakLak</v>
          </cell>
          <cell r="L889" t="str">
            <v>NỮ</v>
          </cell>
          <cell r="M889" t="str">
            <v>Kinh</v>
          </cell>
          <cell r="N889" t="str">
            <v>245312444</v>
          </cell>
          <cell r="O889" t="str">
            <v>Phiếu Điểm THPT QG</v>
          </cell>
          <cell r="P889">
            <v>6.25</v>
          </cell>
          <cell r="Q889">
            <v>7.2</v>
          </cell>
          <cell r="R889">
            <v>5.6</v>
          </cell>
          <cell r="S889">
            <v>1.5</v>
          </cell>
          <cell r="T889">
            <v>19.05</v>
          </cell>
          <cell r="U889" t="str">
            <v>Nam Cường</v>
          </cell>
          <cell r="V889" t="str">
            <v>Nam Đà</v>
          </cell>
          <cell r="W889" t="str">
            <v>Krông Nô</v>
          </cell>
          <cell r="X889" t="str">
            <v>DakLak</v>
          </cell>
          <cell r="Y889" t="str">
            <v>303</v>
          </cell>
          <cell r="Z889" t="str">
            <v>A00</v>
          </cell>
          <cell r="AA889">
            <v>42610.602329895803</v>
          </cell>
        </row>
        <row r="890">
          <cell r="E890" t="str">
            <v>2220863750</v>
          </cell>
          <cell r="F890" t="str">
            <v>DDK002745</v>
          </cell>
          <cell r="G890" t="str">
            <v>Đoàn</v>
          </cell>
          <cell r="H890" t="str">
            <v>Thị Thu</v>
          </cell>
          <cell r="I890" t="str">
            <v>Hằng</v>
          </cell>
          <cell r="J890">
            <v>35698</v>
          </cell>
          <cell r="K890" t="str">
            <v>Quảng Nam</v>
          </cell>
          <cell r="L890" t="str">
            <v>NỮ</v>
          </cell>
          <cell r="M890" t="str">
            <v>Kinh</v>
          </cell>
          <cell r="N890" t="str">
            <v>206313118</v>
          </cell>
          <cell r="O890" t="str">
            <v>Phiếu Điểm THPT QG</v>
          </cell>
          <cell r="P890">
            <v>6.25</v>
          </cell>
          <cell r="Q890">
            <v>7.2</v>
          </cell>
          <cell r="R890">
            <v>5.2</v>
          </cell>
          <cell r="S890">
            <v>0.5</v>
          </cell>
          <cell r="T890">
            <v>18.649999999999999</v>
          </cell>
          <cell r="U890" t="str">
            <v>tổ 3 thôn trà lang</v>
          </cell>
          <cell r="V890" t="str">
            <v>Tam Ngọc</v>
          </cell>
          <cell r="W890" t="str">
            <v>Tam Kỳ</v>
          </cell>
          <cell r="X890" t="str">
            <v>Quảng Nam</v>
          </cell>
          <cell r="Y890" t="str">
            <v>609--&gt;405</v>
          </cell>
          <cell r="Z890" t="str">
            <v>A00</v>
          </cell>
          <cell r="AA890">
            <v>42605.410146759299</v>
          </cell>
        </row>
        <row r="891">
          <cell r="E891" t="str">
            <v>2220214425</v>
          </cell>
          <cell r="F891" t="str">
            <v>DND002109</v>
          </cell>
          <cell r="G891" t="str">
            <v>Dương</v>
          </cell>
          <cell r="H891" t="str">
            <v>Thị Thu</v>
          </cell>
          <cell r="I891" t="str">
            <v>Hằng</v>
          </cell>
          <cell r="J891">
            <v>35750</v>
          </cell>
          <cell r="K891" t="str">
            <v>Đà Nẵng</v>
          </cell>
          <cell r="L891" t="str">
            <v>NỮ</v>
          </cell>
          <cell r="M891" t="str">
            <v>Kinh</v>
          </cell>
          <cell r="N891" t="str">
            <v>201713949</v>
          </cell>
          <cell r="O891" t="str">
            <v>Phiếu Điểm THPT QG</v>
          </cell>
          <cell r="P891">
            <v>5.5</v>
          </cell>
          <cell r="Q891">
            <v>6.75</v>
          </cell>
          <cell r="R891">
            <v>4.55</v>
          </cell>
          <cell r="S891">
            <v>0</v>
          </cell>
          <cell r="T891">
            <v>16.8</v>
          </cell>
          <cell r="U891" t="str">
            <v>14 THanh Vinh 1</v>
          </cell>
          <cell r="V891" t="str">
            <v>Hòa Khánh Bắc</v>
          </cell>
          <cell r="W891" t="str">
            <v>Liên Chiểu</v>
          </cell>
          <cell r="X891" t="str">
            <v>Đà Nẵng</v>
          </cell>
          <cell r="Y891" t="str">
            <v>400</v>
          </cell>
          <cell r="Z891" t="str">
            <v>D01</v>
          </cell>
          <cell r="AA891">
            <v>42611.336567789403</v>
          </cell>
        </row>
        <row r="892">
          <cell r="E892" t="str">
            <v>2220634904</v>
          </cell>
          <cell r="F892" t="str">
            <v>DDTA005528</v>
          </cell>
          <cell r="G892" t="str">
            <v>Hà</v>
          </cell>
          <cell r="H892" t="str">
            <v>Thị Kim</v>
          </cell>
          <cell r="I892" t="str">
            <v>Hằng</v>
          </cell>
          <cell r="J892">
            <v>35798</v>
          </cell>
          <cell r="K892" t="str">
            <v>Đăk Nông</v>
          </cell>
          <cell r="L892" t="str">
            <v>NỮ</v>
          </cell>
          <cell r="M892" t="str">
            <v>Kinh</v>
          </cell>
          <cell r="N892" t="str">
            <v>245309804</v>
          </cell>
          <cell r="O892" t="str">
            <v>Xét Học Bạ</v>
          </cell>
          <cell r="P892">
            <v>5.75</v>
          </cell>
          <cell r="Q892">
            <v>4.5</v>
          </cell>
          <cell r="R892">
            <v>3.6</v>
          </cell>
          <cell r="S892">
            <v>0</v>
          </cell>
          <cell r="T892">
            <v>13.85</v>
          </cell>
          <cell r="U892" t="str">
            <v>ĐỨC SƠN</v>
          </cell>
          <cell r="V892" t="str">
            <v>ĐỨC MẠNH</v>
          </cell>
          <cell r="W892" t="str">
            <v>Đăk Mil</v>
          </cell>
          <cell r="X892" t="str">
            <v>Đăk Nông</v>
          </cell>
          <cell r="Y892" t="str">
            <v>301</v>
          </cell>
          <cell r="Z892" t="str">
            <v>A00</v>
          </cell>
          <cell r="AA892">
            <v>42604.591957523102</v>
          </cell>
        </row>
        <row r="893">
          <cell r="E893" t="str">
            <v>2220515006</v>
          </cell>
          <cell r="F893" t="str">
            <v>DDTA001484</v>
          </cell>
          <cell r="G893" t="str">
            <v>Hoàng</v>
          </cell>
          <cell r="H893" t="str">
            <v>Thị Thúy</v>
          </cell>
          <cell r="I893" t="str">
            <v>Hằng</v>
          </cell>
          <cell r="J893">
            <v>36005</v>
          </cell>
          <cell r="K893" t="str">
            <v>Quảng Bình</v>
          </cell>
          <cell r="L893" t="str">
            <v>NỮ</v>
          </cell>
          <cell r="M893" t="str">
            <v>Kinh</v>
          </cell>
          <cell r="N893" t="str">
            <v>194586395</v>
          </cell>
          <cell r="O893" t="str">
            <v>Xét Học Bạ</v>
          </cell>
          <cell r="P893">
            <v>6.8</v>
          </cell>
          <cell r="Q893">
            <v>7.4</v>
          </cell>
          <cell r="R893">
            <v>6.9</v>
          </cell>
          <cell r="S893">
            <v>0</v>
          </cell>
          <cell r="T893">
            <v>21.1</v>
          </cell>
          <cell r="U893" t="str">
            <v>105 Hữu Nghị</v>
          </cell>
          <cell r="V893" t="str">
            <v>Nam Lý</v>
          </cell>
          <cell r="W893" t="str">
            <v>Đồng Hới</v>
          </cell>
          <cell r="X893" t="str">
            <v>Quảng Bình</v>
          </cell>
          <cell r="Y893" t="str">
            <v>302</v>
          </cell>
          <cell r="Z893" t="str">
            <v>B00</v>
          </cell>
          <cell r="AA893">
            <v>42606.600728321799</v>
          </cell>
        </row>
        <row r="894">
          <cell r="E894" t="str">
            <v>2220523033</v>
          </cell>
          <cell r="F894" t="str">
            <v>DQN002462</v>
          </cell>
          <cell r="G894" t="str">
            <v>Lâm</v>
          </cell>
          <cell r="H894" t="str">
            <v>Thị Thúy</v>
          </cell>
          <cell r="I894" t="str">
            <v>Hằng</v>
          </cell>
          <cell r="J894">
            <v>35922</v>
          </cell>
          <cell r="K894" t="str">
            <v>Bình Định</v>
          </cell>
          <cell r="L894" t="str">
            <v>NỮ</v>
          </cell>
          <cell r="M894" t="str">
            <v>Kinh</v>
          </cell>
          <cell r="N894" t="str">
            <v>215426608</v>
          </cell>
          <cell r="O894" t="str">
            <v>Phiếu Điểm THPT QG</v>
          </cell>
          <cell r="P894">
            <v>6.75</v>
          </cell>
          <cell r="Q894">
            <v>6</v>
          </cell>
          <cell r="R894">
            <v>6.2</v>
          </cell>
          <cell r="S894">
            <v>0.5</v>
          </cell>
          <cell r="T894">
            <v>18.95</v>
          </cell>
          <cell r="U894" t="str">
            <v>Thắng Công</v>
          </cell>
          <cell r="V894" t="str">
            <v>Nhơn Phúc</v>
          </cell>
          <cell r="W894" t="str">
            <v>An Nhơn</v>
          </cell>
          <cell r="X894" t="str">
            <v>Bình Định</v>
          </cell>
          <cell r="Y894" t="str">
            <v>303</v>
          </cell>
          <cell r="Z894" t="str">
            <v>B00</v>
          </cell>
          <cell r="AA894">
            <v>42606.584533680601</v>
          </cell>
        </row>
        <row r="895">
          <cell r="E895" t="str">
            <v>2220218738</v>
          </cell>
          <cell r="F895" t="str">
            <v>DDTC027649</v>
          </cell>
          <cell r="G895" t="str">
            <v>Lê</v>
          </cell>
          <cell r="H895" t="str">
            <v>Thị Diễm</v>
          </cell>
          <cell r="I895" t="str">
            <v>Hằng</v>
          </cell>
          <cell r="J895">
            <v>36004</v>
          </cell>
          <cell r="K895" t="str">
            <v>Quảng Bình</v>
          </cell>
          <cell r="L895" t="str">
            <v>NỮ</v>
          </cell>
          <cell r="M895" t="str">
            <v>Kinh</v>
          </cell>
          <cell r="N895" t="str">
            <v>201799533</v>
          </cell>
          <cell r="O895" t="str">
            <v>Xét Học Bạ</v>
          </cell>
          <cell r="P895">
            <v>3.75</v>
          </cell>
          <cell r="Q895">
            <v>3</v>
          </cell>
          <cell r="R895">
            <v>2.63</v>
          </cell>
          <cell r="S895">
            <v>0</v>
          </cell>
          <cell r="T895">
            <v>9.3800000000000008</v>
          </cell>
          <cell r="U895" t="str">
            <v>13B Nguyễn Lương Bằng</v>
          </cell>
          <cell r="V895" t="str">
            <v>Hòa Khánh Bắc</v>
          </cell>
          <cell r="W895" t="str">
            <v>Liên Chiểu</v>
          </cell>
          <cell r="X895" t="str">
            <v>Đà Nẵng</v>
          </cell>
          <cell r="Y895" t="str">
            <v>400(sai tên : Lê Thị Diễn Hằng-&gt; Lê Thị Diễm Hằng)</v>
          </cell>
          <cell r="Z895" t="str">
            <v>D01</v>
          </cell>
          <cell r="AA895">
            <v>42613.417081597203</v>
          </cell>
        </row>
        <row r="896">
          <cell r="E896" t="str">
            <v>2220255227</v>
          </cell>
          <cell r="F896" t="str">
            <v>DDTC013149</v>
          </cell>
          <cell r="G896" t="str">
            <v>Lê</v>
          </cell>
          <cell r="H896" t="str">
            <v>Thị Lệ</v>
          </cell>
          <cell r="I896" t="str">
            <v>Hằng</v>
          </cell>
          <cell r="J896">
            <v>36030</v>
          </cell>
          <cell r="K896" t="str">
            <v>Quảng Bình</v>
          </cell>
          <cell r="L896" t="str">
            <v>NỮ</v>
          </cell>
          <cell r="M896" t="str">
            <v>Kinh</v>
          </cell>
          <cell r="N896" t="str">
            <v>194609191</v>
          </cell>
          <cell r="O896" t="str">
            <v>Xét Học Bạ</v>
          </cell>
          <cell r="P896">
            <v>5</v>
          </cell>
          <cell r="Q896">
            <v>4</v>
          </cell>
          <cell r="R896">
            <v>2.8</v>
          </cell>
          <cell r="S896">
            <v>0</v>
          </cell>
          <cell r="T896">
            <v>11.8</v>
          </cell>
          <cell r="U896" t="str">
            <v>Quyet Tien</v>
          </cell>
          <cell r="V896" t="str">
            <v>Quán Hàu</v>
          </cell>
          <cell r="W896" t="str">
            <v>Quảng Ninh</v>
          </cell>
          <cell r="X896" t="str">
            <v>Quảng Bình</v>
          </cell>
          <cell r="Y896" t="str">
            <v>405</v>
          </cell>
          <cell r="Z896" t="str">
            <v>D01</v>
          </cell>
          <cell r="AA896">
            <v>42604.3620540509</v>
          </cell>
        </row>
        <row r="897">
          <cell r="E897" t="str">
            <v>2220228642</v>
          </cell>
          <cell r="F897" t="str">
            <v>DND002137</v>
          </cell>
          <cell r="G897" t="str">
            <v>Lê</v>
          </cell>
          <cell r="H897" t="str">
            <v>Thanh Thúy</v>
          </cell>
          <cell r="I897" t="str">
            <v>Hằng</v>
          </cell>
          <cell r="J897">
            <v>35983</v>
          </cell>
          <cell r="K897" t="str">
            <v>Đà Nẵng</v>
          </cell>
          <cell r="L897" t="str">
            <v>NỮ</v>
          </cell>
          <cell r="M897" t="str">
            <v>Kinh</v>
          </cell>
          <cell r="N897" t="str">
            <v>201761374</v>
          </cell>
          <cell r="O897" t="str">
            <v>Phiếu Điểm THPT QG</v>
          </cell>
          <cell r="P897">
            <v>7</v>
          </cell>
          <cell r="Q897">
            <v>6.75</v>
          </cell>
          <cell r="R897">
            <v>5.48</v>
          </cell>
          <cell r="S897">
            <v>0</v>
          </cell>
          <cell r="T897">
            <v>19.23</v>
          </cell>
          <cell r="U897" t="str">
            <v>11</v>
          </cell>
          <cell r="V897" t="str">
            <v>Hòa Thọ Tây</v>
          </cell>
          <cell r="W897" t="str">
            <v>Cẩm Lệ</v>
          </cell>
          <cell r="X897" t="str">
            <v>Đà Nẵng</v>
          </cell>
          <cell r="Y897" t="str">
            <v>401</v>
          </cell>
          <cell r="Z897" t="str">
            <v>D01</v>
          </cell>
          <cell r="AA897">
            <v>42606.385584374999</v>
          </cell>
        </row>
        <row r="898">
          <cell r="E898" t="str">
            <v>2220523132</v>
          </cell>
          <cell r="F898" t="str">
            <v>NLS001787</v>
          </cell>
          <cell r="G898" t="str">
            <v>Lê</v>
          </cell>
          <cell r="H898" t="str">
            <v>Thị</v>
          </cell>
          <cell r="I898" t="str">
            <v>Hằng</v>
          </cell>
          <cell r="J898">
            <v>36019</v>
          </cell>
          <cell r="K898" t="str">
            <v>Gia Lai</v>
          </cell>
          <cell r="L898" t="str">
            <v>NỮ</v>
          </cell>
          <cell r="M898" t="str">
            <v>Kinh</v>
          </cell>
          <cell r="N898" t="str">
            <v>231235800</v>
          </cell>
          <cell r="O898" t="str">
            <v>Phiếu Điểm THPT QG</v>
          </cell>
          <cell r="P898">
            <v>4</v>
          </cell>
          <cell r="Q898">
            <v>6</v>
          </cell>
          <cell r="R898">
            <v>6</v>
          </cell>
          <cell r="S898">
            <v>1.5</v>
          </cell>
          <cell r="T898">
            <v>16</v>
          </cell>
          <cell r="U898" t="str">
            <v>thôn ninh hòa</v>
          </cell>
          <cell r="V898" t="str">
            <v>xã iaboong</v>
          </cell>
          <cell r="W898" t="str">
            <v>Chư Prông</v>
          </cell>
          <cell r="X898" t="str">
            <v>Gia Lai</v>
          </cell>
          <cell r="Y898" t="str">
            <v>303</v>
          </cell>
          <cell r="Z898" t="str">
            <v>A00</v>
          </cell>
          <cell r="AA898">
            <v>42604.379461192097</v>
          </cell>
        </row>
        <row r="899">
          <cell r="E899" t="str">
            <v>2220716690</v>
          </cell>
          <cell r="F899" t="str">
            <v>DDTD013651</v>
          </cell>
          <cell r="G899" t="str">
            <v>Lê</v>
          </cell>
          <cell r="H899" t="str">
            <v>Thị Thúy</v>
          </cell>
          <cell r="I899" t="str">
            <v>Hằng</v>
          </cell>
          <cell r="J899">
            <v>35961</v>
          </cell>
          <cell r="K899" t="str">
            <v>Quảng Nam</v>
          </cell>
          <cell r="L899" t="str">
            <v>NỮ</v>
          </cell>
          <cell r="M899" t="str">
            <v>Kinh</v>
          </cell>
          <cell r="N899" t="str">
            <v>206012342</v>
          </cell>
          <cell r="O899" t="str">
            <v>Xét Học Bạ</v>
          </cell>
          <cell r="P899">
            <v>4.5</v>
          </cell>
          <cell r="Q899">
            <v>4.5</v>
          </cell>
          <cell r="R899">
            <v>3.38</v>
          </cell>
          <cell r="S899">
            <v>0</v>
          </cell>
          <cell r="T899">
            <v>12.38</v>
          </cell>
          <cell r="U899" t="str">
            <v>tổ 2A, thôn Quý Thạnh</v>
          </cell>
          <cell r="V899" t="str">
            <v>Bình Quý</v>
          </cell>
          <cell r="W899" t="str">
            <v>Thăng Bình</v>
          </cell>
          <cell r="X899" t="str">
            <v>Quảng Nam</v>
          </cell>
          <cell r="Y899" t="str">
            <v>407=&gt;408</v>
          </cell>
          <cell r="Z899" t="str">
            <v>D01</v>
          </cell>
          <cell r="AA899">
            <v>42612.4445976852</v>
          </cell>
        </row>
        <row r="900">
          <cell r="E900" t="str">
            <v>2220716693</v>
          </cell>
          <cell r="F900" t="str">
            <v>DDTC005505</v>
          </cell>
          <cell r="G900" t="str">
            <v>Lê</v>
          </cell>
          <cell r="H900" t="str">
            <v>Thị Thu</v>
          </cell>
          <cell r="I900" t="str">
            <v>Hằng</v>
          </cell>
          <cell r="J900">
            <v>36091</v>
          </cell>
          <cell r="K900" t="str">
            <v>Đà Nẵng</v>
          </cell>
          <cell r="L900" t="str">
            <v>NỮ</v>
          </cell>
          <cell r="M900" t="str">
            <v>Kinh</v>
          </cell>
          <cell r="N900" t="str">
            <v>201804175</v>
          </cell>
          <cell r="O900" t="str">
            <v>Xét Học Bạ</v>
          </cell>
          <cell r="P900">
            <v>4</v>
          </cell>
          <cell r="Q900">
            <v>4.75</v>
          </cell>
          <cell r="R900">
            <v>2.68</v>
          </cell>
          <cell r="S900">
            <v>0</v>
          </cell>
          <cell r="T900">
            <v>11.43</v>
          </cell>
          <cell r="U900" t="str">
            <v>11 LƯƠNG ĐỊNH CỦA</v>
          </cell>
          <cell r="V900" t="str">
            <v>Khuê Trung</v>
          </cell>
          <cell r="W900" t="str">
            <v>Cẩm Lệ</v>
          </cell>
          <cell r="X900" t="str">
            <v>Đà Nẵng</v>
          </cell>
          <cell r="Y900" t="str">
            <v>407</v>
          </cell>
          <cell r="Z900" t="str">
            <v>D01</v>
          </cell>
          <cell r="AA900">
            <v>42607.4341075579</v>
          </cell>
        </row>
        <row r="901">
          <cell r="E901" t="str">
            <v>2220716687</v>
          </cell>
          <cell r="F901" t="str">
            <v>DDTA012618</v>
          </cell>
          <cell r="G901" t="str">
            <v>Ngô</v>
          </cell>
          <cell r="H901" t="str">
            <v>Thị Thanh</v>
          </cell>
          <cell r="I901" t="str">
            <v>Hằng</v>
          </cell>
          <cell r="J901">
            <v>36023</v>
          </cell>
          <cell r="K901" t="str">
            <v>Quảng Nam</v>
          </cell>
          <cell r="L901" t="str">
            <v>NỮ</v>
          </cell>
          <cell r="M901" t="str">
            <v>Kinh</v>
          </cell>
          <cell r="N901" t="str">
            <v>206098621</v>
          </cell>
          <cell r="O901" t="str">
            <v>Xét Học Bạ</v>
          </cell>
          <cell r="P901">
            <v>5.65</v>
          </cell>
          <cell r="Q901">
            <v>7.8</v>
          </cell>
          <cell r="R901">
            <v>7.15</v>
          </cell>
          <cell r="S901">
            <v>0</v>
          </cell>
          <cell r="T901">
            <v>20.6</v>
          </cell>
          <cell r="U901" t="str">
            <v>75 BẢO AN TÂY</v>
          </cell>
          <cell r="V901" t="str">
            <v>Điện Quang</v>
          </cell>
          <cell r="W901" t="str">
            <v>Điện Bàn</v>
          </cell>
          <cell r="X901" t="str">
            <v>Quảng Nam</v>
          </cell>
          <cell r="Y901" t="str">
            <v>407</v>
          </cell>
          <cell r="AA901">
            <v>42605.3576245023</v>
          </cell>
        </row>
        <row r="902">
          <cell r="E902" t="str">
            <v>2220255228</v>
          </cell>
          <cell r="F902" t="str">
            <v>DDTC016109</v>
          </cell>
          <cell r="G902" t="str">
            <v>Nguyễn</v>
          </cell>
          <cell r="H902" t="str">
            <v>Thị Thanh</v>
          </cell>
          <cell r="I902" t="str">
            <v>Hằng</v>
          </cell>
          <cell r="J902">
            <v>36159</v>
          </cell>
          <cell r="K902" t="str">
            <v>Quảng Bình</v>
          </cell>
          <cell r="L902" t="str">
            <v>NỮ</v>
          </cell>
          <cell r="M902" t="str">
            <v>Kinh</v>
          </cell>
          <cell r="N902" t="str">
            <v>194598941</v>
          </cell>
          <cell r="O902" t="str">
            <v>Xét Học Bạ</v>
          </cell>
          <cell r="P902">
            <v>5.25</v>
          </cell>
          <cell r="Q902">
            <v>5.75</v>
          </cell>
          <cell r="R902">
            <v>2.4500000000000002</v>
          </cell>
          <cell r="S902">
            <v>0</v>
          </cell>
          <cell r="T902">
            <v>13.45</v>
          </cell>
          <cell r="U902" t="str">
            <v>Hiển Lộc</v>
          </cell>
          <cell r="V902" t="str">
            <v>Duy Ninh</v>
          </cell>
          <cell r="W902" t="str">
            <v>Quảng Ninh</v>
          </cell>
          <cell r="X902" t="str">
            <v>Quảng Bình</v>
          </cell>
          <cell r="Y902" t="str">
            <v>405</v>
          </cell>
          <cell r="Z902" t="str">
            <v>D01</v>
          </cell>
          <cell r="AA902">
            <v>42604.673748182897</v>
          </cell>
        </row>
        <row r="903">
          <cell r="E903" t="str">
            <v>2220224476</v>
          </cell>
          <cell r="F903" t="str">
            <v>DQN002526</v>
          </cell>
          <cell r="G903" t="str">
            <v>Nguyễn</v>
          </cell>
          <cell r="H903" t="str">
            <v>Thị Thúy</v>
          </cell>
          <cell r="I903" t="str">
            <v>Hằng</v>
          </cell>
          <cell r="J903">
            <v>35823</v>
          </cell>
          <cell r="K903" t="str">
            <v>Bình Định</v>
          </cell>
          <cell r="L903" t="str">
            <v>NỮ</v>
          </cell>
          <cell r="M903" t="str">
            <v>Kinh</v>
          </cell>
          <cell r="N903" t="str">
            <v>215424793</v>
          </cell>
          <cell r="O903" t="str">
            <v>Phiếu Điểm THPT QG</v>
          </cell>
          <cell r="P903">
            <v>5</v>
          </cell>
          <cell r="Q903">
            <v>5.4</v>
          </cell>
          <cell r="R903">
            <v>5</v>
          </cell>
          <cell r="S903">
            <v>0.5</v>
          </cell>
          <cell r="T903">
            <v>15.4</v>
          </cell>
          <cell r="U903" t="str">
            <v>163 Thanh Niên</v>
          </cell>
          <cell r="V903" t="str">
            <v>Bình Định.</v>
          </cell>
          <cell r="W903" t="str">
            <v>An Nhơn</v>
          </cell>
          <cell r="X903" t="str">
            <v>Bình Định</v>
          </cell>
          <cell r="Y903" t="str">
            <v>401</v>
          </cell>
          <cell r="Z903" t="str">
            <v>A00</v>
          </cell>
          <cell r="AA903">
            <v>42604.353118518498</v>
          </cell>
        </row>
        <row r="904">
          <cell r="E904" t="str">
            <v>2220217507</v>
          </cell>
          <cell r="F904" t="str">
            <v>DDTC011396</v>
          </cell>
          <cell r="G904" t="str">
            <v>Nguyễn</v>
          </cell>
          <cell r="H904" t="str">
            <v>Thị</v>
          </cell>
          <cell r="I904" t="str">
            <v>Hằng</v>
          </cell>
          <cell r="J904">
            <v>35849</v>
          </cell>
          <cell r="K904" t="str">
            <v>Phú Yên</v>
          </cell>
          <cell r="L904" t="str">
            <v>NỮ</v>
          </cell>
          <cell r="M904" t="str">
            <v>Kinh</v>
          </cell>
          <cell r="N904" t="str">
            <v>221391098</v>
          </cell>
          <cell r="O904" t="str">
            <v>Xét Học Bạ</v>
          </cell>
          <cell r="P904">
            <v>6.5</v>
          </cell>
          <cell r="Q904">
            <v>4</v>
          </cell>
          <cell r="R904">
            <v>2.25</v>
          </cell>
          <cell r="S904">
            <v>0</v>
          </cell>
          <cell r="T904">
            <v>12.75</v>
          </cell>
          <cell r="U904" t="str">
            <v>Vũng Rô</v>
          </cell>
          <cell r="V904" t="str">
            <v>Hòa Xuân Nam</v>
          </cell>
          <cell r="W904" t="str">
            <v>Đông Hòa</v>
          </cell>
          <cell r="X904" t="str">
            <v>Phú Yên</v>
          </cell>
          <cell r="Y904" t="str">
            <v>400</v>
          </cell>
          <cell r="Z904" t="str">
            <v>D01</v>
          </cell>
          <cell r="AA904">
            <v>42607.591754826397</v>
          </cell>
        </row>
        <row r="905">
          <cell r="E905" t="str">
            <v>2220287880</v>
          </cell>
          <cell r="F905" t="str">
            <v>DDTC021326</v>
          </cell>
          <cell r="G905" t="str">
            <v>Nguyễn</v>
          </cell>
          <cell r="H905" t="str">
            <v>Thị Thanh</v>
          </cell>
          <cell r="I905" t="str">
            <v>Hằng</v>
          </cell>
          <cell r="J905">
            <v>36078</v>
          </cell>
          <cell r="K905" t="str">
            <v>Đà Nẵng</v>
          </cell>
          <cell r="L905" t="str">
            <v>NỮ</v>
          </cell>
          <cell r="M905" t="str">
            <v>Kinh</v>
          </cell>
          <cell r="N905" t="str">
            <v>201786143</v>
          </cell>
          <cell r="O905" t="str">
            <v>Xét Học Bạ</v>
          </cell>
          <cell r="P905">
            <v>3.5</v>
          </cell>
          <cell r="Q905">
            <v>5.75</v>
          </cell>
          <cell r="R905">
            <v>2.68</v>
          </cell>
          <cell r="S905">
            <v>0</v>
          </cell>
          <cell r="T905">
            <v>11.93</v>
          </cell>
          <cell r="U905" t="str">
            <v>24 CẨM BẮC 2</v>
          </cell>
          <cell r="V905" t="str">
            <v>Hòa Thọ Đông</v>
          </cell>
          <cell r="W905" t="str">
            <v>Cẩm Lệ</v>
          </cell>
          <cell r="X905" t="str">
            <v>Đà Nẵng</v>
          </cell>
          <cell r="Y905" t="str">
            <v>412</v>
          </cell>
          <cell r="Z905" t="str">
            <v>D01</v>
          </cell>
          <cell r="AA905">
            <v>42608.578156284697</v>
          </cell>
        </row>
        <row r="906">
          <cell r="E906" t="str">
            <v>2220263384</v>
          </cell>
          <cell r="F906" t="str">
            <v>DMS001008</v>
          </cell>
          <cell r="G906" t="str">
            <v>Nguyễn</v>
          </cell>
          <cell r="H906" t="str">
            <v>Thị</v>
          </cell>
          <cell r="I906" t="str">
            <v>Hằng</v>
          </cell>
          <cell r="J906">
            <v>36156</v>
          </cell>
          <cell r="K906" t="str">
            <v>Đăk Nông</v>
          </cell>
          <cell r="L906" t="str">
            <v>NỮ</v>
          </cell>
          <cell r="M906" t="str">
            <v>Kinh</v>
          </cell>
          <cell r="N906" t="str">
            <v>245343075</v>
          </cell>
          <cell r="O906" t="str">
            <v>Phiếu Điểm THPT QG</v>
          </cell>
          <cell r="P906">
            <v>6</v>
          </cell>
          <cell r="Q906">
            <v>5.6</v>
          </cell>
          <cell r="R906">
            <v>5.6</v>
          </cell>
          <cell r="S906">
            <v>1.5</v>
          </cell>
          <cell r="T906">
            <v>17.2</v>
          </cell>
          <cell r="U906" t="str">
            <v>Thong 13</v>
          </cell>
          <cell r="V906" t="str">
            <v>Dak Wer</v>
          </cell>
          <cell r="W906" t="str">
            <v>Đăk R'Lấp</v>
          </cell>
          <cell r="X906" t="str">
            <v>Đăk Nông</v>
          </cell>
          <cell r="Y906" t="str">
            <v>406</v>
          </cell>
          <cell r="Z906" t="str">
            <v>A00</v>
          </cell>
          <cell r="AA906">
            <v>42604.373716053196</v>
          </cell>
        </row>
        <row r="907">
          <cell r="E907" t="str">
            <v>2220615478</v>
          </cell>
          <cell r="F907" t="str">
            <v>DDTA004869</v>
          </cell>
          <cell r="G907" t="str">
            <v>Nguyễn</v>
          </cell>
          <cell r="H907" t="str">
            <v>Thị</v>
          </cell>
          <cell r="I907" t="str">
            <v>Hằng</v>
          </cell>
          <cell r="J907">
            <v>35901</v>
          </cell>
          <cell r="K907" t="str">
            <v>Quảng Trị</v>
          </cell>
          <cell r="L907" t="str">
            <v>NỮ</v>
          </cell>
          <cell r="M907" t="str">
            <v>Kinh</v>
          </cell>
          <cell r="N907" t="str">
            <v>197383317</v>
          </cell>
          <cell r="O907" t="str">
            <v>Xét Học Bạ</v>
          </cell>
          <cell r="P907">
            <v>6</v>
          </cell>
          <cell r="Q907">
            <v>6</v>
          </cell>
          <cell r="R907">
            <v>6</v>
          </cell>
          <cell r="S907">
            <v>0</v>
          </cell>
          <cell r="T907">
            <v>18</v>
          </cell>
          <cell r="U907" t="str">
            <v>Đông Hà</v>
          </cell>
          <cell r="V907" t="str">
            <v>Phường 1</v>
          </cell>
          <cell r="W907" t="str">
            <v>Đông Hà</v>
          </cell>
          <cell r="X907" t="str">
            <v>Quảng Trị</v>
          </cell>
          <cell r="Y907" t="str">
            <v>105--&gt;105CSU</v>
          </cell>
          <cell r="Z907" t="str">
            <v>A00</v>
          </cell>
          <cell r="AA907">
            <v>42605.405943483798</v>
          </cell>
        </row>
        <row r="908">
          <cell r="E908" t="str">
            <v>2220716689</v>
          </cell>
          <cell r="F908" t="str">
            <v>DDTC003170</v>
          </cell>
          <cell r="G908" t="str">
            <v>Nguyễn</v>
          </cell>
          <cell r="H908" t="str">
            <v>Thị</v>
          </cell>
          <cell r="I908" t="str">
            <v>Hằng</v>
          </cell>
          <cell r="J908">
            <v>35591</v>
          </cell>
          <cell r="K908" t="str">
            <v>Quảng Ngãi</v>
          </cell>
          <cell r="L908" t="str">
            <v>NỮ</v>
          </cell>
          <cell r="M908" t="str">
            <v>Kinh</v>
          </cell>
          <cell r="N908" t="str">
            <v>212835306</v>
          </cell>
          <cell r="O908" t="str">
            <v>Xét Học Bạ</v>
          </cell>
          <cell r="P908">
            <v>5.25</v>
          </cell>
          <cell r="Q908">
            <v>3.5</v>
          </cell>
          <cell r="R908">
            <v>3.25</v>
          </cell>
          <cell r="S908">
            <v>0</v>
          </cell>
          <cell r="T908">
            <v>12</v>
          </cell>
          <cell r="U908" t="str">
            <v>Thôn Thanh thủy</v>
          </cell>
          <cell r="V908" t="str">
            <v>Bình Hải</v>
          </cell>
          <cell r="W908" t="str">
            <v>Bình Sơn</v>
          </cell>
          <cell r="X908" t="str">
            <v>Quảng Ngãi</v>
          </cell>
          <cell r="Y908" t="str">
            <v>407</v>
          </cell>
          <cell r="Z908" t="str">
            <v>D01</v>
          </cell>
          <cell r="AA908">
            <v>42608.3966232292</v>
          </cell>
        </row>
        <row r="909">
          <cell r="E909" t="str">
            <v>2220716692</v>
          </cell>
          <cell r="F909" t="str">
            <v>DDTC004898</v>
          </cell>
          <cell r="G909" t="str">
            <v>Nguyễn</v>
          </cell>
          <cell r="H909" t="str">
            <v>Thị Thúy</v>
          </cell>
          <cell r="I909" t="str">
            <v>Hằng</v>
          </cell>
          <cell r="J909">
            <v>36143</v>
          </cell>
          <cell r="K909" t="str">
            <v>Quảng Nam</v>
          </cell>
          <cell r="L909" t="str">
            <v>NỮ</v>
          </cell>
          <cell r="M909" t="str">
            <v>Kinh</v>
          </cell>
          <cell r="N909" t="str">
            <v>206057999</v>
          </cell>
          <cell r="O909" t="str">
            <v>Xét Học Bạ</v>
          </cell>
          <cell r="P909">
            <v>5.5</v>
          </cell>
          <cell r="Q909">
            <v>6.35</v>
          </cell>
          <cell r="R909">
            <v>6.75</v>
          </cell>
          <cell r="S909">
            <v>0</v>
          </cell>
          <cell r="T909">
            <v>18.600000000000001</v>
          </cell>
          <cell r="U909" t="str">
            <v>90/11 Hùng Vương, tổ 1</v>
          </cell>
          <cell r="V909" t="str">
            <v>Cẩm Phô</v>
          </cell>
          <cell r="W909" t="str">
            <v>Hội An</v>
          </cell>
          <cell r="X909" t="str">
            <v>Quảng Nam</v>
          </cell>
          <cell r="Y909" t="str">
            <v>407</v>
          </cell>
          <cell r="Z909" t="str">
            <v>C00</v>
          </cell>
          <cell r="AA909">
            <v>42605.470030937497</v>
          </cell>
        </row>
        <row r="910">
          <cell r="E910" t="str">
            <v>2220724334</v>
          </cell>
          <cell r="F910" t="str">
            <v>DHU002005</v>
          </cell>
          <cell r="G910" t="str">
            <v>Nguyễn</v>
          </cell>
          <cell r="H910" t="str">
            <v>Thị Thu</v>
          </cell>
          <cell r="I910" t="str">
            <v>Hằng</v>
          </cell>
          <cell r="J910">
            <v>36093</v>
          </cell>
          <cell r="K910" t="str">
            <v>TT Huế</v>
          </cell>
          <cell r="L910" t="str">
            <v>NỮ</v>
          </cell>
          <cell r="M910" t="str">
            <v>Kinh</v>
          </cell>
          <cell r="N910" t="str">
            <v>191992727</v>
          </cell>
          <cell r="O910" t="str">
            <v>Phiếu Điểm THPT QG</v>
          </cell>
          <cell r="P910">
            <v>5.75</v>
          </cell>
          <cell r="Q910">
            <v>6.2</v>
          </cell>
          <cell r="R910">
            <v>3.4</v>
          </cell>
          <cell r="S910">
            <v>1</v>
          </cell>
          <cell r="T910">
            <v>15.35</v>
          </cell>
          <cell r="U910" t="str">
            <v>10 lê Thành Hinh</v>
          </cell>
          <cell r="V910" t="str">
            <v>Quảng Phước</v>
          </cell>
          <cell r="W910" t="str">
            <v>Quảng Điền</v>
          </cell>
          <cell r="X910" t="str">
            <v>TT Huế</v>
          </cell>
          <cell r="Y910" t="str">
            <v>408</v>
          </cell>
          <cell r="Z910" t="str">
            <v>A01</v>
          </cell>
          <cell r="AA910">
            <v>42608.688751076399</v>
          </cell>
        </row>
        <row r="911">
          <cell r="E911" t="str">
            <v>2220865909</v>
          </cell>
          <cell r="F911" t="str">
            <v>DDTC004131</v>
          </cell>
          <cell r="G911" t="str">
            <v>Nguyễn</v>
          </cell>
          <cell r="H911" t="str">
            <v>Thị Bích</v>
          </cell>
          <cell r="I911" t="str">
            <v>Hằng</v>
          </cell>
          <cell r="J911">
            <v>35977</v>
          </cell>
          <cell r="K911" t="str">
            <v>Quảng Nam</v>
          </cell>
          <cell r="L911" t="str">
            <v>NỮ</v>
          </cell>
          <cell r="M911" t="str">
            <v>Kinh</v>
          </cell>
          <cell r="N911" t="str">
            <v>206313358</v>
          </cell>
          <cell r="O911" t="str">
            <v>Xét Học Bạ</v>
          </cell>
          <cell r="P911">
            <v>6.8</v>
          </cell>
          <cell r="Q911">
            <v>7.2</v>
          </cell>
          <cell r="R911">
            <v>7.1</v>
          </cell>
          <cell r="S911">
            <v>0</v>
          </cell>
          <cell r="T911">
            <v>21.1</v>
          </cell>
          <cell r="U911" t="str">
            <v>KHU PHỐ 4</v>
          </cell>
          <cell r="V911" t="str">
            <v>Trường Xuân</v>
          </cell>
          <cell r="W911" t="str">
            <v>Tam Kỳ</v>
          </cell>
          <cell r="X911" t="str">
            <v>Quảng Nam</v>
          </cell>
          <cell r="Y911" t="str">
            <v>609</v>
          </cell>
          <cell r="Z911" t="str">
            <v>C00</v>
          </cell>
          <cell r="AA911">
            <v>42604.583361886602</v>
          </cell>
        </row>
        <row r="912">
          <cell r="E912" t="str">
            <v>2220217509</v>
          </cell>
          <cell r="F912" t="str">
            <v>DDTA003965</v>
          </cell>
          <cell r="G912" t="str">
            <v>Phạm</v>
          </cell>
          <cell r="H912" t="str">
            <v>Thị Thanh</v>
          </cell>
          <cell r="I912" t="str">
            <v>Hằng</v>
          </cell>
          <cell r="J912">
            <v>35846</v>
          </cell>
          <cell r="K912" t="str">
            <v>Quảng Ngãi</v>
          </cell>
          <cell r="L912" t="str">
            <v>NỮ</v>
          </cell>
          <cell r="M912" t="str">
            <v>Kinh</v>
          </cell>
          <cell r="N912" t="str">
            <v>212583852</v>
          </cell>
          <cell r="O912" t="str">
            <v>Xét Học Bạ</v>
          </cell>
          <cell r="P912">
            <v>2.5</v>
          </cell>
          <cell r="Q912">
            <v>5</v>
          </cell>
          <cell r="R912">
            <v>3.53</v>
          </cell>
          <cell r="S912">
            <v>0</v>
          </cell>
          <cell r="T912">
            <v>11.03</v>
          </cell>
          <cell r="U912" t="str">
            <v>BÌNH ĐẲNG</v>
          </cell>
          <cell r="V912" t="str">
            <v>TỊNH ẤN ĐÔNG</v>
          </cell>
          <cell r="W912" t="str">
            <v>Quảng Ngãi</v>
          </cell>
          <cell r="X912" t="str">
            <v>Quảng Ngãi</v>
          </cell>
          <cell r="Y912" t="str">
            <v>400</v>
          </cell>
          <cell r="Z912" t="str">
            <v>D01</v>
          </cell>
          <cell r="AA912">
            <v>42605.636740706002</v>
          </cell>
        </row>
        <row r="913">
          <cell r="E913" t="str">
            <v>2220728396</v>
          </cell>
          <cell r="F913" t="str">
            <v>DND002185</v>
          </cell>
          <cell r="G913" t="str">
            <v>Sử</v>
          </cell>
          <cell r="H913" t="str">
            <v>Thị Thanh</v>
          </cell>
          <cell r="I913" t="str">
            <v>Hằng</v>
          </cell>
          <cell r="J913">
            <v>35979</v>
          </cell>
          <cell r="K913" t="str">
            <v>Đà Nẵng</v>
          </cell>
          <cell r="L913" t="str">
            <v>NỮ</v>
          </cell>
          <cell r="M913" t="str">
            <v>Kinh</v>
          </cell>
          <cell r="N913" t="str">
            <v>201751188</v>
          </cell>
          <cell r="O913" t="str">
            <v>Phiếu Điểm THPT QG</v>
          </cell>
          <cell r="P913">
            <v>5.5</v>
          </cell>
          <cell r="Q913">
            <v>4.75</v>
          </cell>
          <cell r="R913">
            <v>8.26</v>
          </cell>
          <cell r="S913">
            <v>0</v>
          </cell>
          <cell r="T913">
            <v>18.510000000000002</v>
          </cell>
          <cell r="U913" t="str">
            <v>tổ 38</v>
          </cell>
          <cell r="V913" t="str">
            <v>Hòa Cường Nam</v>
          </cell>
          <cell r="W913" t="str">
            <v>Hải Châu</v>
          </cell>
          <cell r="X913" t="str">
            <v>Đà Nẵng</v>
          </cell>
          <cell r="Y913" t="str">
            <v>408</v>
          </cell>
          <cell r="Z913" t="str">
            <v>D01</v>
          </cell>
          <cell r="AA913">
            <v>42604.682141088</v>
          </cell>
        </row>
        <row r="914">
          <cell r="E914" t="str">
            <v>2220217510</v>
          </cell>
          <cell r="F914" t="str">
            <v>DDTC026421</v>
          </cell>
          <cell r="G914" t="str">
            <v>Trần</v>
          </cell>
          <cell r="H914" t="str">
            <v>Thị</v>
          </cell>
          <cell r="I914" t="str">
            <v>Hằng</v>
          </cell>
          <cell r="J914">
            <v>35950</v>
          </cell>
          <cell r="K914" t="str">
            <v>Quảng Nam</v>
          </cell>
          <cell r="L914" t="str">
            <v>NỮ</v>
          </cell>
          <cell r="M914" t="str">
            <v>Kinh</v>
          </cell>
          <cell r="N914" t="str">
            <v>206116958</v>
          </cell>
          <cell r="O914" t="str">
            <v>Xét Học Bạ</v>
          </cell>
          <cell r="P914">
            <v>5.25</v>
          </cell>
          <cell r="Q914">
            <v>5</v>
          </cell>
          <cell r="R914">
            <v>1.73</v>
          </cell>
          <cell r="S914">
            <v>0</v>
          </cell>
          <cell r="T914">
            <v>11.98</v>
          </cell>
          <cell r="U914" t="str">
            <v>TỔ 03, THÔN THƯỢNG THANH, TAM THANH, TAM KỲ, QUẢNG NAM</v>
          </cell>
          <cell r="V914" t="str">
            <v>Tam Thanh</v>
          </cell>
          <cell r="W914" t="str">
            <v>Tam Kỳ</v>
          </cell>
          <cell r="X914" t="str">
            <v>Quảng Nam</v>
          </cell>
          <cell r="Y914" t="str">
            <v>400=&gt;407</v>
          </cell>
          <cell r="Z914" t="str">
            <v>A00</v>
          </cell>
          <cell r="AA914">
            <v>42606.631673611097</v>
          </cell>
        </row>
        <row r="915">
          <cell r="E915" t="str">
            <v>2220523187</v>
          </cell>
          <cell r="F915" t="str">
            <v>DHK001689</v>
          </cell>
          <cell r="G915" t="str">
            <v>Trần</v>
          </cell>
          <cell r="H915" t="str">
            <v>Thị Thúy</v>
          </cell>
          <cell r="I915" t="str">
            <v>Hằng</v>
          </cell>
          <cell r="J915">
            <v>36013</v>
          </cell>
          <cell r="K915" t="str">
            <v>Quảng Trị</v>
          </cell>
          <cell r="L915" t="str">
            <v>NỮ</v>
          </cell>
          <cell r="M915" t="str">
            <v>Kinh</v>
          </cell>
          <cell r="N915" t="str">
            <v>197382854</v>
          </cell>
          <cell r="O915" t="str">
            <v>Phiếu Điểm THPT QG</v>
          </cell>
          <cell r="P915">
            <v>7</v>
          </cell>
          <cell r="Q915">
            <v>7</v>
          </cell>
          <cell r="R915">
            <v>7</v>
          </cell>
          <cell r="S915">
            <v>0.5</v>
          </cell>
          <cell r="T915">
            <v>21</v>
          </cell>
          <cell r="U915" t="str">
            <v>9</v>
          </cell>
          <cell r="V915" t="str">
            <v>5</v>
          </cell>
          <cell r="W915" t="str">
            <v>Đông Hà</v>
          </cell>
          <cell r="X915" t="str">
            <v>Quảng Trị</v>
          </cell>
          <cell r="Y915" t="str">
            <v>303</v>
          </cell>
          <cell r="Z915" t="str">
            <v>A00</v>
          </cell>
          <cell r="AA915">
            <v>42606.402029594901</v>
          </cell>
        </row>
        <row r="916">
          <cell r="E916" t="str">
            <v>2220718164</v>
          </cell>
          <cell r="F916" t="str">
            <v>DDTD067254</v>
          </cell>
          <cell r="G916" t="str">
            <v>Trần</v>
          </cell>
          <cell r="H916" t="str">
            <v>Thị Minh</v>
          </cell>
          <cell r="I916" t="str">
            <v>Hằng</v>
          </cell>
          <cell r="J916">
            <v>35867</v>
          </cell>
          <cell r="K916" t="str">
            <v>Đà Nẵng</v>
          </cell>
          <cell r="L916" t="str">
            <v>NỮ</v>
          </cell>
          <cell r="M916" t="str">
            <v>Kinh</v>
          </cell>
          <cell r="N916" t="str">
            <v>201757849</v>
          </cell>
          <cell r="O916" t="str">
            <v>Xét Học Bạ</v>
          </cell>
          <cell r="P916">
            <v>5</v>
          </cell>
          <cell r="Q916">
            <v>5</v>
          </cell>
          <cell r="R916">
            <v>7.85</v>
          </cell>
          <cell r="S916">
            <v>0</v>
          </cell>
          <cell r="T916">
            <v>17.850000000000001</v>
          </cell>
          <cell r="U916" t="str">
            <v>K267/05 NÚI THÀNH</v>
          </cell>
          <cell r="V916" t="str">
            <v>Hòa Cường bắc</v>
          </cell>
          <cell r="W916" t="str">
            <v>Hải Châu</v>
          </cell>
          <cell r="X916" t="str">
            <v>Đà Nẵng</v>
          </cell>
          <cell r="Y916" t="str">
            <v>407--&gt;701</v>
          </cell>
          <cell r="Z916" t="str">
            <v>D01</v>
          </cell>
          <cell r="AA916">
            <v>42606.6688599884</v>
          </cell>
        </row>
        <row r="917">
          <cell r="E917" t="str">
            <v>2220324010</v>
          </cell>
          <cell r="F917" t="str">
            <v>DDS001979</v>
          </cell>
          <cell r="G917" t="str">
            <v>Trang</v>
          </cell>
          <cell r="H917" t="str">
            <v>Lê</v>
          </cell>
          <cell r="I917" t="str">
            <v>Hằng</v>
          </cell>
          <cell r="J917">
            <v>36112</v>
          </cell>
          <cell r="K917" t="str">
            <v>Quảng Ngãi</v>
          </cell>
          <cell r="L917" t="str">
            <v>NỮ</v>
          </cell>
          <cell r="M917" t="str">
            <v>Kinh</v>
          </cell>
          <cell r="N917" t="str">
            <v>212582327</v>
          </cell>
          <cell r="O917" t="str">
            <v>Phiếu Điểm THPT QG</v>
          </cell>
          <cell r="P917">
            <v>7.25</v>
          </cell>
          <cell r="Q917">
            <v>4.25</v>
          </cell>
          <cell r="R917">
            <v>3.55</v>
          </cell>
          <cell r="S917">
            <v>0.5</v>
          </cell>
          <cell r="T917">
            <v>15.05</v>
          </cell>
          <cell r="U917" t="str">
            <v>TỔ 11</v>
          </cell>
          <cell r="V917" t="str">
            <v>Chánh Lộ</v>
          </cell>
          <cell r="W917" t="str">
            <v>Quảng Ngãi</v>
          </cell>
          <cell r="X917" t="str">
            <v>Quảng Ngãi</v>
          </cell>
          <cell r="Y917" t="str">
            <v>702</v>
          </cell>
          <cell r="Z917" t="str">
            <v>D01</v>
          </cell>
          <cell r="AA917">
            <v>42605.318438078699</v>
          </cell>
        </row>
        <row r="918">
          <cell r="E918" t="str">
            <v>2220217511</v>
          </cell>
          <cell r="F918" t="str">
            <v>DDTA006442</v>
          </cell>
          <cell r="G918" t="str">
            <v>Võ</v>
          </cell>
          <cell r="H918" t="str">
            <v>Thị Mỹ</v>
          </cell>
          <cell r="I918" t="str">
            <v>Hằng</v>
          </cell>
          <cell r="J918">
            <v>35866</v>
          </cell>
          <cell r="K918" t="str">
            <v>Phú Yên</v>
          </cell>
          <cell r="L918" t="str">
            <v>NỮ</v>
          </cell>
          <cell r="M918" t="str">
            <v>Kinh</v>
          </cell>
          <cell r="N918" t="str">
            <v>221455842</v>
          </cell>
          <cell r="O918" t="str">
            <v>Xét Học Bạ</v>
          </cell>
          <cell r="P918">
            <v>6</v>
          </cell>
          <cell r="Q918">
            <v>6</v>
          </cell>
          <cell r="R918">
            <v>6</v>
          </cell>
          <cell r="S918">
            <v>0</v>
          </cell>
          <cell r="T918">
            <v>18</v>
          </cell>
          <cell r="U918" t="str">
            <v>Triều Sơn</v>
          </cell>
          <cell r="V918" t="str">
            <v>Xuân Thọ 2</v>
          </cell>
          <cell r="W918" t="str">
            <v>Sông Cầu</v>
          </cell>
          <cell r="X918" t="str">
            <v>Phú Yên</v>
          </cell>
          <cell r="Y918" t="str">
            <v>400=&gt;400(PSU)=&gt;400</v>
          </cell>
          <cell r="Z918" t="str">
            <v>C00</v>
          </cell>
          <cell r="AA918">
            <v>42609.3251544792</v>
          </cell>
        </row>
        <row r="919">
          <cell r="E919" t="str">
            <v>2220515004</v>
          </cell>
          <cell r="F919" t="str">
            <v>DDTB001224</v>
          </cell>
          <cell r="G919" t="str">
            <v>Võ</v>
          </cell>
          <cell r="H919" t="str">
            <v>Thị Lệ</v>
          </cell>
          <cell r="I919" t="str">
            <v>Hằng</v>
          </cell>
          <cell r="J919">
            <v>35861</v>
          </cell>
          <cell r="K919" t="str">
            <v>Phú Yên</v>
          </cell>
          <cell r="L919" t="str">
            <v>NỮ</v>
          </cell>
          <cell r="M919" t="str">
            <v>Kinh</v>
          </cell>
          <cell r="N919" t="str">
            <v>221450831</v>
          </cell>
          <cell r="O919" t="str">
            <v>Xét Học Bạ</v>
          </cell>
          <cell r="P919">
            <v>5.8</v>
          </cell>
          <cell r="Q919">
            <v>7.6</v>
          </cell>
          <cell r="R919">
            <v>7.7</v>
          </cell>
          <cell r="S919">
            <v>0</v>
          </cell>
          <cell r="T919">
            <v>21.1</v>
          </cell>
          <cell r="U919" t="str">
            <v>tổ 12, thôn cảnh phước</v>
          </cell>
          <cell r="V919" t="str">
            <v>hòa tân đông</v>
          </cell>
          <cell r="W919" t="str">
            <v>Đông Hòa</v>
          </cell>
          <cell r="X919" t="str">
            <v>Phú Yên</v>
          </cell>
          <cell r="Y919" t="str">
            <v>302</v>
          </cell>
          <cell r="Z919" t="str">
            <v>B00</v>
          </cell>
          <cell r="AA919">
            <v>42607.335383067097</v>
          </cell>
        </row>
        <row r="920">
          <cell r="E920" t="str">
            <v>2220512674</v>
          </cell>
          <cell r="F920" t="str">
            <v>DND002207</v>
          </cell>
          <cell r="G920" t="str">
            <v>Võ</v>
          </cell>
          <cell r="H920" t="str">
            <v>Thu</v>
          </cell>
          <cell r="I920" t="str">
            <v>Hằng</v>
          </cell>
          <cell r="J920">
            <v>36151</v>
          </cell>
          <cell r="K920" t="str">
            <v>Đà Nẵng</v>
          </cell>
          <cell r="L920" t="str">
            <v>NỮ</v>
          </cell>
          <cell r="M920" t="str">
            <v>Kinh</v>
          </cell>
          <cell r="N920" t="str">
            <v>201754162</v>
          </cell>
          <cell r="O920" t="str">
            <v>Phiếu Điểm THPT QG</v>
          </cell>
          <cell r="P920">
            <v>3.25</v>
          </cell>
          <cell r="Q920">
            <v>7.4</v>
          </cell>
          <cell r="R920">
            <v>4.2</v>
          </cell>
          <cell r="S920">
            <v>0.5</v>
          </cell>
          <cell r="T920">
            <v>14.85</v>
          </cell>
          <cell r="U920" t="str">
            <v>Số nhà 131 - Tổ 153</v>
          </cell>
          <cell r="V920" t="str">
            <v>Khuê Trung</v>
          </cell>
          <cell r="W920" t="str">
            <v>Cẩm Lệ</v>
          </cell>
          <cell r="X920" t="str">
            <v>Đà Nẵng</v>
          </cell>
          <cell r="Y920" t="str">
            <v>302</v>
          </cell>
          <cell r="Z920" t="str">
            <v>A00</v>
          </cell>
          <cell r="AA920">
            <v>42613.373829317097</v>
          </cell>
        </row>
        <row r="921">
          <cell r="E921" t="str">
            <v>2220716685</v>
          </cell>
          <cell r="F921" t="str">
            <v>DDTC001212</v>
          </cell>
          <cell r="G921" t="str">
            <v>Võ</v>
          </cell>
          <cell r="H921" t="str">
            <v>Thị Hương</v>
          </cell>
          <cell r="I921" t="str">
            <v>Hằng</v>
          </cell>
          <cell r="J921">
            <v>35831</v>
          </cell>
          <cell r="K921" t="str">
            <v>DakLak</v>
          </cell>
          <cell r="L921" t="str">
            <v>NỮ</v>
          </cell>
          <cell r="M921" t="str">
            <v>Kinh</v>
          </cell>
          <cell r="N921" t="str">
            <v>241670463</v>
          </cell>
          <cell r="O921" t="str">
            <v>Xét Học Bạ</v>
          </cell>
          <cell r="P921">
            <v>5.05</v>
          </cell>
          <cell r="Q921">
            <v>6.9</v>
          </cell>
          <cell r="R921">
            <v>7.15</v>
          </cell>
          <cell r="S921">
            <v>0</v>
          </cell>
          <cell r="T921">
            <v>19.100000000000001</v>
          </cell>
          <cell r="U921" t="str">
            <v>146/3/30 NGUYỄN CHÍ THANH</v>
          </cell>
          <cell r="V921" t="str">
            <v>Tân An</v>
          </cell>
          <cell r="W921" t="str">
            <v>Buôn Ma Thuột</v>
          </cell>
          <cell r="X921" t="str">
            <v>DakLak</v>
          </cell>
          <cell r="Y921" t="str">
            <v>407</v>
          </cell>
          <cell r="AA921">
            <v>42605.362629166702</v>
          </cell>
        </row>
        <row r="922">
          <cell r="E922" t="str">
            <v>2220719525</v>
          </cell>
          <cell r="F922" t="str">
            <v>DDTD018419</v>
          </cell>
          <cell r="G922" t="str">
            <v>Đinh</v>
          </cell>
          <cell r="H922" t="str">
            <v>Thị</v>
          </cell>
          <cell r="I922" t="str">
            <v>Hạnh</v>
          </cell>
          <cell r="J922">
            <v>34968</v>
          </cell>
          <cell r="K922" t="str">
            <v>DakLak</v>
          </cell>
          <cell r="L922" t="str">
            <v>NỮ</v>
          </cell>
          <cell r="M922" t="str">
            <v>Kinh</v>
          </cell>
          <cell r="N922" t="str">
            <v>241447310</v>
          </cell>
          <cell r="O922" t="str">
            <v>Xét Học Bạ</v>
          </cell>
          <cell r="P922">
            <v>6</v>
          </cell>
          <cell r="Q922">
            <v>6</v>
          </cell>
          <cell r="R922">
            <v>6</v>
          </cell>
          <cell r="S922">
            <v>0</v>
          </cell>
          <cell r="T922">
            <v>18</v>
          </cell>
          <cell r="U922" t="str">
            <v>Thôn buôn Chăm Hoai</v>
          </cell>
          <cell r="V922" t="str">
            <v>Easol</v>
          </cell>
          <cell r="W922" t="str">
            <v>Ea H'leo</v>
          </cell>
          <cell r="X922" t="str">
            <v>DakLak</v>
          </cell>
          <cell r="Y922" t="str">
            <v>407</v>
          </cell>
          <cell r="Z922" t="str">
            <v>B03</v>
          </cell>
          <cell r="AA922">
            <v>42641.416804942099</v>
          </cell>
        </row>
        <row r="923">
          <cell r="E923" t="str">
            <v>2220253303</v>
          </cell>
          <cell r="F923" t="str">
            <v>DND001994</v>
          </cell>
          <cell r="G923" t="str">
            <v>Hồ</v>
          </cell>
          <cell r="H923" t="str">
            <v>Trần Thị Hồng</v>
          </cell>
          <cell r="I923" t="str">
            <v>Hạnh</v>
          </cell>
          <cell r="J923">
            <v>36130</v>
          </cell>
          <cell r="K923" t="str">
            <v>Đà Nẵng</v>
          </cell>
          <cell r="L923" t="str">
            <v>NỮ</v>
          </cell>
          <cell r="M923" t="str">
            <v>Kinh</v>
          </cell>
          <cell r="N923" t="str">
            <v>201776998</v>
          </cell>
          <cell r="O923" t="str">
            <v>Phiếu Điểm THPT QG</v>
          </cell>
          <cell r="P923">
            <v>6.5</v>
          </cell>
          <cell r="Q923">
            <v>5.5</v>
          </cell>
          <cell r="R923">
            <v>2.93</v>
          </cell>
          <cell r="S923">
            <v>0</v>
          </cell>
          <cell r="T923">
            <v>14.93</v>
          </cell>
          <cell r="U923" t="str">
            <v>K91/H43/10 Cù Chính Lan</v>
          </cell>
          <cell r="V923" t="str">
            <v>Thanh Lộc Đán</v>
          </cell>
          <cell r="W923" t="str">
            <v>Thanh Khê</v>
          </cell>
          <cell r="X923" t="str">
            <v>Đà Nẵng</v>
          </cell>
          <cell r="Y923" t="str">
            <v>405</v>
          </cell>
          <cell r="Z923" t="str">
            <v>D01</v>
          </cell>
          <cell r="AA923">
            <v>42611.346243171298</v>
          </cell>
        </row>
        <row r="924">
          <cell r="E924" t="str">
            <v>2220217512</v>
          </cell>
          <cell r="F924" t="str">
            <v>DDTA004043</v>
          </cell>
          <cell r="G924" t="str">
            <v>Hoàng</v>
          </cell>
          <cell r="H924" t="str">
            <v>Dương</v>
          </cell>
          <cell r="I924" t="str">
            <v>Hạnh</v>
          </cell>
          <cell r="J924">
            <v>35935</v>
          </cell>
          <cell r="K924" t="str">
            <v>Hà Tĩnh</v>
          </cell>
          <cell r="L924" t="str">
            <v>NỮ</v>
          </cell>
          <cell r="M924" t="str">
            <v>Kinh</v>
          </cell>
          <cell r="N924" t="str">
            <v>184334536</v>
          </cell>
          <cell r="O924" t="str">
            <v>Xét Học Bạ</v>
          </cell>
          <cell r="P924">
            <v>5</v>
          </cell>
          <cell r="Q924">
            <v>5</v>
          </cell>
          <cell r="R924">
            <v>5</v>
          </cell>
          <cell r="S924">
            <v>0</v>
          </cell>
          <cell r="T924">
            <v>15</v>
          </cell>
          <cell r="U924" t="str">
            <v xml:space="preserve"> 04, ĐƯỜNG NGUYỄN THIẾP</v>
          </cell>
          <cell r="V924" t="str">
            <v>Thị Trấn Nghèn</v>
          </cell>
          <cell r="W924" t="str">
            <v>Can Lộc</v>
          </cell>
          <cell r="X924" t="str">
            <v>Hà Tĩnh</v>
          </cell>
          <cell r="Y924" t="str">
            <v>400=400PSU</v>
          </cell>
          <cell r="Z924" t="str">
            <v>A00</v>
          </cell>
          <cell r="AA924">
            <v>42604.656715358797</v>
          </cell>
        </row>
        <row r="925">
          <cell r="E925" t="str">
            <v>2220323977</v>
          </cell>
          <cell r="F925" t="str">
            <v>TTN003458</v>
          </cell>
          <cell r="G925" t="str">
            <v>Hoàng</v>
          </cell>
          <cell r="H925" t="str">
            <v>Lê Thục</v>
          </cell>
          <cell r="I925" t="str">
            <v>Hạnh</v>
          </cell>
          <cell r="J925">
            <v>35910</v>
          </cell>
          <cell r="K925" t="str">
            <v>DakLak</v>
          </cell>
          <cell r="L925" t="str">
            <v>NỮ</v>
          </cell>
          <cell r="M925" t="str">
            <v>Kinh</v>
          </cell>
          <cell r="N925" t="str">
            <v>241726660</v>
          </cell>
          <cell r="O925" t="str">
            <v>Phiếu Điểm THPT QG</v>
          </cell>
          <cell r="P925">
            <v>5.5</v>
          </cell>
          <cell r="Q925">
            <v>4.75</v>
          </cell>
          <cell r="R925">
            <v>3.45</v>
          </cell>
          <cell r="S925">
            <v>1.5</v>
          </cell>
          <cell r="T925">
            <v>13.7</v>
          </cell>
          <cell r="U925" t="str">
            <v>6</v>
          </cell>
          <cell r="V925" t="str">
            <v>Ea Drăng</v>
          </cell>
          <cell r="W925" t="str">
            <v>Ea H'leo</v>
          </cell>
          <cell r="X925" t="str">
            <v>DakLak</v>
          </cell>
          <cell r="Y925" t="str">
            <v>702=&gt;608=&gt;702</v>
          </cell>
          <cell r="Z925" t="str">
            <v>D01</v>
          </cell>
          <cell r="AA925">
            <v>42607.448886840299</v>
          </cell>
        </row>
        <row r="926">
          <cell r="E926" t="str">
            <v>2220253331</v>
          </cell>
          <cell r="F926" t="str">
            <v>DDK002597</v>
          </cell>
          <cell r="G926" t="str">
            <v>Huỳnh</v>
          </cell>
          <cell r="H926" t="str">
            <v>Mỹ</v>
          </cell>
          <cell r="I926" t="str">
            <v>Hạnh</v>
          </cell>
          <cell r="J926">
            <v>35896</v>
          </cell>
          <cell r="K926" t="str">
            <v>Quảng Nam</v>
          </cell>
          <cell r="L926" t="str">
            <v>NỮ</v>
          </cell>
          <cell r="M926" t="str">
            <v>Kinh</v>
          </cell>
          <cell r="N926" t="str">
            <v>206312535</v>
          </cell>
          <cell r="O926" t="str">
            <v>Phiếu Điểm THPT QG</v>
          </cell>
          <cell r="P926">
            <v>4.75</v>
          </cell>
          <cell r="Q926">
            <v>5.25</v>
          </cell>
          <cell r="R926">
            <v>6.8</v>
          </cell>
          <cell r="S926">
            <v>0.5</v>
          </cell>
          <cell r="T926">
            <v>16.8</v>
          </cell>
          <cell r="U926" t="str">
            <v>Dong An</v>
          </cell>
          <cell r="V926" t="str">
            <v>Hòa Thuận</v>
          </cell>
          <cell r="W926" t="str">
            <v>Tam Kỳ</v>
          </cell>
          <cell r="X926" t="str">
            <v>Quảng Nam</v>
          </cell>
          <cell r="Y926" t="str">
            <v>405</v>
          </cell>
          <cell r="Z926" t="str">
            <v>C01</v>
          </cell>
          <cell r="AA926">
            <v>42604.4574027778</v>
          </cell>
        </row>
        <row r="927">
          <cell r="E927" t="str">
            <v>2220716696</v>
          </cell>
          <cell r="F927" t="str">
            <v>DDTC003397</v>
          </cell>
          <cell r="G927" t="str">
            <v>Huỳnh</v>
          </cell>
          <cell r="H927" t="str">
            <v>Thị Mỹ</v>
          </cell>
          <cell r="I927" t="str">
            <v>Hạnh</v>
          </cell>
          <cell r="J927">
            <v>36073</v>
          </cell>
          <cell r="K927" t="str">
            <v>Đà Nẵng</v>
          </cell>
          <cell r="L927" t="str">
            <v>NỮ</v>
          </cell>
          <cell r="M927" t="str">
            <v>Kinh</v>
          </cell>
          <cell r="N927" t="str">
            <v>201779732</v>
          </cell>
          <cell r="O927" t="str">
            <v>Xét Học Bạ</v>
          </cell>
          <cell r="P927">
            <v>3</v>
          </cell>
          <cell r="Q927">
            <v>3.75</v>
          </cell>
          <cell r="R927">
            <v>2.2999999999999998</v>
          </cell>
          <cell r="S927">
            <v>0</v>
          </cell>
          <cell r="T927">
            <v>9.0500000000000007</v>
          </cell>
          <cell r="U927" t="str">
            <v>SỐ 70</v>
          </cell>
          <cell r="V927" t="str">
            <v xml:space="preserve">ĐƯỜNG HỎA SƠN 6 </v>
          </cell>
          <cell r="W927" t="str">
            <v>Hải Châu</v>
          </cell>
          <cell r="X927" t="str">
            <v>Đà Nẵng</v>
          </cell>
          <cell r="Y927" t="str">
            <v>407</v>
          </cell>
          <cell r="Z927" t="str">
            <v>D01</v>
          </cell>
          <cell r="AA927">
            <v>42611.641735300902</v>
          </cell>
        </row>
        <row r="928">
          <cell r="E928" t="str">
            <v>2220253333</v>
          </cell>
          <cell r="F928" t="str">
            <v>TTN003463</v>
          </cell>
          <cell r="G928" t="str">
            <v>Lâm</v>
          </cell>
          <cell r="H928" t="str">
            <v>Thị Ngọc</v>
          </cell>
          <cell r="I928" t="str">
            <v>Hạnh</v>
          </cell>
          <cell r="J928">
            <v>35992</v>
          </cell>
          <cell r="K928" t="str">
            <v>DakLak</v>
          </cell>
          <cell r="L928" t="str">
            <v>NỮ</v>
          </cell>
          <cell r="M928" t="str">
            <v>Kinh</v>
          </cell>
          <cell r="N928" t="str">
            <v>241690999</v>
          </cell>
          <cell r="O928" t="str">
            <v>Phiếu Điểm THPT QG</v>
          </cell>
          <cell r="P928">
            <v>4</v>
          </cell>
          <cell r="Q928">
            <v>5.5</v>
          </cell>
          <cell r="R928">
            <v>4.4000000000000004</v>
          </cell>
          <cell r="S928">
            <v>1.5</v>
          </cell>
          <cell r="T928">
            <v>13.9</v>
          </cell>
          <cell r="U928" t="str">
            <v>Tổ 6</v>
          </cell>
          <cell r="V928" t="str">
            <v>An Lạc</v>
          </cell>
          <cell r="W928" t="str">
            <v>Buôn Hồ</v>
          </cell>
          <cell r="X928" t="str">
            <v>DakLak</v>
          </cell>
          <cell r="Y928" t="str">
            <v>405</v>
          </cell>
          <cell r="Z928" t="str">
            <v>C01</v>
          </cell>
          <cell r="AA928">
            <v>42613.4184550926</v>
          </cell>
        </row>
        <row r="929">
          <cell r="E929" t="str">
            <v>2220316196</v>
          </cell>
          <cell r="F929" t="str">
            <v>DDTD013028</v>
          </cell>
          <cell r="G929" t="str">
            <v>Lê</v>
          </cell>
          <cell r="H929" t="str">
            <v>Thị</v>
          </cell>
          <cell r="I929" t="str">
            <v>Hạnh</v>
          </cell>
          <cell r="J929">
            <v>36073</v>
          </cell>
          <cell r="K929" t="str">
            <v>Gia Lai</v>
          </cell>
          <cell r="L929" t="str">
            <v>NỮ</v>
          </cell>
          <cell r="M929" t="str">
            <v>Kinh</v>
          </cell>
          <cell r="N929" t="str">
            <v>231083989</v>
          </cell>
          <cell r="O929" t="str">
            <v>Xét Học Bạ</v>
          </cell>
          <cell r="P929">
            <v>6.5</v>
          </cell>
          <cell r="Q929">
            <v>5.25</v>
          </cell>
          <cell r="R929">
            <v>3.65</v>
          </cell>
          <cell r="S929">
            <v>0</v>
          </cell>
          <cell r="T929">
            <v>15.4</v>
          </cell>
          <cell r="U929" t="str">
            <v>Nguyen Binh Khiem, TDP 10</v>
          </cell>
          <cell r="V929" t="str">
            <v>Chư Sê</v>
          </cell>
          <cell r="W929" t="str">
            <v>Chư Sê</v>
          </cell>
          <cell r="X929" t="str">
            <v>Gia Lai</v>
          </cell>
          <cell r="Y929" t="str">
            <v>701</v>
          </cell>
          <cell r="Z929" t="str">
            <v>D01</v>
          </cell>
          <cell r="AA929">
            <v>42604.386572222204</v>
          </cell>
        </row>
        <row r="930">
          <cell r="E930" t="str">
            <v>2220316197</v>
          </cell>
          <cell r="F930" t="str">
            <v>DDTD014844</v>
          </cell>
          <cell r="G930" t="str">
            <v>Lê</v>
          </cell>
          <cell r="H930" t="str">
            <v>Hoàng Vân</v>
          </cell>
          <cell r="I930" t="str">
            <v>Hạnh</v>
          </cell>
          <cell r="J930">
            <v>35938</v>
          </cell>
          <cell r="K930" t="str">
            <v>Quảng Trị</v>
          </cell>
          <cell r="L930" t="str">
            <v>NỮ</v>
          </cell>
          <cell r="M930" t="str">
            <v>Kinh</v>
          </cell>
          <cell r="N930" t="str">
            <v>197434394</v>
          </cell>
          <cell r="O930" t="str">
            <v>Xét Học Bạ</v>
          </cell>
          <cell r="P930">
            <v>6.2</v>
          </cell>
          <cell r="Q930">
            <v>6.75</v>
          </cell>
          <cell r="R930">
            <v>7.7</v>
          </cell>
          <cell r="S930">
            <v>0</v>
          </cell>
          <cell r="T930">
            <v>20.65</v>
          </cell>
          <cell r="U930" t="str">
            <v>13 LÊ HÀNH</v>
          </cell>
          <cell r="V930" t="str">
            <v>Khe Sanh</v>
          </cell>
          <cell r="W930" t="str">
            <v>Hướng Hóa</v>
          </cell>
          <cell r="X930" t="str">
            <v>Quảng Trị</v>
          </cell>
          <cell r="Y930" t="str">
            <v>701--&gt;608</v>
          </cell>
          <cell r="Z930" t="str">
            <v>D01</v>
          </cell>
          <cell r="AA930">
            <v>42608.625056249999</v>
          </cell>
        </row>
        <row r="931">
          <cell r="E931" t="str">
            <v>2220522823</v>
          </cell>
          <cell r="F931" t="str">
            <v>DND002003</v>
          </cell>
          <cell r="G931" t="str">
            <v>Lê</v>
          </cell>
          <cell r="H931" t="str">
            <v>Thị Đức</v>
          </cell>
          <cell r="I931" t="str">
            <v>Hạnh</v>
          </cell>
          <cell r="J931">
            <v>35876</v>
          </cell>
          <cell r="K931" t="str">
            <v>Đà Nẵng</v>
          </cell>
          <cell r="L931" t="str">
            <v>NỮ</v>
          </cell>
          <cell r="M931" t="str">
            <v>Kinh</v>
          </cell>
          <cell r="N931" t="str">
            <v>201753264</v>
          </cell>
          <cell r="O931" t="str">
            <v>Phiếu Điểm THPT QG</v>
          </cell>
          <cell r="P931">
            <v>5.75</v>
          </cell>
          <cell r="Q931">
            <v>6.5</v>
          </cell>
          <cell r="R931">
            <v>7.4</v>
          </cell>
          <cell r="S931">
            <v>0</v>
          </cell>
          <cell r="T931">
            <v>19.649999999999999</v>
          </cell>
          <cell r="U931" t="str">
            <v>33a, đường bình than</v>
          </cell>
          <cell r="V931" t="str">
            <v>Thọ Quang</v>
          </cell>
          <cell r="W931" t="str">
            <v>Sơn Trà</v>
          </cell>
          <cell r="X931" t="str">
            <v>Đà Nẵng</v>
          </cell>
          <cell r="Y931" t="str">
            <v>303</v>
          </cell>
          <cell r="Z931" t="str">
            <v>C02</v>
          </cell>
          <cell r="AA931">
            <v>42604.531801076402</v>
          </cell>
        </row>
        <row r="932">
          <cell r="E932" t="str">
            <v>2220523071</v>
          </cell>
          <cell r="F932" t="str">
            <v>DHK001582</v>
          </cell>
          <cell r="G932" t="str">
            <v>Lê</v>
          </cell>
          <cell r="H932" t="str">
            <v>Thị Hồng</v>
          </cell>
          <cell r="I932" t="str">
            <v>Hạnh</v>
          </cell>
          <cell r="J932">
            <v>36018</v>
          </cell>
          <cell r="K932" t="str">
            <v>Quảng Trị</v>
          </cell>
          <cell r="L932" t="str">
            <v>NỮ</v>
          </cell>
          <cell r="M932" t="str">
            <v>Kinh</v>
          </cell>
          <cell r="N932" t="str">
            <v>197347865</v>
          </cell>
          <cell r="O932" t="str">
            <v>Phiếu Điểm THPT QG</v>
          </cell>
          <cell r="P932">
            <v>6.5</v>
          </cell>
          <cell r="Q932">
            <v>6.2</v>
          </cell>
          <cell r="R932">
            <v>5.4</v>
          </cell>
          <cell r="S932">
            <v>0.5</v>
          </cell>
          <cell r="T932">
            <v>18.100000000000001</v>
          </cell>
          <cell r="U932" t="str">
            <v>77 Nguyễn Trãi</v>
          </cell>
          <cell r="V932" t="str">
            <v>Phường 1</v>
          </cell>
          <cell r="W932" t="str">
            <v>Đông Hà</v>
          </cell>
          <cell r="X932" t="str">
            <v>Quảng Trị</v>
          </cell>
          <cell r="Y932" t="str">
            <v>303</v>
          </cell>
          <cell r="Z932" t="str">
            <v>B00</v>
          </cell>
          <cell r="AA932">
            <v>42604.623302743101</v>
          </cell>
        </row>
        <row r="933">
          <cell r="E933" t="str">
            <v>2220664929</v>
          </cell>
          <cell r="F933" t="str">
            <v>DDTD011222</v>
          </cell>
          <cell r="G933" t="str">
            <v>Lê</v>
          </cell>
          <cell r="H933" t="str">
            <v>Nguyễn Bích</v>
          </cell>
          <cell r="I933" t="str">
            <v>Hạnh</v>
          </cell>
          <cell r="J933">
            <v>35949</v>
          </cell>
          <cell r="K933" t="str">
            <v>Phú Yên</v>
          </cell>
          <cell r="L933" t="str">
            <v>NỮ</v>
          </cell>
          <cell r="M933" t="str">
            <v>Kinh</v>
          </cell>
          <cell r="N933" t="str">
            <v>221477214</v>
          </cell>
          <cell r="O933" t="str">
            <v>Xét Học Bạ</v>
          </cell>
          <cell r="P933">
            <v>7.75</v>
          </cell>
          <cell r="Q933">
            <v>4.25</v>
          </cell>
          <cell r="R933">
            <v>2.2799999999999998</v>
          </cell>
          <cell r="S933">
            <v>0</v>
          </cell>
          <cell r="T933">
            <v>14.28</v>
          </cell>
          <cell r="U933" t="str">
            <v>NINH TỊNH 5</v>
          </cell>
          <cell r="V933" t="str">
            <v>9</v>
          </cell>
          <cell r="W933" t="str">
            <v>Tuy Hòa</v>
          </cell>
          <cell r="X933" t="str">
            <v>Phú Yên</v>
          </cell>
          <cell r="Y933" t="str">
            <v>306</v>
          </cell>
          <cell r="AA933">
            <v>42613.365037233802</v>
          </cell>
        </row>
        <row r="934">
          <cell r="E934" t="str">
            <v>2220716694</v>
          </cell>
          <cell r="F934" t="str">
            <v>DDTC001131</v>
          </cell>
          <cell r="G934" t="str">
            <v>Lê</v>
          </cell>
          <cell r="H934" t="str">
            <v>Thị Mỹ</v>
          </cell>
          <cell r="I934" t="str">
            <v>Hạnh</v>
          </cell>
          <cell r="J934">
            <v>35804</v>
          </cell>
          <cell r="K934" t="str">
            <v>Đà Nẵng</v>
          </cell>
          <cell r="L934" t="str">
            <v>NỮ</v>
          </cell>
          <cell r="M934" t="str">
            <v>Kinh</v>
          </cell>
          <cell r="N934" t="str">
            <v>201783830</v>
          </cell>
          <cell r="O934" t="str">
            <v>Xét Học Bạ</v>
          </cell>
          <cell r="P934">
            <v>6.5</v>
          </cell>
          <cell r="Q934">
            <v>6.2</v>
          </cell>
          <cell r="R934">
            <v>6.9</v>
          </cell>
          <cell r="S934">
            <v>0</v>
          </cell>
          <cell r="T934">
            <v>19.600000000000001</v>
          </cell>
          <cell r="U934" t="str">
            <v>112 Lâm Quang thự , tổ 121</v>
          </cell>
          <cell r="V934" t="str">
            <v>Hòa Minh</v>
          </cell>
          <cell r="W934" t="str">
            <v>Liên Chiểu</v>
          </cell>
          <cell r="X934" t="str">
            <v>Đà Nẵng</v>
          </cell>
          <cell r="Y934" t="str">
            <v>407</v>
          </cell>
          <cell r="Z934" t="str">
            <v>C00</v>
          </cell>
          <cell r="AA934">
            <v>42604.659610648101</v>
          </cell>
        </row>
        <row r="935">
          <cell r="E935" t="str">
            <v>2220728924</v>
          </cell>
          <cell r="F935" t="str">
            <v>DND002006</v>
          </cell>
          <cell r="G935" t="str">
            <v>Lê</v>
          </cell>
          <cell r="H935" t="str">
            <v>Thị Hồng</v>
          </cell>
          <cell r="I935" t="str">
            <v>Hạnh</v>
          </cell>
          <cell r="J935">
            <v>35853</v>
          </cell>
          <cell r="K935" t="str">
            <v>Đà Nẵng</v>
          </cell>
          <cell r="L935" t="str">
            <v>NỮ</v>
          </cell>
          <cell r="M935" t="str">
            <v>Kinh</v>
          </cell>
          <cell r="N935" t="str">
            <v>201753989</v>
          </cell>
          <cell r="O935" t="str">
            <v>Phiếu Điểm THPT QG</v>
          </cell>
          <cell r="P935">
            <v>6.75</v>
          </cell>
          <cell r="Q935">
            <v>5.75</v>
          </cell>
          <cell r="R935">
            <v>4.3499999999999996</v>
          </cell>
          <cell r="S935">
            <v>0</v>
          </cell>
          <cell r="T935">
            <v>16.850000000000001</v>
          </cell>
          <cell r="U935" t="str">
            <v>K319/9 Trưng Nữ Vương</v>
          </cell>
          <cell r="V935" t="str">
            <v>Hòa Thuận Đông</v>
          </cell>
          <cell r="W935" t="str">
            <v>Hải Châu</v>
          </cell>
          <cell r="X935" t="str">
            <v>Đà Nẵng</v>
          </cell>
          <cell r="Y935" t="str">
            <v>408</v>
          </cell>
          <cell r="Z935" t="str">
            <v>D01</v>
          </cell>
          <cell r="AA935">
            <v>42614.601401932901</v>
          </cell>
        </row>
        <row r="936">
          <cell r="E936" t="str">
            <v>2220724307</v>
          </cell>
          <cell r="F936" t="str">
            <v>TTN003470</v>
          </cell>
          <cell r="G936" t="str">
            <v>Lê</v>
          </cell>
          <cell r="H936" t="str">
            <v>Thị Kim</v>
          </cell>
          <cell r="I936" t="str">
            <v>Hạnh</v>
          </cell>
          <cell r="J936">
            <v>35980</v>
          </cell>
          <cell r="K936" t="str">
            <v>Đăk Nông</v>
          </cell>
          <cell r="L936" t="str">
            <v>NỮ</v>
          </cell>
          <cell r="M936" t="str">
            <v>Kinh</v>
          </cell>
          <cell r="N936" t="str">
            <v>241630339</v>
          </cell>
          <cell r="O936" t="str">
            <v>Phiếu Điểm THPT QG</v>
          </cell>
          <cell r="P936">
            <v>6.75</v>
          </cell>
          <cell r="Q936">
            <v>6.2</v>
          </cell>
          <cell r="R936">
            <v>4.5999999999999996</v>
          </cell>
          <cell r="S936">
            <v>1.5</v>
          </cell>
          <cell r="T936">
            <v>17.55</v>
          </cell>
          <cell r="U936" t="str">
            <v>28, đội 2, thôn 1</v>
          </cell>
          <cell r="V936" t="str">
            <v>Bình Hòa</v>
          </cell>
          <cell r="W936" t="str">
            <v>Krong Ana</v>
          </cell>
          <cell r="X936" t="str">
            <v>DakLak</v>
          </cell>
          <cell r="Y936" t="str">
            <v>408</v>
          </cell>
          <cell r="Z936" t="str">
            <v>A00</v>
          </cell>
          <cell r="AA936">
            <v>42604.356161608797</v>
          </cell>
        </row>
        <row r="937">
          <cell r="E937" t="str">
            <v>2220316198</v>
          </cell>
          <cell r="F937" t="str">
            <v>DDTD155608</v>
          </cell>
          <cell r="G937" t="str">
            <v>Mai</v>
          </cell>
          <cell r="H937" t="str">
            <v>Hồng</v>
          </cell>
          <cell r="I937" t="str">
            <v>Hạnh</v>
          </cell>
          <cell r="J937">
            <v>35450</v>
          </cell>
          <cell r="K937" t="str">
            <v>Đồng Nai</v>
          </cell>
          <cell r="L937" t="str">
            <v>NỮ</v>
          </cell>
          <cell r="M937" t="str">
            <v>Kinh</v>
          </cell>
          <cell r="N937" t="str">
            <v>272609220</v>
          </cell>
          <cell r="O937" t="str">
            <v>Xét Học Bạ</v>
          </cell>
          <cell r="P937">
            <v>6.95</v>
          </cell>
          <cell r="Q937">
            <v>7</v>
          </cell>
          <cell r="R937">
            <v>5.5</v>
          </cell>
          <cell r="S937">
            <v>0</v>
          </cell>
          <cell r="T937">
            <v>19.45</v>
          </cell>
          <cell r="U937" t="str">
            <v>11 NGUYỄN AN NINH</v>
          </cell>
          <cell r="V937" t="str">
            <v>GIA LAI</v>
          </cell>
          <cell r="W937" t="str">
            <v>Xuân Lộc</v>
          </cell>
          <cell r="X937" t="str">
            <v>Đồng Nai</v>
          </cell>
          <cell r="Y937" t="str">
            <v>701</v>
          </cell>
          <cell r="Z937" t="str">
            <v>D15</v>
          </cell>
          <cell r="AA937">
            <v>42605.390082951402</v>
          </cell>
        </row>
        <row r="938">
          <cell r="E938" t="str">
            <v>2220523277</v>
          </cell>
          <cell r="F938" t="str">
            <v>DHK001587</v>
          </cell>
          <cell r="G938" t="str">
            <v>Mai</v>
          </cell>
          <cell r="H938" t="str">
            <v>Thị</v>
          </cell>
          <cell r="I938" t="str">
            <v>Hạnh</v>
          </cell>
          <cell r="J938">
            <v>35857</v>
          </cell>
          <cell r="K938" t="str">
            <v>Quảng Trị</v>
          </cell>
          <cell r="L938" t="str">
            <v>NỮ</v>
          </cell>
          <cell r="M938" t="str">
            <v>Kinh</v>
          </cell>
          <cell r="N938" t="str">
            <v>197403121</v>
          </cell>
          <cell r="O938" t="str">
            <v>Phiếu Điểm THPT QG</v>
          </cell>
          <cell r="P938">
            <v>5.75</v>
          </cell>
          <cell r="Q938">
            <v>6.2</v>
          </cell>
          <cell r="R938">
            <v>5</v>
          </cell>
          <cell r="S938">
            <v>0.5</v>
          </cell>
          <cell r="T938">
            <v>16.95</v>
          </cell>
          <cell r="U938" t="str">
            <v>an tiêm</v>
          </cell>
          <cell r="V938" t="str">
            <v>triệu thành</v>
          </cell>
          <cell r="W938" t="str">
            <v>Triệu Phong</v>
          </cell>
          <cell r="X938" t="str">
            <v>Quảng Trị</v>
          </cell>
          <cell r="Y938" t="str">
            <v>303</v>
          </cell>
          <cell r="Z938" t="str">
            <v>B00</v>
          </cell>
          <cell r="AA938">
            <v>42604.511959409698</v>
          </cell>
        </row>
        <row r="939">
          <cell r="E939" t="str">
            <v>2220724325</v>
          </cell>
          <cell r="F939" t="str">
            <v>NLS001688</v>
          </cell>
          <cell r="G939" t="str">
            <v>Ngô</v>
          </cell>
          <cell r="H939" t="str">
            <v>Thị</v>
          </cell>
          <cell r="I939" t="str">
            <v>Hạnh</v>
          </cell>
          <cell r="J939">
            <v>35780</v>
          </cell>
          <cell r="K939" t="str">
            <v>Gia Lai</v>
          </cell>
          <cell r="L939" t="str">
            <v>NỮ</v>
          </cell>
          <cell r="M939" t="str">
            <v>Kinh</v>
          </cell>
          <cell r="N939" t="str">
            <v>231116729</v>
          </cell>
          <cell r="O939" t="str">
            <v>Phiếu Điểm THPT QG</v>
          </cell>
          <cell r="P939">
            <v>5.25</v>
          </cell>
          <cell r="Q939">
            <v>5.75</v>
          </cell>
          <cell r="R939">
            <v>4.4000000000000004</v>
          </cell>
          <cell r="S939">
            <v>1.5</v>
          </cell>
          <cell r="T939">
            <v>15.4</v>
          </cell>
          <cell r="U939" t="str">
            <v>Iapia</v>
          </cell>
          <cell r="V939" t="str">
            <v>Ia Băng</v>
          </cell>
          <cell r="W939" t="str">
            <v>Chư Prông</v>
          </cell>
          <cell r="X939" t="str">
            <v>Gia Lai</v>
          </cell>
          <cell r="Y939" t="str">
            <v>408=&gt;407</v>
          </cell>
          <cell r="Z939" t="str">
            <v>D01</v>
          </cell>
          <cell r="AA939">
            <v>42604.381968171299</v>
          </cell>
        </row>
        <row r="940">
          <cell r="E940" t="str">
            <v>2220255229</v>
          </cell>
          <cell r="F940" t="str">
            <v>DDTD013660</v>
          </cell>
          <cell r="G940" t="str">
            <v>Nguyễn</v>
          </cell>
          <cell r="H940" t="str">
            <v>Thị Hồng</v>
          </cell>
          <cell r="I940" t="str">
            <v>Hạnh</v>
          </cell>
          <cell r="J940">
            <v>36110</v>
          </cell>
          <cell r="K940" t="str">
            <v>Quảng Nam</v>
          </cell>
          <cell r="L940" t="str">
            <v>NỮ</v>
          </cell>
          <cell r="M940" t="str">
            <v>Kinh</v>
          </cell>
          <cell r="N940" t="str">
            <v>206362059</v>
          </cell>
          <cell r="O940" t="str">
            <v>Xét Học Bạ</v>
          </cell>
          <cell r="P940">
            <v>4.75</v>
          </cell>
          <cell r="Q940">
            <v>5</v>
          </cell>
          <cell r="R940">
            <v>2.63</v>
          </cell>
          <cell r="S940">
            <v>0</v>
          </cell>
          <cell r="T940">
            <v>12.38</v>
          </cell>
          <cell r="U940" t="str">
            <v>trung lộc</v>
          </cell>
          <cell r="V940" t="str">
            <v>que minh</v>
          </cell>
          <cell r="W940" t="str">
            <v>Quế Sơn</v>
          </cell>
          <cell r="X940" t="str">
            <v>Quảng Nam</v>
          </cell>
          <cell r="Y940" t="str">
            <v>405=&gt;406</v>
          </cell>
          <cell r="Z940" t="str">
            <v>D01</v>
          </cell>
          <cell r="AA940">
            <v>42605.3377917014</v>
          </cell>
        </row>
        <row r="941">
          <cell r="E941" t="str">
            <v>2220523175</v>
          </cell>
          <cell r="F941" t="str">
            <v>DQN002245</v>
          </cell>
          <cell r="G941" t="str">
            <v>Nguyễn</v>
          </cell>
          <cell r="H941" t="str">
            <v>Bích</v>
          </cell>
          <cell r="I941" t="str">
            <v>Hạnh</v>
          </cell>
          <cell r="J941">
            <v>35450</v>
          </cell>
          <cell r="K941" t="str">
            <v>Bình Định</v>
          </cell>
          <cell r="L941" t="str">
            <v>NỮ</v>
          </cell>
          <cell r="M941" t="str">
            <v>Kinh</v>
          </cell>
          <cell r="N941" t="str">
            <v>215422030</v>
          </cell>
          <cell r="O941" t="str">
            <v>Phiếu Điểm THPT QG</v>
          </cell>
          <cell r="P941">
            <v>6.75</v>
          </cell>
          <cell r="Q941">
            <v>6.8</v>
          </cell>
          <cell r="R941">
            <v>4.8</v>
          </cell>
          <cell r="S941">
            <v>0.5</v>
          </cell>
          <cell r="T941">
            <v>18.350000000000001</v>
          </cell>
          <cell r="U941" t="str">
            <v>An Thành</v>
          </cell>
          <cell r="V941" t="str">
            <v>Nhơn Lộc</v>
          </cell>
          <cell r="W941" t="str">
            <v>An Nhơn</v>
          </cell>
          <cell r="X941" t="str">
            <v>Bình Định</v>
          </cell>
          <cell r="Y941" t="str">
            <v>303</v>
          </cell>
          <cell r="Z941" t="str">
            <v>A00</v>
          </cell>
          <cell r="AA941">
            <v>42608.391162419</v>
          </cell>
        </row>
        <row r="942">
          <cell r="E942" t="str">
            <v>2220515012</v>
          </cell>
          <cell r="F942" t="str">
            <v>DDTA003205</v>
          </cell>
          <cell r="G942" t="str">
            <v>Nguyễn</v>
          </cell>
          <cell r="H942" t="str">
            <v>Thị Hồng</v>
          </cell>
          <cell r="I942" t="str">
            <v>Hạnh</v>
          </cell>
          <cell r="J942">
            <v>35900</v>
          </cell>
          <cell r="K942" t="str">
            <v>Kon Tum</v>
          </cell>
          <cell r="L942" t="str">
            <v>NỮ</v>
          </cell>
          <cell r="M942" t="str">
            <v>Kinh</v>
          </cell>
          <cell r="N942" t="str">
            <v>233299883</v>
          </cell>
          <cell r="O942" t="str">
            <v>Xét Học Bạ</v>
          </cell>
          <cell r="P942">
            <v>8.4</v>
          </cell>
          <cell r="Q942">
            <v>8</v>
          </cell>
          <cell r="R942">
            <v>8.4</v>
          </cell>
          <cell r="S942">
            <v>0</v>
          </cell>
          <cell r="T942">
            <v>24.8</v>
          </cell>
          <cell r="U942" t="str">
            <v>konhongo khánh</v>
          </cell>
          <cell r="V942" t="str">
            <v>ngọc bay</v>
          </cell>
          <cell r="W942" t="str">
            <v>Kon Tum</v>
          </cell>
          <cell r="X942" t="str">
            <v>Kon Tum</v>
          </cell>
          <cell r="Y942" t="str">
            <v>302</v>
          </cell>
          <cell r="Z942" t="str">
            <v>A00</v>
          </cell>
          <cell r="AA942">
            <v>42604.432551770798</v>
          </cell>
        </row>
        <row r="943">
          <cell r="E943" t="str">
            <v>2220719170</v>
          </cell>
          <cell r="F943" t="str">
            <v>DDTD018051</v>
          </cell>
          <cell r="G943" t="str">
            <v>Phạm</v>
          </cell>
          <cell r="H943" t="str">
            <v>Mỹ</v>
          </cell>
          <cell r="I943" t="str">
            <v>Hạnh</v>
          </cell>
          <cell r="J943">
            <v>35896</v>
          </cell>
          <cell r="K943" t="str">
            <v>Quảng Trị</v>
          </cell>
          <cell r="L943" t="str">
            <v>NỮ</v>
          </cell>
          <cell r="M943" t="str">
            <v>Kinh</v>
          </cell>
          <cell r="N943" t="str">
            <v>197411798</v>
          </cell>
          <cell r="O943" t="str">
            <v>Xét Học Bạ</v>
          </cell>
          <cell r="P943">
            <v>6.5</v>
          </cell>
          <cell r="Q943">
            <v>4.57</v>
          </cell>
          <cell r="R943">
            <v>3.45</v>
          </cell>
          <cell r="S943">
            <v>0</v>
          </cell>
          <cell r="T943">
            <v>14.52</v>
          </cell>
          <cell r="U943" t="str">
            <v>61 Hùng Vương</v>
          </cell>
          <cell r="V943" t="str">
            <v>Hải Lăng</v>
          </cell>
          <cell r="W943" t="str">
            <v>Hải Lăng</v>
          </cell>
          <cell r="X943" t="str">
            <v>Quảng Trị</v>
          </cell>
          <cell r="Y943" t="str">
            <v>407</v>
          </cell>
          <cell r="Z943" t="str">
            <v>D01</v>
          </cell>
          <cell r="AA943">
            <v>42618.397354976798</v>
          </cell>
        </row>
        <row r="944">
          <cell r="E944" t="str">
            <v>2220716695</v>
          </cell>
          <cell r="F944" t="str">
            <v>DDTA002505</v>
          </cell>
          <cell r="G944" t="str">
            <v>Phạm</v>
          </cell>
          <cell r="H944" t="str">
            <v>Thị</v>
          </cell>
          <cell r="I944" t="str">
            <v>Hạnh</v>
          </cell>
          <cell r="J944">
            <v>36107</v>
          </cell>
          <cell r="K944" t="str">
            <v>Quảng Nam</v>
          </cell>
          <cell r="L944" t="str">
            <v>NỮ</v>
          </cell>
          <cell r="M944" t="str">
            <v>Kinh</v>
          </cell>
          <cell r="N944" t="str">
            <v>206138349</v>
          </cell>
          <cell r="O944" t="str">
            <v>Xét Học Bạ</v>
          </cell>
          <cell r="P944">
            <v>5</v>
          </cell>
          <cell r="Q944">
            <v>4</v>
          </cell>
          <cell r="R944">
            <v>2.5499999999999998</v>
          </cell>
          <cell r="S944">
            <v>0</v>
          </cell>
          <cell r="T944">
            <v>11.55</v>
          </cell>
          <cell r="U944" t="str">
            <v xml:space="preserve">CẨM SA </v>
          </cell>
          <cell r="V944" t="str">
            <v>Điện Nam Bắc</v>
          </cell>
          <cell r="W944" t="str">
            <v>Điện Bàn</v>
          </cell>
          <cell r="X944" t="str">
            <v>Quảng Nam</v>
          </cell>
          <cell r="Y944" t="str">
            <v>407</v>
          </cell>
          <cell r="Z944" t="str">
            <v>D01</v>
          </cell>
          <cell r="AA944">
            <v>42606.433597222203</v>
          </cell>
        </row>
        <row r="945">
          <cell r="E945" t="str">
            <v>2220865911</v>
          </cell>
          <cell r="F945" t="str">
            <v>DDTC003602</v>
          </cell>
          <cell r="G945" t="str">
            <v>Phạm</v>
          </cell>
          <cell r="H945" t="str">
            <v>Thị Mỹ</v>
          </cell>
          <cell r="I945" t="str">
            <v>Hạnh</v>
          </cell>
          <cell r="J945">
            <v>35938</v>
          </cell>
          <cell r="K945" t="str">
            <v>DakLak</v>
          </cell>
          <cell r="L945" t="str">
            <v>NỮ</v>
          </cell>
          <cell r="M945" t="str">
            <v>Kinh</v>
          </cell>
          <cell r="N945" t="str">
            <v>241775006</v>
          </cell>
          <cell r="O945" t="str">
            <v>Xét Học Bạ</v>
          </cell>
          <cell r="P945">
            <v>7.1</v>
          </cell>
          <cell r="Q945">
            <v>7.6</v>
          </cell>
          <cell r="R945">
            <v>6.1</v>
          </cell>
          <cell r="S945">
            <v>0</v>
          </cell>
          <cell r="T945">
            <v>20.8</v>
          </cell>
          <cell r="U945" t="str">
            <v>THÔN ĐAK HÀ TÂY</v>
          </cell>
          <cell r="V945" t="str">
            <v xml:space="preserve"> CƯ D'LIÊM'NÔNG</v>
          </cell>
          <cell r="W945" t="str">
            <v>Cư M'gar</v>
          </cell>
          <cell r="X945" t="str">
            <v>DakLak</v>
          </cell>
          <cell r="Y945" t="str">
            <v>609</v>
          </cell>
          <cell r="Z945" t="str">
            <v>C00</v>
          </cell>
          <cell r="AA945">
            <v>42604.513350000001</v>
          </cell>
        </row>
        <row r="946">
          <cell r="E946" t="str">
            <v>2220329022</v>
          </cell>
          <cell r="F946" t="str">
            <v>DDTD017997</v>
          </cell>
          <cell r="G946" t="str">
            <v>Phan</v>
          </cell>
          <cell r="H946" t="str">
            <v>Trương Hồng</v>
          </cell>
          <cell r="I946" t="str">
            <v>Hạnh</v>
          </cell>
          <cell r="J946">
            <v>35229</v>
          </cell>
          <cell r="K946" t="str">
            <v>Quảng Nam</v>
          </cell>
          <cell r="L946" t="str">
            <v>NỮ</v>
          </cell>
          <cell r="M946" t="str">
            <v>Kinh</v>
          </cell>
          <cell r="N946" t="str">
            <v>206118144</v>
          </cell>
          <cell r="O946" t="str">
            <v>Xét Học Bạ</v>
          </cell>
          <cell r="P946">
            <v>7</v>
          </cell>
          <cell r="Q946">
            <v>6.5</v>
          </cell>
          <cell r="R946">
            <v>6.9</v>
          </cell>
          <cell r="S946">
            <v>0</v>
          </cell>
          <cell r="T946">
            <v>20.399999999999999</v>
          </cell>
          <cell r="U946" t="str">
            <v>014 Trần Cao Vân</v>
          </cell>
          <cell r="V946" t="str">
            <v>Phước Hòa</v>
          </cell>
          <cell r="W946" t="str">
            <v>Tam Kỳ</v>
          </cell>
          <cell r="X946" t="str">
            <v>Quảng Nam</v>
          </cell>
          <cell r="Y946" t="str">
            <v>702</v>
          </cell>
          <cell r="Z946" t="str">
            <v>D01</v>
          </cell>
          <cell r="AA946">
            <v>42616.344930636602</v>
          </cell>
        </row>
        <row r="947">
          <cell r="E947" t="str">
            <v>2220268628</v>
          </cell>
          <cell r="F947" t="str">
            <v>DHU001882</v>
          </cell>
          <cell r="G947" t="str">
            <v>Trần</v>
          </cell>
          <cell r="H947" t="str">
            <v>Thị Minh</v>
          </cell>
          <cell r="I947" t="str">
            <v>Hạnh</v>
          </cell>
          <cell r="J947">
            <v>36066</v>
          </cell>
          <cell r="K947" t="str">
            <v>TT Huế</v>
          </cell>
          <cell r="L947" t="str">
            <v>NỮ</v>
          </cell>
          <cell r="M947" t="str">
            <v>Kinh</v>
          </cell>
          <cell r="N947" t="str">
            <v>192128667</v>
          </cell>
          <cell r="O947" t="str">
            <v>Phiếu Điểm THPT QG</v>
          </cell>
          <cell r="P947">
            <v>7</v>
          </cell>
          <cell r="Q947">
            <v>5.5</v>
          </cell>
          <cell r="R947">
            <v>4.68</v>
          </cell>
          <cell r="S947">
            <v>1.5</v>
          </cell>
          <cell r="T947">
            <v>17.18</v>
          </cell>
          <cell r="U947" t="str">
            <v>Tân An</v>
          </cell>
          <cell r="V947" t="str">
            <v>Lộc Bình</v>
          </cell>
          <cell r="W947" t="str">
            <v>Phú Lộc</v>
          </cell>
          <cell r="X947" t="str">
            <v>TT Huế</v>
          </cell>
          <cell r="Y947" t="str">
            <v>406</v>
          </cell>
          <cell r="Z947" t="str">
            <v>D01</v>
          </cell>
          <cell r="AA947">
            <v>42609.355526423598</v>
          </cell>
        </row>
        <row r="948">
          <cell r="E948" t="str">
            <v>2220515011</v>
          </cell>
          <cell r="F948" t="str">
            <v>DDTB031400</v>
          </cell>
          <cell r="G948" t="str">
            <v>Trần</v>
          </cell>
          <cell r="H948" t="str">
            <v>Thị Hồng</v>
          </cell>
          <cell r="I948" t="str">
            <v>Hạnh</v>
          </cell>
          <cell r="J948">
            <v>36062</v>
          </cell>
          <cell r="K948" t="str">
            <v>Đà Nẵng</v>
          </cell>
          <cell r="L948" t="str">
            <v>NỮ</v>
          </cell>
          <cell r="M948" t="str">
            <v>Kinh</v>
          </cell>
          <cell r="N948" t="str">
            <v>201746480</v>
          </cell>
          <cell r="O948" t="str">
            <v>Xét Học Bạ</v>
          </cell>
          <cell r="P948">
            <v>5.35</v>
          </cell>
          <cell r="Q948">
            <v>6.9</v>
          </cell>
          <cell r="R948">
            <v>6.45</v>
          </cell>
          <cell r="S948">
            <v>0</v>
          </cell>
          <cell r="T948">
            <v>18.7</v>
          </cell>
          <cell r="U948" t="str">
            <v>Số nhà 55 - đường Thân Nhân trung - tổ dân phố 121</v>
          </cell>
          <cell r="V948" t="str">
            <v>Hòa Khê</v>
          </cell>
          <cell r="W948" t="str">
            <v>Thanh Khê</v>
          </cell>
          <cell r="X948" t="str">
            <v>Đà Nẵng</v>
          </cell>
          <cell r="Y948" t="str">
            <v>302</v>
          </cell>
          <cell r="AA948">
            <v>42606.3619253125</v>
          </cell>
        </row>
        <row r="949">
          <cell r="E949" t="str">
            <v>2220356486</v>
          </cell>
          <cell r="F949" t="str">
            <v>DDTD151681</v>
          </cell>
          <cell r="G949" t="str">
            <v>Trần</v>
          </cell>
          <cell r="H949" t="str">
            <v>Ngọc Thùy</v>
          </cell>
          <cell r="I949" t="str">
            <v>Hạnh</v>
          </cell>
          <cell r="J949">
            <v>35492</v>
          </cell>
          <cell r="K949" t="str">
            <v>Quảng Trị</v>
          </cell>
          <cell r="L949" t="str">
            <v>NỮ</v>
          </cell>
          <cell r="M949" t="str">
            <v>Kinh</v>
          </cell>
          <cell r="N949" t="str">
            <v>197351920</v>
          </cell>
          <cell r="O949" t="str">
            <v>Xét Học Bạ</v>
          </cell>
          <cell r="P949">
            <v>7.5</v>
          </cell>
          <cell r="Q949">
            <v>6.05</v>
          </cell>
          <cell r="R949">
            <v>8.4</v>
          </cell>
          <cell r="S949">
            <v>0</v>
          </cell>
          <cell r="T949">
            <v>21.95</v>
          </cell>
          <cell r="U949" t="str">
            <v>Khu Phố 4</v>
          </cell>
          <cell r="V949" t="str">
            <v>Phường 2</v>
          </cell>
          <cell r="W949" t="str">
            <v>Quảng Trị</v>
          </cell>
          <cell r="X949" t="str">
            <v>Quảng Trị</v>
          </cell>
          <cell r="Y949" t="str">
            <v>608</v>
          </cell>
          <cell r="Z949" t="str">
            <v>D15</v>
          </cell>
          <cell r="AA949">
            <v>42607.374644710602</v>
          </cell>
        </row>
        <row r="950">
          <cell r="E950" t="str">
            <v>2220523259</v>
          </cell>
          <cell r="F950" t="str">
            <v>DND002051</v>
          </cell>
          <cell r="G950" t="str">
            <v>Trần</v>
          </cell>
          <cell r="H950" t="str">
            <v>Nguyễn Mỹ</v>
          </cell>
          <cell r="I950" t="str">
            <v>Hạnh</v>
          </cell>
          <cell r="J950">
            <v>35901</v>
          </cell>
          <cell r="K950" t="str">
            <v>Quảng Nam</v>
          </cell>
          <cell r="L950" t="str">
            <v>NỮ</v>
          </cell>
          <cell r="M950" t="str">
            <v>Kinh</v>
          </cell>
          <cell r="N950" t="str">
            <v>201739998</v>
          </cell>
          <cell r="O950" t="str">
            <v>Phiếu Điểm THPT QG</v>
          </cell>
          <cell r="P950">
            <v>6.5</v>
          </cell>
          <cell r="Q950">
            <v>6.6</v>
          </cell>
          <cell r="R950">
            <v>5.2</v>
          </cell>
          <cell r="S950">
            <v>0</v>
          </cell>
          <cell r="T950">
            <v>18.3</v>
          </cell>
          <cell r="U950" t="str">
            <v>345 Ngô Quyền</v>
          </cell>
          <cell r="V950" t="str">
            <v>An Hải Bắc</v>
          </cell>
          <cell r="W950" t="str">
            <v>Sơn Trà</v>
          </cell>
          <cell r="X950" t="str">
            <v>Đà Nẵng</v>
          </cell>
          <cell r="Y950" t="str">
            <v>303</v>
          </cell>
          <cell r="Z950" t="str">
            <v>B00</v>
          </cell>
          <cell r="AA950">
            <v>42605.566901006903</v>
          </cell>
        </row>
        <row r="951">
          <cell r="E951" t="str">
            <v>2220613444</v>
          </cell>
          <cell r="F951" t="str">
            <v>DDK002680</v>
          </cell>
          <cell r="G951" t="str">
            <v>Trần</v>
          </cell>
          <cell r="H951" t="str">
            <v>Thị Mỹ</v>
          </cell>
          <cell r="I951" t="str">
            <v>Hạnh</v>
          </cell>
          <cell r="J951">
            <v>36088</v>
          </cell>
          <cell r="K951" t="str">
            <v>Quảng Nam</v>
          </cell>
          <cell r="L951" t="str">
            <v>NỮ</v>
          </cell>
          <cell r="M951" t="str">
            <v>Kinh</v>
          </cell>
          <cell r="N951" t="str">
            <v>206018324</v>
          </cell>
          <cell r="O951" t="str">
            <v>Phiếu Điểm THPT QG</v>
          </cell>
          <cell r="P951">
            <v>7</v>
          </cell>
          <cell r="Q951">
            <v>7</v>
          </cell>
          <cell r="R951">
            <v>5</v>
          </cell>
          <cell r="S951">
            <v>1</v>
          </cell>
          <cell r="T951">
            <v>19</v>
          </cell>
          <cell r="U951" t="str">
            <v>Thôn 10</v>
          </cell>
          <cell r="V951" t="str">
            <v>Bình Nguyên</v>
          </cell>
          <cell r="W951" t="str">
            <v>Thăng Bình</v>
          </cell>
          <cell r="X951" t="str">
            <v>Quảng Nam</v>
          </cell>
          <cell r="Y951" t="str">
            <v>105=&gt;400(PSU)</v>
          </cell>
          <cell r="Z951" t="str">
            <v>A00</v>
          </cell>
          <cell r="AA951">
            <v>42607.394130173598</v>
          </cell>
        </row>
        <row r="952">
          <cell r="E952" t="str">
            <v>2220523038</v>
          </cell>
          <cell r="F952" t="str">
            <v>TTN003568</v>
          </cell>
          <cell r="G952" t="str">
            <v>Võ</v>
          </cell>
          <cell r="H952" t="str">
            <v>Thị</v>
          </cell>
          <cell r="I952" t="str">
            <v>Hạnh</v>
          </cell>
          <cell r="J952">
            <v>35947</v>
          </cell>
          <cell r="K952" t="str">
            <v>DakLak</v>
          </cell>
          <cell r="L952" t="str">
            <v>NỮ</v>
          </cell>
          <cell r="M952" t="str">
            <v>Kinh</v>
          </cell>
          <cell r="N952" t="str">
            <v>241735926</v>
          </cell>
          <cell r="O952" t="str">
            <v>Phiếu Điểm THPT QG</v>
          </cell>
          <cell r="P952">
            <v>7.5</v>
          </cell>
          <cell r="Q952">
            <v>4.5999999999999996</v>
          </cell>
          <cell r="R952">
            <v>6</v>
          </cell>
          <cell r="S952">
            <v>1.5</v>
          </cell>
          <cell r="T952">
            <v>18.100000000000001</v>
          </cell>
          <cell r="U952" t="str">
            <v>tân hóa 1</v>
          </cell>
          <cell r="V952" t="str">
            <v>eaknuek</v>
          </cell>
          <cell r="W952" t="str">
            <v>Krông Pắk</v>
          </cell>
          <cell r="X952" t="str">
            <v>DakLak</v>
          </cell>
          <cell r="Y952" t="str">
            <v>303</v>
          </cell>
          <cell r="Z952" t="str">
            <v>B00</v>
          </cell>
          <cell r="AA952">
            <v>42604.514286145801</v>
          </cell>
        </row>
        <row r="953">
          <cell r="E953" t="str">
            <v>2220865913</v>
          </cell>
          <cell r="F953" t="str">
            <v>DDTC004980</v>
          </cell>
          <cell r="G953" t="str">
            <v>Vũ</v>
          </cell>
          <cell r="H953" t="str">
            <v>Thị Mỹ</v>
          </cell>
          <cell r="I953" t="str">
            <v>Hạnh</v>
          </cell>
          <cell r="J953">
            <v>35943</v>
          </cell>
          <cell r="K953" t="str">
            <v>Quảng Ngãi</v>
          </cell>
          <cell r="L953" t="str">
            <v>NỮ</v>
          </cell>
          <cell r="M953" t="str">
            <v>Kinh</v>
          </cell>
          <cell r="N953" t="str">
            <v>212583959</v>
          </cell>
          <cell r="O953" t="str">
            <v>Xét Học Bạ</v>
          </cell>
          <cell r="P953">
            <v>6.5</v>
          </cell>
          <cell r="Q953">
            <v>7.55</v>
          </cell>
          <cell r="R953">
            <v>7.15</v>
          </cell>
          <cell r="S953">
            <v>0</v>
          </cell>
          <cell r="T953">
            <v>21.2</v>
          </cell>
          <cell r="U953" t="str">
            <v>tổ 5</v>
          </cell>
          <cell r="V953" t="str">
            <v>Quảng Phú</v>
          </cell>
          <cell r="W953" t="str">
            <v>Quảng Ngãi</v>
          </cell>
          <cell r="X953" t="str">
            <v>Quảng Ngãi</v>
          </cell>
          <cell r="Y953" t="str">
            <v>609</v>
          </cell>
          <cell r="Z953" t="str">
            <v>C00</v>
          </cell>
          <cell r="AA953">
            <v>42605.386497187501</v>
          </cell>
        </row>
        <row r="954">
          <cell r="E954" t="str">
            <v>2220724328</v>
          </cell>
          <cell r="F954" t="str">
            <v>DND002064</v>
          </cell>
          <cell r="G954" t="str">
            <v>Vũ</v>
          </cell>
          <cell r="H954" t="str">
            <v>Thị Mỹ</v>
          </cell>
          <cell r="I954" t="str">
            <v>Hạnh</v>
          </cell>
          <cell r="J954">
            <v>35246</v>
          </cell>
          <cell r="K954" t="str">
            <v>Đà Nẵng</v>
          </cell>
          <cell r="L954" t="str">
            <v>NỮ</v>
          </cell>
          <cell r="M954" t="str">
            <v>Kinh</v>
          </cell>
          <cell r="N954" t="str">
            <v>201698109</v>
          </cell>
          <cell r="O954" t="str">
            <v>Phiếu Điểm THPT QG</v>
          </cell>
          <cell r="P954">
            <v>5.5</v>
          </cell>
          <cell r="Q954">
            <v>6</v>
          </cell>
          <cell r="R954">
            <v>5.2</v>
          </cell>
          <cell r="S954">
            <v>0</v>
          </cell>
          <cell r="T954">
            <v>16.7</v>
          </cell>
          <cell r="U954" t="str">
            <v>51 Bắc Đẩu</v>
          </cell>
          <cell r="V954" t="str">
            <v>Thanh Bình</v>
          </cell>
          <cell r="W954" t="str">
            <v>Hải Châu</v>
          </cell>
          <cell r="X954" t="str">
            <v>Đà Nẵng</v>
          </cell>
          <cell r="Y954" t="str">
            <v>408=&gt;407</v>
          </cell>
          <cell r="Z954" t="str">
            <v>D01</v>
          </cell>
          <cell r="AA954">
            <v>42609.427462500003</v>
          </cell>
        </row>
        <row r="955">
          <cell r="E955" t="str">
            <v>2221164830</v>
          </cell>
          <cell r="F955" t="str">
            <v>DDTC014060</v>
          </cell>
          <cell r="G955" t="str">
            <v>Cao</v>
          </cell>
          <cell r="H955" t="str">
            <v>Anh</v>
          </cell>
          <cell r="I955" t="str">
            <v>Hào</v>
          </cell>
          <cell r="J955">
            <v>35821</v>
          </cell>
          <cell r="K955" t="str">
            <v>Bình Định</v>
          </cell>
          <cell r="L955" t="str">
            <v>NAM</v>
          </cell>
          <cell r="M955" t="str">
            <v>Kinh</v>
          </cell>
          <cell r="N955" t="str">
            <v>215445032</v>
          </cell>
          <cell r="O955" t="str">
            <v>Xét Học Bạ</v>
          </cell>
          <cell r="P955">
            <v>7</v>
          </cell>
          <cell r="Q955">
            <v>6.8</v>
          </cell>
          <cell r="R955">
            <v>7.4</v>
          </cell>
          <cell r="S955">
            <v>0</v>
          </cell>
          <cell r="T955">
            <v>21.2</v>
          </cell>
          <cell r="U955" t="str">
            <v>Tổ 5, Trần Thị Kỷ</v>
          </cell>
          <cell r="V955" t="str">
            <v>Diêu Trì</v>
          </cell>
          <cell r="W955" t="str">
            <v>Tuy Phước</v>
          </cell>
          <cell r="X955" t="str">
            <v>Bình Định</v>
          </cell>
          <cell r="Y955" t="str">
            <v>109</v>
          </cell>
          <cell r="Z955" t="str">
            <v>C01</v>
          </cell>
          <cell r="AA955">
            <v>42606.595008449098</v>
          </cell>
        </row>
        <row r="956">
          <cell r="E956" t="str">
            <v>2221716701</v>
          </cell>
          <cell r="F956" t="str">
            <v>DDTC001355</v>
          </cell>
          <cell r="G956" t="str">
            <v>Chế</v>
          </cell>
          <cell r="H956" t="str">
            <v>Anh</v>
          </cell>
          <cell r="I956" t="str">
            <v>Hào</v>
          </cell>
          <cell r="J956">
            <v>35863</v>
          </cell>
          <cell r="K956" t="str">
            <v>Đà Nẵng</v>
          </cell>
          <cell r="L956" t="str">
            <v>NAM</v>
          </cell>
          <cell r="M956" t="str">
            <v>Kinh</v>
          </cell>
          <cell r="N956" t="str">
            <v>201771850</v>
          </cell>
          <cell r="O956" t="str">
            <v>Xét Học Bạ</v>
          </cell>
          <cell r="P956">
            <v>6.6</v>
          </cell>
          <cell r="Q956">
            <v>7.3</v>
          </cell>
          <cell r="R956">
            <v>7.3</v>
          </cell>
          <cell r="S956">
            <v>0</v>
          </cell>
          <cell r="T956">
            <v>21.2</v>
          </cell>
          <cell r="U956" t="str">
            <v>22 Nguyễn Thiện Kế, tổ 40</v>
          </cell>
          <cell r="V956" t="str">
            <v>An Hải Đông</v>
          </cell>
          <cell r="W956" t="str">
            <v>Sơn Trà</v>
          </cell>
          <cell r="X956" t="str">
            <v>Đà Nẵng</v>
          </cell>
          <cell r="Y956" t="str">
            <v>407--&gt;407PSU</v>
          </cell>
          <cell r="Z956" t="str">
            <v>C00</v>
          </cell>
          <cell r="AA956">
            <v>42605.312514351797</v>
          </cell>
        </row>
        <row r="957">
          <cell r="E957" t="str">
            <v>2221716700</v>
          </cell>
          <cell r="F957" t="str">
            <v>DDTC001311</v>
          </cell>
          <cell r="G957" t="str">
            <v>Nghiêm</v>
          </cell>
          <cell r="H957" t="str">
            <v>Nghĩa</v>
          </cell>
          <cell r="I957" t="str">
            <v>Hào</v>
          </cell>
          <cell r="J957">
            <v>35905</v>
          </cell>
          <cell r="K957" t="str">
            <v>Đà Nẵng</v>
          </cell>
          <cell r="L957" t="str">
            <v>NAM</v>
          </cell>
          <cell r="M957" t="str">
            <v>Kinh</v>
          </cell>
          <cell r="N957" t="str">
            <v>201748871</v>
          </cell>
          <cell r="O957" t="str">
            <v>Xét Học Bạ</v>
          </cell>
          <cell r="P957">
            <v>6</v>
          </cell>
          <cell r="Q957">
            <v>6</v>
          </cell>
          <cell r="R957">
            <v>6</v>
          </cell>
          <cell r="S957">
            <v>0</v>
          </cell>
          <cell r="T957">
            <v>18</v>
          </cell>
          <cell r="U957" t="str">
            <v>Tổ 389</v>
          </cell>
          <cell r="V957" t="str">
            <v>Hòa Hiệp Nam</v>
          </cell>
          <cell r="W957" t="str">
            <v>Liên Chiểu</v>
          </cell>
          <cell r="X957" t="str">
            <v>Đà Nẵng</v>
          </cell>
          <cell r="Y957" t="str">
            <v>407--&gt;400(PSU)</v>
          </cell>
          <cell r="Z957" t="str">
            <v>D01</v>
          </cell>
          <cell r="AA957">
            <v>42608.5990874653</v>
          </cell>
        </row>
        <row r="958">
          <cell r="E958" t="str">
            <v>2221618097</v>
          </cell>
          <cell r="F958" t="str">
            <v>DDTA007176</v>
          </cell>
          <cell r="G958" t="str">
            <v>Phan</v>
          </cell>
          <cell r="H958" t="str">
            <v>Ngọc Anh</v>
          </cell>
          <cell r="I958" t="str">
            <v>Hào</v>
          </cell>
          <cell r="J958">
            <v>35863</v>
          </cell>
          <cell r="K958" t="str">
            <v>Đà Nẵng</v>
          </cell>
          <cell r="L958" t="str">
            <v>NAM</v>
          </cell>
          <cell r="M958" t="str">
            <v>Kinh</v>
          </cell>
          <cell r="N958" t="str">
            <v>201785534</v>
          </cell>
          <cell r="O958" t="str">
            <v>Xét Học Bạ</v>
          </cell>
          <cell r="P958">
            <v>6</v>
          </cell>
          <cell r="Q958">
            <v>6</v>
          </cell>
          <cell r="R958">
            <v>6</v>
          </cell>
          <cell r="S958">
            <v>0</v>
          </cell>
          <cell r="T958">
            <v>18</v>
          </cell>
          <cell r="U958" t="str">
            <v>412 Cách Mạng Tháng Tám</v>
          </cell>
          <cell r="V958" t="str">
            <v>Hòa Thọ Đông</v>
          </cell>
          <cell r="W958" t="str">
            <v>Cẩm Lệ</v>
          </cell>
          <cell r="X958" t="str">
            <v>Đà Nẵng</v>
          </cell>
          <cell r="Y958" t="str">
            <v>105--&gt;105(CSU)</v>
          </cell>
          <cell r="Z958" t="str">
            <v>A00</v>
          </cell>
          <cell r="AA958">
            <v>42611.410494525502</v>
          </cell>
        </row>
        <row r="959">
          <cell r="E959" t="str">
            <v>2220218647</v>
          </cell>
          <cell r="F959" t="str">
            <v>DDS001878</v>
          </cell>
          <cell r="G959" t="str">
            <v>Nguyễn</v>
          </cell>
          <cell r="H959" t="str">
            <v>Thị Mỹ</v>
          </cell>
          <cell r="I959" t="str">
            <v>Hảo</v>
          </cell>
          <cell r="J959">
            <v>35891</v>
          </cell>
          <cell r="K959" t="str">
            <v>Quảng Ngãi</v>
          </cell>
          <cell r="L959" t="str">
            <v>NỮ</v>
          </cell>
          <cell r="M959" t="str">
            <v>Kinh</v>
          </cell>
          <cell r="N959" t="str">
            <v>212482581</v>
          </cell>
          <cell r="O959" t="str">
            <v>Phiếu Điểm THPT QG</v>
          </cell>
          <cell r="P959">
            <v>5.5</v>
          </cell>
          <cell r="Q959">
            <v>4.25</v>
          </cell>
          <cell r="R959">
            <v>5.4</v>
          </cell>
          <cell r="S959">
            <v>1.5</v>
          </cell>
          <cell r="T959">
            <v>15.15</v>
          </cell>
          <cell r="U959" t="str">
            <v>Xuân An</v>
          </cell>
          <cell r="V959" t="str">
            <v>Tịnh Hòa</v>
          </cell>
          <cell r="W959" t="str">
            <v>Quảng Ngãi</v>
          </cell>
          <cell r="X959" t="str">
            <v>Quảng Ngãi</v>
          </cell>
          <cell r="Y959" t="str">
            <v>400</v>
          </cell>
          <cell r="Z959" t="str">
            <v>C01</v>
          </cell>
          <cell r="AA959">
            <v>42612.319192627299</v>
          </cell>
        </row>
        <row r="960">
          <cell r="E960" t="str">
            <v>2221123704</v>
          </cell>
          <cell r="F960" t="str">
            <v>DDK002708</v>
          </cell>
          <cell r="G960" t="str">
            <v>Nguyễn</v>
          </cell>
          <cell r="H960" t="str">
            <v>Chiếm</v>
          </cell>
          <cell r="I960" t="str">
            <v>Hảo</v>
          </cell>
          <cell r="J960">
            <v>35937</v>
          </cell>
          <cell r="K960" t="str">
            <v>Quảng Nam</v>
          </cell>
          <cell r="L960" t="str">
            <v>NAM</v>
          </cell>
          <cell r="M960" t="str">
            <v>Kinh</v>
          </cell>
          <cell r="N960" t="str">
            <v>206206893</v>
          </cell>
          <cell r="O960" t="str">
            <v>Phiếu Điểm THPT QG</v>
          </cell>
          <cell r="P960">
            <v>6.25</v>
          </cell>
          <cell r="Q960">
            <v>6.2</v>
          </cell>
          <cell r="R960">
            <v>4.2</v>
          </cell>
          <cell r="S960">
            <v>1.5</v>
          </cell>
          <cell r="T960">
            <v>16.649999999999999</v>
          </cell>
          <cell r="U960" t="str">
            <v>Tổ 8 thôn 2</v>
          </cell>
          <cell r="V960" t="str">
            <v>Bình Giang</v>
          </cell>
          <cell r="W960" t="str">
            <v>Thăng Bình</v>
          </cell>
          <cell r="X960" t="str">
            <v>Quảng Nam</v>
          </cell>
          <cell r="Y960" t="str">
            <v>102</v>
          </cell>
          <cell r="Z960" t="str">
            <v>A00</v>
          </cell>
          <cell r="AA960">
            <v>42606.450363159704</v>
          </cell>
        </row>
        <row r="961">
          <cell r="E961" t="str">
            <v>2221613454</v>
          </cell>
          <cell r="F961" t="str">
            <v>DQN002398</v>
          </cell>
          <cell r="G961" t="str">
            <v>Nguyễn</v>
          </cell>
          <cell r="H961" t="str">
            <v>Trọng</v>
          </cell>
          <cell r="I961" t="str">
            <v>Hảo</v>
          </cell>
          <cell r="J961">
            <v>35886</v>
          </cell>
          <cell r="K961" t="str">
            <v>Bình Định</v>
          </cell>
          <cell r="L961" t="str">
            <v>NAM</v>
          </cell>
          <cell r="M961" t="str">
            <v>Kinh</v>
          </cell>
          <cell r="N961" t="str">
            <v>215528808</v>
          </cell>
          <cell r="O961" t="str">
            <v>Phiếu Điểm THPT QG</v>
          </cell>
          <cell r="P961">
            <v>3.75</v>
          </cell>
          <cell r="Q961">
            <v>6.4</v>
          </cell>
          <cell r="R961">
            <v>7</v>
          </cell>
          <cell r="S961">
            <v>0.5</v>
          </cell>
          <cell r="T961">
            <v>17.149999999999999</v>
          </cell>
          <cell r="U961" t="str">
            <v>Hòa Cư</v>
          </cell>
          <cell r="V961" t="str">
            <v>Nhơn Hưng</v>
          </cell>
          <cell r="W961" t="str">
            <v>An Nhơn</v>
          </cell>
          <cell r="X961" t="str">
            <v>Bình Định</v>
          </cell>
          <cell r="Y961" t="str">
            <v>105</v>
          </cell>
          <cell r="Z961" t="str">
            <v>A00</v>
          </cell>
          <cell r="AA961">
            <v>42604.3523417014</v>
          </cell>
        </row>
        <row r="962">
          <cell r="E962" t="str">
            <v>2221532468</v>
          </cell>
          <cell r="F962" t="str">
            <v>DQN002393</v>
          </cell>
          <cell r="G962" t="str">
            <v>Nguyễn</v>
          </cell>
          <cell r="H962" t="str">
            <v>Thế Lý</v>
          </cell>
          <cell r="I962" t="str">
            <v>Hảo</v>
          </cell>
          <cell r="J962">
            <v>36014</v>
          </cell>
          <cell r="K962" t="str">
            <v>Bình Định</v>
          </cell>
          <cell r="L962" t="str">
            <v>NAM</v>
          </cell>
          <cell r="M962" t="str">
            <v>Kinh</v>
          </cell>
          <cell r="N962" t="str">
            <v>215445131</v>
          </cell>
          <cell r="O962" t="str">
            <v>Phiếu Điểm THPT QG</v>
          </cell>
          <cell r="P962">
            <v>7.25</v>
          </cell>
          <cell r="Q962">
            <v>6.6</v>
          </cell>
          <cell r="R962">
            <v>5.6</v>
          </cell>
          <cell r="S962">
            <v>0.5</v>
          </cell>
          <cell r="T962">
            <v>19.45</v>
          </cell>
          <cell r="U962" t="str">
            <v>26 (70) Nguyễn Hoàng</v>
          </cell>
          <cell r="V962" t="str">
            <v>Trần Hưng Đạo</v>
          </cell>
          <cell r="W962" t="str">
            <v>Qui Nhơn</v>
          </cell>
          <cell r="X962" t="str">
            <v>Bình Định</v>
          </cell>
          <cell r="Y962" t="str">
            <v>305</v>
          </cell>
          <cell r="Z962" t="str">
            <v>B00</v>
          </cell>
          <cell r="AA962">
            <v>42610.347845335702</v>
          </cell>
        </row>
        <row r="963">
          <cell r="E963" t="str">
            <v>2220522776</v>
          </cell>
          <cell r="F963" t="str">
            <v>DND002101</v>
          </cell>
          <cell r="G963" t="str">
            <v>Trần</v>
          </cell>
          <cell r="H963" t="str">
            <v>Thư</v>
          </cell>
          <cell r="I963" t="str">
            <v>Hảo</v>
          </cell>
          <cell r="J963">
            <v>35522</v>
          </cell>
          <cell r="K963" t="str">
            <v>Đà Nẵng</v>
          </cell>
          <cell r="L963" t="str">
            <v>NỮ</v>
          </cell>
          <cell r="M963" t="str">
            <v>Kinh</v>
          </cell>
          <cell r="N963" t="str">
            <v>201736510</v>
          </cell>
          <cell r="O963" t="str">
            <v>Phiếu Điểm THPT QG</v>
          </cell>
          <cell r="P963">
            <v>6.75</v>
          </cell>
          <cell r="Q963">
            <v>5.4</v>
          </cell>
          <cell r="R963">
            <v>5.4</v>
          </cell>
          <cell r="S963">
            <v>0</v>
          </cell>
          <cell r="T963">
            <v>17.55</v>
          </cell>
          <cell r="U963" t="str">
            <v>86</v>
          </cell>
          <cell r="V963" t="str">
            <v>Hòa Hải</v>
          </cell>
          <cell r="W963" t="str">
            <v>Ngũ Hành Sơn</v>
          </cell>
          <cell r="X963" t="str">
            <v>Đà Nẵng</v>
          </cell>
          <cell r="Y963" t="str">
            <v>303</v>
          </cell>
          <cell r="Z963" t="str">
            <v>A00</v>
          </cell>
          <cell r="AA963">
            <v>42607.391067592602</v>
          </cell>
        </row>
        <row r="964">
          <cell r="E964" t="str">
            <v>2221123683</v>
          </cell>
          <cell r="F964" t="str">
            <v>DDS001888</v>
          </cell>
          <cell r="G964" t="str">
            <v>Trần</v>
          </cell>
          <cell r="H964" t="str">
            <v>Vĩnh</v>
          </cell>
          <cell r="I964" t="str">
            <v>Hảo</v>
          </cell>
          <cell r="J964">
            <v>36072</v>
          </cell>
          <cell r="K964" t="str">
            <v>Quảng Ngãi</v>
          </cell>
          <cell r="L964" t="str">
            <v>NAM</v>
          </cell>
          <cell r="M964" t="str">
            <v>Kinh</v>
          </cell>
          <cell r="N964" t="str">
            <v>212283820</v>
          </cell>
          <cell r="O964" t="str">
            <v>Phiếu Điểm THPT QG</v>
          </cell>
          <cell r="P964">
            <v>5.5</v>
          </cell>
          <cell r="Q964">
            <v>6</v>
          </cell>
          <cell r="R964">
            <v>4</v>
          </cell>
          <cell r="S964">
            <v>1.5</v>
          </cell>
          <cell r="T964">
            <v>15.5</v>
          </cell>
          <cell r="U964" t="str">
            <v>PHỔ VINH</v>
          </cell>
          <cell r="V964" t="str">
            <v>Đức Phổ</v>
          </cell>
          <cell r="W964" t="str">
            <v>Đức Phổ</v>
          </cell>
          <cell r="X964" t="str">
            <v>Quảng Ngãi</v>
          </cell>
          <cell r="Y964" t="str">
            <v>102</v>
          </cell>
          <cell r="Z964" t="str">
            <v>A00</v>
          </cell>
          <cell r="AA964">
            <v>42608.390504201401</v>
          </cell>
        </row>
        <row r="965">
          <cell r="E965" t="str">
            <v>2220522887</v>
          </cell>
          <cell r="F965" t="str">
            <v>DQN002414</v>
          </cell>
          <cell r="G965" t="str">
            <v>Võ</v>
          </cell>
          <cell r="H965" t="str">
            <v>Thị Thanh</v>
          </cell>
          <cell r="I965" t="str">
            <v>Hảo</v>
          </cell>
          <cell r="J965">
            <v>36021</v>
          </cell>
          <cell r="K965" t="str">
            <v>Bình Định</v>
          </cell>
          <cell r="L965" t="str">
            <v>NỮ</v>
          </cell>
          <cell r="M965" t="str">
            <v>Kinh</v>
          </cell>
          <cell r="N965" t="str">
            <v>215432747</v>
          </cell>
          <cell r="O965" t="str">
            <v>Phiếu Điểm THPT QG</v>
          </cell>
          <cell r="P965">
            <v>5</v>
          </cell>
          <cell r="Q965">
            <v>5.6</v>
          </cell>
          <cell r="R965">
            <v>5.6</v>
          </cell>
          <cell r="S965">
            <v>1</v>
          </cell>
          <cell r="T965">
            <v>16.2</v>
          </cell>
          <cell r="U965" t="str">
            <v>khối 1</v>
          </cell>
          <cell r="V965" t="str">
            <v>TT tam quan</v>
          </cell>
          <cell r="W965" t="str">
            <v>Hoài Nhơn</v>
          </cell>
          <cell r="X965" t="str">
            <v>Bình Định</v>
          </cell>
          <cell r="Y965" t="str">
            <v>303</v>
          </cell>
          <cell r="Z965" t="str">
            <v>B00</v>
          </cell>
          <cell r="AA965">
            <v>42604.346550000002</v>
          </cell>
        </row>
        <row r="966">
          <cell r="E966" t="str">
            <v>2221123634</v>
          </cell>
          <cell r="F966" t="str">
            <v>DND002237</v>
          </cell>
          <cell r="G966" t="str">
            <v>Cái</v>
          </cell>
          <cell r="H966" t="str">
            <v>Xuân</v>
          </cell>
          <cell r="I966" t="str">
            <v>Hậu</v>
          </cell>
          <cell r="J966">
            <v>35935</v>
          </cell>
          <cell r="K966" t="str">
            <v>DakLak</v>
          </cell>
          <cell r="L966" t="str">
            <v>NAM</v>
          </cell>
          <cell r="M966" t="str">
            <v>Kinh</v>
          </cell>
          <cell r="N966" t="str">
            <v>241729388</v>
          </cell>
          <cell r="O966" t="str">
            <v>Phiếu Điểm THPT QG</v>
          </cell>
          <cell r="P966">
            <v>6</v>
          </cell>
          <cell r="Q966">
            <v>7.4</v>
          </cell>
          <cell r="R966">
            <v>5.6</v>
          </cell>
          <cell r="S966">
            <v>0</v>
          </cell>
          <cell r="T966">
            <v>19</v>
          </cell>
          <cell r="U966" t="str">
            <v>Thôn 7</v>
          </cell>
          <cell r="V966" t="str">
            <v>EaHiao</v>
          </cell>
          <cell r="W966" t="str">
            <v>Ea H'leo</v>
          </cell>
          <cell r="X966" t="str">
            <v>DakLak</v>
          </cell>
          <cell r="Y966" t="str">
            <v>102(CMU)</v>
          </cell>
          <cell r="Z966" t="str">
            <v>A00</v>
          </cell>
          <cell r="AA966">
            <v>42612.392037384299</v>
          </cell>
        </row>
        <row r="967">
          <cell r="E967" t="str">
            <v>2220515016</v>
          </cell>
          <cell r="F967" t="str">
            <v>DDTA005632</v>
          </cell>
          <cell r="G967" t="str">
            <v>Đinh</v>
          </cell>
          <cell r="H967" t="str">
            <v>Thị Thanh</v>
          </cell>
          <cell r="I967" t="str">
            <v>Hậu</v>
          </cell>
          <cell r="J967">
            <v>35828</v>
          </cell>
          <cell r="K967" t="str">
            <v>Bình Định</v>
          </cell>
          <cell r="L967" t="str">
            <v>NỮ</v>
          </cell>
          <cell r="M967" t="str">
            <v>Kinh</v>
          </cell>
          <cell r="N967" t="str">
            <v>215445315</v>
          </cell>
          <cell r="O967" t="str">
            <v>Xét Học Bạ</v>
          </cell>
          <cell r="P967">
            <v>6.6</v>
          </cell>
          <cell r="Q967">
            <v>6.1</v>
          </cell>
          <cell r="R967">
            <v>6.9</v>
          </cell>
          <cell r="S967">
            <v>0</v>
          </cell>
          <cell r="T967">
            <v>19.600000000000001</v>
          </cell>
          <cell r="U967" t="str">
            <v>4</v>
          </cell>
          <cell r="V967" t="str">
            <v>nhơn phú</v>
          </cell>
          <cell r="W967" t="str">
            <v>Qui Nhơn</v>
          </cell>
          <cell r="X967" t="str">
            <v>Bình Định</v>
          </cell>
          <cell r="Y967" t="str">
            <v>302</v>
          </cell>
          <cell r="Z967" t="str">
            <v>A00</v>
          </cell>
          <cell r="AA967">
            <v>42604.494464004601</v>
          </cell>
        </row>
        <row r="968">
          <cell r="E968" t="str">
            <v>2221227770</v>
          </cell>
          <cell r="F968" t="str">
            <v>DDTA006258</v>
          </cell>
          <cell r="G968" t="str">
            <v>Đinh</v>
          </cell>
          <cell r="H968" t="str">
            <v>Phan</v>
          </cell>
          <cell r="I968" t="str">
            <v>Hậu</v>
          </cell>
          <cell r="J968">
            <v>35864</v>
          </cell>
          <cell r="K968" t="str">
            <v>Quảng Bình</v>
          </cell>
          <cell r="L968" t="str">
            <v>NAM</v>
          </cell>
          <cell r="M968" t="str">
            <v>Kinh</v>
          </cell>
          <cell r="N968" t="str">
            <v>194644550</v>
          </cell>
          <cell r="O968" t="str">
            <v>Xét Học Bạ</v>
          </cell>
          <cell r="P968">
            <v>5.5</v>
          </cell>
          <cell r="Q968">
            <v>5.5</v>
          </cell>
          <cell r="R968">
            <v>2.6</v>
          </cell>
          <cell r="S968">
            <v>0</v>
          </cell>
          <cell r="T968">
            <v>13.6</v>
          </cell>
          <cell r="U968" t="str">
            <v>phú lộc</v>
          </cell>
          <cell r="V968" t="str">
            <v>Gia Ninh</v>
          </cell>
          <cell r="W968" t="str">
            <v>Quảng Ninh</v>
          </cell>
          <cell r="X968" t="str">
            <v>Quảng Bình</v>
          </cell>
          <cell r="Y968" t="str">
            <v>401</v>
          </cell>
          <cell r="Z968" t="str">
            <v>D01</v>
          </cell>
          <cell r="AA968">
            <v>42611.592759178202</v>
          </cell>
        </row>
        <row r="969">
          <cell r="E969" t="str">
            <v>2220125774</v>
          </cell>
          <cell r="F969" t="str">
            <v>DDTD013536</v>
          </cell>
          <cell r="G969" t="str">
            <v>Dương</v>
          </cell>
          <cell r="H969" t="str">
            <v>Thị</v>
          </cell>
          <cell r="I969" t="str">
            <v>Hậu</v>
          </cell>
          <cell r="J969">
            <v>35738</v>
          </cell>
          <cell r="K969" t="str">
            <v>Đà Nẵng</v>
          </cell>
          <cell r="L969" t="str">
            <v>NỮ</v>
          </cell>
          <cell r="M969" t="str">
            <v>Kinh</v>
          </cell>
          <cell r="N969" t="str">
            <v>201714959</v>
          </cell>
          <cell r="O969" t="str">
            <v>Xét Học Bạ</v>
          </cell>
          <cell r="P969">
            <v>6</v>
          </cell>
          <cell r="Q969">
            <v>6</v>
          </cell>
          <cell r="R969">
            <v>6</v>
          </cell>
          <cell r="S969">
            <v>0</v>
          </cell>
          <cell r="T969">
            <v>18</v>
          </cell>
          <cell r="U969" t="str">
            <v>106 NGuyễn Lương Bằng, tổ 13A</v>
          </cell>
          <cell r="V969" t="str">
            <v>Hòa Khánh Bắc</v>
          </cell>
          <cell r="W969" t="str">
            <v>Liên Chiểu</v>
          </cell>
          <cell r="X969" t="str">
            <v>Đà Nẵng</v>
          </cell>
          <cell r="Y969" t="str">
            <v>102(CMU)--&gt;111</v>
          </cell>
          <cell r="Z969" t="str">
            <v>A00</v>
          </cell>
          <cell r="AA969">
            <v>42611.6708285532</v>
          </cell>
        </row>
        <row r="970">
          <cell r="E970" t="str">
            <v>2221123640</v>
          </cell>
          <cell r="F970" t="str">
            <v>DND002247</v>
          </cell>
          <cell r="G970" t="str">
            <v>Hồ</v>
          </cell>
          <cell r="H970" t="str">
            <v>Thanh</v>
          </cell>
          <cell r="I970" t="str">
            <v>Hậu</v>
          </cell>
          <cell r="J970">
            <v>36083</v>
          </cell>
          <cell r="K970" t="str">
            <v>Đà Nẵng</v>
          </cell>
          <cell r="L970" t="str">
            <v>NAM</v>
          </cell>
          <cell r="M970" t="str">
            <v>Kinh</v>
          </cell>
          <cell r="N970" t="str">
            <v>201762708</v>
          </cell>
          <cell r="O970" t="str">
            <v>Phiếu Điểm THPT QG</v>
          </cell>
          <cell r="P970">
            <v>4.5</v>
          </cell>
          <cell r="Q970">
            <v>5.8</v>
          </cell>
          <cell r="R970">
            <v>6.6</v>
          </cell>
          <cell r="S970">
            <v>0</v>
          </cell>
          <cell r="T970">
            <v>16.899999999999999</v>
          </cell>
          <cell r="U970" t="str">
            <v>tổ 23</v>
          </cell>
          <cell r="V970" t="str">
            <v>Hòa Xuân</v>
          </cell>
          <cell r="W970" t="str">
            <v>Cẩm Lệ</v>
          </cell>
          <cell r="X970" t="str">
            <v>Đà Nẵng</v>
          </cell>
          <cell r="Y970" t="str">
            <v>102(CMU)</v>
          </cell>
          <cell r="Z970" t="str">
            <v>A00</v>
          </cell>
          <cell r="AA970">
            <v>42611.424166122699</v>
          </cell>
        </row>
        <row r="971">
          <cell r="E971" t="str">
            <v>2211114629</v>
          </cell>
          <cell r="F971" t="str">
            <v>DDTA006302</v>
          </cell>
          <cell r="G971" t="str">
            <v>Lê</v>
          </cell>
          <cell r="H971" t="str">
            <v>Hữu</v>
          </cell>
          <cell r="I971" t="str">
            <v>Hậu</v>
          </cell>
          <cell r="J971">
            <v>34969</v>
          </cell>
          <cell r="K971" t="str">
            <v>Quảng Nam</v>
          </cell>
          <cell r="L971" t="str">
            <v>NAM</v>
          </cell>
          <cell r="M971" t="str">
            <v>Kinh</v>
          </cell>
          <cell r="N971" t="str">
            <v>205814120</v>
          </cell>
          <cell r="O971" t="str">
            <v>Xét Học Bạ</v>
          </cell>
          <cell r="P971">
            <v>5</v>
          </cell>
          <cell r="Q971">
            <v>6.3</v>
          </cell>
          <cell r="R971">
            <v>6.7</v>
          </cell>
          <cell r="S971">
            <v>0</v>
          </cell>
          <cell r="T971">
            <v>18</v>
          </cell>
          <cell r="U971" t="str">
            <v>Trà Long</v>
          </cell>
          <cell r="V971" t="str">
            <v>Bình Trung</v>
          </cell>
          <cell r="W971" t="str">
            <v>Thăng Bình</v>
          </cell>
          <cell r="X971" t="str">
            <v>Quảng Nam</v>
          </cell>
          <cell r="Y971" t="str">
            <v>C67</v>
          </cell>
          <cell r="Z971" t="str">
            <v>C00</v>
          </cell>
          <cell r="AA971">
            <v>42605.7035566782</v>
          </cell>
        </row>
        <row r="972">
          <cell r="E972" t="str">
            <v>2221613440</v>
          </cell>
          <cell r="F972" t="str">
            <v>DND002262</v>
          </cell>
          <cell r="G972" t="str">
            <v>Mai</v>
          </cell>
          <cell r="H972" t="str">
            <v/>
          </cell>
          <cell r="I972" t="str">
            <v>Hậu</v>
          </cell>
          <cell r="J972">
            <v>36158</v>
          </cell>
          <cell r="K972" t="str">
            <v>Đà Nẵng</v>
          </cell>
          <cell r="L972" t="str">
            <v>NAM</v>
          </cell>
          <cell r="M972" t="str">
            <v>Kinh</v>
          </cell>
          <cell r="N972" t="str">
            <v>201754846</v>
          </cell>
          <cell r="O972" t="str">
            <v>Phiếu Điểm THPT QG</v>
          </cell>
          <cell r="P972">
            <v>5</v>
          </cell>
          <cell r="Q972">
            <v>6.4</v>
          </cell>
          <cell r="R972">
            <v>7.6</v>
          </cell>
          <cell r="S972">
            <v>0.5</v>
          </cell>
          <cell r="T972">
            <v>19</v>
          </cell>
          <cell r="U972" t="str">
            <v>Hiền Phước</v>
          </cell>
          <cell r="V972" t="str">
            <v>Hòa Liên</v>
          </cell>
          <cell r="W972" t="str">
            <v>Hoà Vang</v>
          </cell>
          <cell r="X972" t="str">
            <v>Đà Nẵng</v>
          </cell>
          <cell r="Y972" t="str">
            <v>105</v>
          </cell>
          <cell r="Z972" t="str">
            <v>A00</v>
          </cell>
          <cell r="AA972">
            <v>42607.590560729201</v>
          </cell>
        </row>
        <row r="973">
          <cell r="E973" t="str">
            <v>2220219279</v>
          </cell>
          <cell r="F973" t="str">
            <v>TDV005597</v>
          </cell>
          <cell r="G973" t="str">
            <v>Nguyễn</v>
          </cell>
          <cell r="H973" t="str">
            <v>Thị</v>
          </cell>
          <cell r="I973" t="str">
            <v>Hậu</v>
          </cell>
          <cell r="J973">
            <v>35976</v>
          </cell>
          <cell r="K973" t="str">
            <v>Nghệ An</v>
          </cell>
          <cell r="L973" t="str">
            <v>NỮ</v>
          </cell>
          <cell r="M973" t="str">
            <v>Kinh</v>
          </cell>
          <cell r="N973" t="str">
            <v>187738949</v>
          </cell>
          <cell r="O973" t="str">
            <v>Phiếu Điểm THPT QG</v>
          </cell>
          <cell r="P973">
            <v>7.25</v>
          </cell>
          <cell r="Q973">
            <v>6.25</v>
          </cell>
          <cell r="R973">
            <v>3.43</v>
          </cell>
          <cell r="S973">
            <v>1</v>
          </cell>
          <cell r="T973">
            <v>16.93</v>
          </cell>
          <cell r="U973" t="str">
            <v>8</v>
          </cell>
          <cell r="V973" t="str">
            <v>Diễn Đoài</v>
          </cell>
          <cell r="W973" t="str">
            <v>Diễn Châu</v>
          </cell>
          <cell r="X973" t="str">
            <v>Nghệ An</v>
          </cell>
          <cell r="Y973" t="str">
            <v>400</v>
          </cell>
          <cell r="Z973" t="str">
            <v>D01</v>
          </cell>
          <cell r="AA973">
            <v>42622.359344062497</v>
          </cell>
        </row>
        <row r="974">
          <cell r="E974" t="str">
            <v>2220328513</v>
          </cell>
          <cell r="F974" t="str">
            <v>DND002277</v>
          </cell>
          <cell r="G974" t="str">
            <v>Nguyễn</v>
          </cell>
          <cell r="H974" t="str">
            <v>Thị Kim</v>
          </cell>
          <cell r="I974" t="str">
            <v>Hậu</v>
          </cell>
          <cell r="J974">
            <v>35873</v>
          </cell>
          <cell r="K974" t="str">
            <v>TT Huế</v>
          </cell>
          <cell r="L974" t="str">
            <v>NỮ</v>
          </cell>
          <cell r="M974" t="str">
            <v>Kinh</v>
          </cell>
          <cell r="N974" t="str">
            <v>192129072</v>
          </cell>
          <cell r="O974" t="str">
            <v>Phiếu Điểm THPT QG</v>
          </cell>
          <cell r="P974">
            <v>5.75</v>
          </cell>
          <cell r="Q974">
            <v>5.25</v>
          </cell>
          <cell r="R974">
            <v>4.38</v>
          </cell>
          <cell r="S974">
            <v>0</v>
          </cell>
          <cell r="T974">
            <v>15.38</v>
          </cell>
          <cell r="U974" t="str">
            <v>485 LẠC LONG QUÂN</v>
          </cell>
          <cell r="V974" t="str">
            <v>LĂNG CÔ</v>
          </cell>
          <cell r="W974" t="str">
            <v>Phú Lộc</v>
          </cell>
          <cell r="X974" t="str">
            <v>TT Huế</v>
          </cell>
          <cell r="Y974" t="str">
            <v>702</v>
          </cell>
          <cell r="Z974" t="str">
            <v>D01</v>
          </cell>
          <cell r="AA974">
            <v>42614.371733414402</v>
          </cell>
        </row>
        <row r="975">
          <cell r="E975" t="str">
            <v>2220538605</v>
          </cell>
          <cell r="F975" t="str">
            <v>DND002273</v>
          </cell>
          <cell r="G975" t="str">
            <v>Nguyễn</v>
          </cell>
          <cell r="H975" t="str">
            <v>Thị Hiền</v>
          </cell>
          <cell r="I975" t="str">
            <v>Hậu</v>
          </cell>
          <cell r="J975">
            <v>35639</v>
          </cell>
          <cell r="K975" t="str">
            <v>Đà Nẵng</v>
          </cell>
          <cell r="L975" t="str">
            <v>NỮ</v>
          </cell>
          <cell r="M975" t="str">
            <v>Kinh</v>
          </cell>
          <cell r="N975" t="str">
            <v>201771122</v>
          </cell>
          <cell r="O975" t="str">
            <v>Phiếu Điểm THPT QG</v>
          </cell>
          <cell r="P975">
            <v>6</v>
          </cell>
          <cell r="Q975">
            <v>8.6</v>
          </cell>
          <cell r="R975">
            <v>8</v>
          </cell>
          <cell r="S975">
            <v>0</v>
          </cell>
          <cell r="T975">
            <v>22.6</v>
          </cell>
          <cell r="U975" t="str">
            <v>số 55, Phan Bôi, tổ 2</v>
          </cell>
          <cell r="V975" t="str">
            <v>An Hải Bắc</v>
          </cell>
          <cell r="W975" t="str">
            <v>Sơn Trà</v>
          </cell>
          <cell r="X975" t="str">
            <v>Đà Nẵng</v>
          </cell>
          <cell r="Y975" t="str">
            <v>305</v>
          </cell>
          <cell r="Z975" t="str">
            <v>B00</v>
          </cell>
          <cell r="AA975">
            <v>42606.425356828702</v>
          </cell>
        </row>
        <row r="976">
          <cell r="E976" t="str">
            <v>2220716703</v>
          </cell>
          <cell r="F976" t="str">
            <v>DDTA001391</v>
          </cell>
          <cell r="G976" t="str">
            <v>Nguyễn</v>
          </cell>
          <cell r="H976" t="str">
            <v>Thị</v>
          </cell>
          <cell r="I976" t="str">
            <v>Hậu</v>
          </cell>
          <cell r="J976">
            <v>36022</v>
          </cell>
          <cell r="K976" t="str">
            <v>Tuyên Quang</v>
          </cell>
          <cell r="L976" t="str">
            <v>NỮ</v>
          </cell>
          <cell r="M976" t="str">
            <v>Kinh</v>
          </cell>
          <cell r="N976" t="str">
            <v>245376442</v>
          </cell>
          <cell r="O976" t="str">
            <v>Xét Học Bạ</v>
          </cell>
          <cell r="P976">
            <v>3.25</v>
          </cell>
          <cell r="Q976">
            <v>4.75</v>
          </cell>
          <cell r="R976">
            <v>6.4</v>
          </cell>
          <cell r="S976">
            <v>0</v>
          </cell>
          <cell r="T976">
            <v>14.4</v>
          </cell>
          <cell r="U976" t="str">
            <v>Thôn 4</v>
          </cell>
          <cell r="V976" t="str">
            <v>Nâm N'Jang</v>
          </cell>
          <cell r="W976" t="str">
            <v>Đăk Song</v>
          </cell>
          <cell r="X976" t="str">
            <v>Đăk Nông</v>
          </cell>
          <cell r="Y976" t="str">
            <v>407</v>
          </cell>
          <cell r="AA976">
            <v>42604.590527164401</v>
          </cell>
        </row>
        <row r="977">
          <cell r="E977" t="str">
            <v>2221219427</v>
          </cell>
          <cell r="F977" t="str">
            <v>DDTA008298</v>
          </cell>
          <cell r="G977" t="str">
            <v>Nguyễn</v>
          </cell>
          <cell r="H977" t="str">
            <v>Lý</v>
          </cell>
          <cell r="I977" t="str">
            <v>Hậu</v>
          </cell>
          <cell r="J977">
            <v>35840</v>
          </cell>
          <cell r="K977" t="str">
            <v>Quảng Nam</v>
          </cell>
          <cell r="L977" t="str">
            <v>NAM</v>
          </cell>
          <cell r="M977" t="str">
            <v>Kinh</v>
          </cell>
          <cell r="N977" t="str">
            <v>206193582</v>
          </cell>
          <cell r="O977" t="str">
            <v>Xét Học Bạ</v>
          </cell>
          <cell r="P977">
            <v>2.25</v>
          </cell>
          <cell r="Q977">
            <v>4.25</v>
          </cell>
          <cell r="R977">
            <v>5.5</v>
          </cell>
          <cell r="S977">
            <v>0</v>
          </cell>
          <cell r="T977">
            <v>12</v>
          </cell>
          <cell r="U977" t="str">
            <v>Lâm Tây</v>
          </cell>
          <cell r="V977" t="str">
            <v>Đại Đồng</v>
          </cell>
          <cell r="W977" t="str">
            <v>Đại Lộc</v>
          </cell>
          <cell r="X977" t="str">
            <v>Quảng Nam</v>
          </cell>
          <cell r="Y977" t="str">
            <v/>
          </cell>
          <cell r="Z977" t="str">
            <v>D01</v>
          </cell>
          <cell r="AA977">
            <v>42625.689712187501</v>
          </cell>
        </row>
        <row r="978">
          <cell r="E978" t="str">
            <v>2221515015</v>
          </cell>
          <cell r="F978" t="str">
            <v>DDTA002925</v>
          </cell>
          <cell r="G978" t="str">
            <v>Nguyễn</v>
          </cell>
          <cell r="H978" t="str">
            <v>Thị Nhật</v>
          </cell>
          <cell r="I978" t="str">
            <v>Hậu</v>
          </cell>
          <cell r="J978">
            <v>35816</v>
          </cell>
          <cell r="K978" t="str">
            <v>DakLak</v>
          </cell>
          <cell r="L978" t="str">
            <v>NAM</v>
          </cell>
          <cell r="M978" t="str">
            <v>Kinh</v>
          </cell>
          <cell r="N978" t="str">
            <v>241725115</v>
          </cell>
          <cell r="O978" t="str">
            <v>Xét Học Bạ</v>
          </cell>
          <cell r="P978">
            <v>8.5</v>
          </cell>
          <cell r="Q978">
            <v>7.6</v>
          </cell>
          <cell r="R978">
            <v>7.8</v>
          </cell>
          <cell r="S978">
            <v>0</v>
          </cell>
          <cell r="T978">
            <v>23.9</v>
          </cell>
          <cell r="U978" t="str">
            <v>Thôn 3</v>
          </cell>
          <cell r="V978" t="str">
            <v>TT Ea H'leo</v>
          </cell>
          <cell r="W978" t="str">
            <v>Ea H'leo</v>
          </cell>
          <cell r="X978" t="str">
            <v>DakLak</v>
          </cell>
          <cell r="Y978" t="str">
            <v>302</v>
          </cell>
          <cell r="Z978" t="str">
            <v>A00</v>
          </cell>
          <cell r="AA978">
            <v>42607.381392858799</v>
          </cell>
        </row>
        <row r="979">
          <cell r="E979" t="str">
            <v>2221656530</v>
          </cell>
          <cell r="F979" t="str">
            <v>DDTC015779</v>
          </cell>
          <cell r="G979" t="str">
            <v>Nguyễn</v>
          </cell>
          <cell r="H979" t="str">
            <v>Công</v>
          </cell>
          <cell r="I979" t="str">
            <v>Hậu</v>
          </cell>
          <cell r="J979">
            <v>35821</v>
          </cell>
          <cell r="K979" t="str">
            <v>Quảng Ngãi</v>
          </cell>
          <cell r="L979" t="str">
            <v>NAM</v>
          </cell>
          <cell r="M979" t="str">
            <v>Kinh</v>
          </cell>
          <cell r="N979" t="str">
            <v>212583133</v>
          </cell>
          <cell r="O979" t="str">
            <v>Xét Học Bạ</v>
          </cell>
          <cell r="P979">
            <v>4.75</v>
          </cell>
          <cell r="Q979">
            <v>5.8</v>
          </cell>
          <cell r="R979">
            <v>5.75</v>
          </cell>
          <cell r="S979">
            <v>0</v>
          </cell>
          <cell r="T979">
            <v>16.3</v>
          </cell>
          <cell r="U979" t="str">
            <v>202 Nguyễn Thị Tâm</v>
          </cell>
          <cell r="V979" t="str">
            <v>Trần Phú</v>
          </cell>
          <cell r="W979" t="str">
            <v>TP. Quảng Ngãi</v>
          </cell>
          <cell r="X979" t="str">
            <v>Quảng Ngãi</v>
          </cell>
          <cell r="Y979" t="str">
            <v>307</v>
          </cell>
          <cell r="Z979" t="str">
            <v>C01</v>
          </cell>
          <cell r="AA979">
            <v>42604.638343090301</v>
          </cell>
        </row>
        <row r="980">
          <cell r="E980" t="str">
            <v>2221717210</v>
          </cell>
          <cell r="F980" t="str">
            <v>DDTA011282</v>
          </cell>
          <cell r="G980" t="str">
            <v>Nguyễn</v>
          </cell>
          <cell r="H980" t="str">
            <v>Đức</v>
          </cell>
          <cell r="I980" t="str">
            <v>Hậu</v>
          </cell>
          <cell r="J980">
            <v>36016</v>
          </cell>
          <cell r="K980" t="str">
            <v>Quảng Nam</v>
          </cell>
          <cell r="L980" t="str">
            <v>NAM</v>
          </cell>
          <cell r="M980" t="str">
            <v>Kinh</v>
          </cell>
          <cell r="N980" t="str">
            <v>206217660</v>
          </cell>
          <cell r="O980" t="str">
            <v>Xét Học Bạ</v>
          </cell>
          <cell r="P980">
            <v>8.1999999999999993</v>
          </cell>
          <cell r="Q980">
            <v>7.35</v>
          </cell>
          <cell r="R980">
            <v>7.6</v>
          </cell>
          <cell r="S980">
            <v>0</v>
          </cell>
          <cell r="T980">
            <v>23.15</v>
          </cell>
          <cell r="U980" t="str">
            <v>140 TRẦN NHẬT DUẬT- SƠN PHỐ 1</v>
          </cell>
          <cell r="V980" t="str">
            <v>Cẩm Châu</v>
          </cell>
          <cell r="W980" t="str">
            <v>Hội An</v>
          </cell>
          <cell r="X980" t="str">
            <v>Quảng Nam</v>
          </cell>
          <cell r="Y980" t="str">
            <v>407(PSU)</v>
          </cell>
          <cell r="AA980">
            <v>42604.678088425899</v>
          </cell>
        </row>
        <row r="981">
          <cell r="E981" t="str">
            <v>2221323981</v>
          </cell>
          <cell r="F981" t="str">
            <v>DDK002998</v>
          </cell>
          <cell r="G981" t="str">
            <v>Phan</v>
          </cell>
          <cell r="H981" t="str">
            <v>Ngọc</v>
          </cell>
          <cell r="I981" t="str">
            <v>Hậu</v>
          </cell>
          <cell r="J981">
            <v>35917</v>
          </cell>
          <cell r="K981" t="str">
            <v>Quảng Nam</v>
          </cell>
          <cell r="L981" t="str">
            <v>NAM</v>
          </cell>
          <cell r="M981" t="str">
            <v>Kinh</v>
          </cell>
          <cell r="N981" t="str">
            <v>206288138</v>
          </cell>
          <cell r="O981" t="str">
            <v>Phiếu Điểm THPT QG</v>
          </cell>
          <cell r="P981">
            <v>4.25</v>
          </cell>
          <cell r="Q981">
            <v>5.25</v>
          </cell>
          <cell r="R981">
            <v>5.87</v>
          </cell>
          <cell r="S981">
            <v>0.5</v>
          </cell>
          <cell r="T981">
            <v>15.37</v>
          </cell>
          <cell r="U981" t="str">
            <v>12 Phan Thanh</v>
          </cell>
          <cell r="V981" t="str">
            <v>Tân An</v>
          </cell>
          <cell r="W981" t="str">
            <v>Hội An</v>
          </cell>
          <cell r="X981" t="str">
            <v>Quảng Nam</v>
          </cell>
          <cell r="Y981" t="str">
            <v>702=&gt;407=&gt;407PSU</v>
          </cell>
          <cell r="Z981" t="str">
            <v>D01</v>
          </cell>
          <cell r="AA981">
            <v>42604.571448726798</v>
          </cell>
        </row>
        <row r="982">
          <cell r="E982" t="str">
            <v>2220263371</v>
          </cell>
          <cell r="F982" t="str">
            <v>DND002306</v>
          </cell>
          <cell r="G982" t="str">
            <v>Trần</v>
          </cell>
          <cell r="H982" t="str">
            <v>Thị Mỹ</v>
          </cell>
          <cell r="I982" t="str">
            <v>Hậu</v>
          </cell>
          <cell r="J982">
            <v>36046</v>
          </cell>
          <cell r="K982" t="str">
            <v>Đà Nẵng</v>
          </cell>
          <cell r="L982" t="str">
            <v>NỮ</v>
          </cell>
          <cell r="M982" t="str">
            <v>Kinh</v>
          </cell>
          <cell r="N982" t="str">
            <v>201766577</v>
          </cell>
          <cell r="O982" t="str">
            <v>Phiếu Điểm THPT QG</v>
          </cell>
          <cell r="P982">
            <v>6.75</v>
          </cell>
          <cell r="Q982">
            <v>3.6</v>
          </cell>
          <cell r="R982">
            <v>4.4000000000000004</v>
          </cell>
          <cell r="S982">
            <v>0.5</v>
          </cell>
          <cell r="T982">
            <v>14.75</v>
          </cell>
          <cell r="U982" t="str">
            <v>Thon Giang Dong</v>
          </cell>
          <cell r="V982" t="str">
            <v>Hòa Châu</v>
          </cell>
          <cell r="W982" t="str">
            <v>Hoà Vang</v>
          </cell>
          <cell r="X982" t="str">
            <v>Đà Nẵng</v>
          </cell>
          <cell r="Y982" t="str">
            <v>406=405</v>
          </cell>
          <cell r="Z982" t="str">
            <v>A00</v>
          </cell>
          <cell r="AA982">
            <v>42604.418450150501</v>
          </cell>
        </row>
        <row r="983">
          <cell r="E983" t="str">
            <v>2220515014</v>
          </cell>
          <cell r="F983" t="str">
            <v>DDTB002454</v>
          </cell>
          <cell r="G983" t="str">
            <v>Trần</v>
          </cell>
          <cell r="H983" t="str">
            <v>Thị Ái</v>
          </cell>
          <cell r="I983" t="str">
            <v>Hậu</v>
          </cell>
          <cell r="J983">
            <v>35921</v>
          </cell>
          <cell r="K983" t="str">
            <v>Đà Nẵng</v>
          </cell>
          <cell r="L983" t="str">
            <v>NỮ</v>
          </cell>
          <cell r="M983" t="str">
            <v>Kinh</v>
          </cell>
          <cell r="N983" t="str">
            <v>201740914</v>
          </cell>
          <cell r="O983" t="str">
            <v>Xét Học Bạ</v>
          </cell>
          <cell r="P983">
            <v>6.2</v>
          </cell>
          <cell r="Q983">
            <v>7.7</v>
          </cell>
          <cell r="R983">
            <v>8.1</v>
          </cell>
          <cell r="S983">
            <v>0</v>
          </cell>
          <cell r="T983">
            <v>22</v>
          </cell>
          <cell r="U983" t="str">
            <v>K66/6 Tạ Mỹ Duật</v>
          </cell>
          <cell r="V983" t="str">
            <v>An Hải Bắc</v>
          </cell>
          <cell r="W983" t="str">
            <v>Sơn Trà</v>
          </cell>
          <cell r="X983" t="str">
            <v>Đà Nẵng</v>
          </cell>
          <cell r="Y983" t="str">
            <v>302</v>
          </cell>
          <cell r="Z983" t="str">
            <v>B00</v>
          </cell>
          <cell r="AA983">
            <v>42605.589833715298</v>
          </cell>
        </row>
        <row r="984">
          <cell r="E984" t="str">
            <v>2221728478</v>
          </cell>
          <cell r="F984" t="str">
            <v>DDTC007545</v>
          </cell>
          <cell r="G984" t="str">
            <v>Trương</v>
          </cell>
          <cell r="H984" t="str">
            <v>Công</v>
          </cell>
          <cell r="I984" t="str">
            <v>Hậu</v>
          </cell>
          <cell r="J984">
            <v>35944</v>
          </cell>
          <cell r="K984" t="str">
            <v>Đà Nẵng</v>
          </cell>
          <cell r="L984" t="str">
            <v>NAM</v>
          </cell>
          <cell r="M984" t="str">
            <v>Kinh</v>
          </cell>
          <cell r="N984" t="str">
            <v>201772352</v>
          </cell>
          <cell r="O984" t="str">
            <v>Xét Học Bạ</v>
          </cell>
          <cell r="P984">
            <v>3.25</v>
          </cell>
          <cell r="Q984">
            <v>4</v>
          </cell>
          <cell r="R984">
            <v>2.75</v>
          </cell>
          <cell r="S984">
            <v>0</v>
          </cell>
          <cell r="T984">
            <v>10</v>
          </cell>
          <cell r="U984" t="str">
            <v>5 Phạm Cự Lượng</v>
          </cell>
          <cell r="V984" t="str">
            <v>An Hải Đông</v>
          </cell>
          <cell r="W984" t="str">
            <v>Sơn Trà</v>
          </cell>
          <cell r="X984" t="str">
            <v>Đà Nẵng</v>
          </cell>
          <cell r="Y984" t="str">
            <v>408</v>
          </cell>
          <cell r="Z984" t="str">
            <v>D01</v>
          </cell>
          <cell r="AA984">
            <v>42608.608538043998</v>
          </cell>
        </row>
        <row r="985">
          <cell r="E985" t="str">
            <v>2221869619</v>
          </cell>
          <cell r="F985" t="str">
            <v>DDTC008508</v>
          </cell>
          <cell r="G985" t="str">
            <v>Trương</v>
          </cell>
          <cell r="H985" t="str">
            <v>Công</v>
          </cell>
          <cell r="I985" t="str">
            <v>Hậu</v>
          </cell>
          <cell r="J985">
            <v>35907</v>
          </cell>
          <cell r="K985" t="str">
            <v>DakLak</v>
          </cell>
          <cell r="L985" t="str">
            <v>NAM</v>
          </cell>
          <cell r="M985" t="str">
            <v>Kinh</v>
          </cell>
          <cell r="N985" t="str">
            <v>241692835</v>
          </cell>
          <cell r="O985" t="str">
            <v>Xét Học Bạ</v>
          </cell>
          <cell r="P985">
            <v>6</v>
          </cell>
          <cell r="Q985">
            <v>6</v>
          </cell>
          <cell r="R985">
            <v>6</v>
          </cell>
          <cell r="S985">
            <v>0</v>
          </cell>
          <cell r="T985">
            <v>18</v>
          </cell>
          <cell r="U985" t="str">
            <v>Sơn Lộc III</v>
          </cell>
          <cell r="V985" t="str">
            <v>Cư Bao</v>
          </cell>
          <cell r="W985" t="str">
            <v>Buôn Hồ</v>
          </cell>
          <cell r="X985" t="str">
            <v>DakLak</v>
          </cell>
          <cell r="Y985" t="str">
            <v>609</v>
          </cell>
          <cell r="Z985" t="str">
            <v>C00</v>
          </cell>
          <cell r="AA985">
            <v>42646.423549537001</v>
          </cell>
        </row>
        <row r="986">
          <cell r="E986" t="str">
            <v>2220522861</v>
          </cell>
          <cell r="F986" t="str">
            <v>DDS002089</v>
          </cell>
          <cell r="G986" t="str">
            <v>Bùi</v>
          </cell>
          <cell r="H986" t="str">
            <v>Thị Thu</v>
          </cell>
          <cell r="I986" t="str">
            <v>Hiền</v>
          </cell>
          <cell r="J986">
            <v>36152</v>
          </cell>
          <cell r="K986" t="str">
            <v>Quảng Ngãi</v>
          </cell>
          <cell r="L986" t="str">
            <v>NỮ</v>
          </cell>
          <cell r="M986" t="str">
            <v>Kinh</v>
          </cell>
          <cell r="N986" t="str">
            <v>212834998</v>
          </cell>
          <cell r="O986" t="str">
            <v>Phiếu Điểm THPT QG</v>
          </cell>
          <cell r="P986">
            <v>5</v>
          </cell>
          <cell r="Q986">
            <v>6.2</v>
          </cell>
          <cell r="R986">
            <v>5</v>
          </cell>
          <cell r="S986">
            <v>1</v>
          </cell>
          <cell r="T986">
            <v>16.2</v>
          </cell>
          <cell r="U986" t="str">
            <v>tuyết diêm II</v>
          </cell>
          <cell r="V986" t="str">
            <v>bình thuận</v>
          </cell>
          <cell r="W986" t="str">
            <v>Bình Sơn</v>
          </cell>
          <cell r="X986" t="str">
            <v>Quảng Ngãi</v>
          </cell>
          <cell r="Y986" t="str">
            <v>303</v>
          </cell>
          <cell r="Z986" t="str">
            <v>B00</v>
          </cell>
          <cell r="AA986">
            <v>42604.468896180602</v>
          </cell>
        </row>
        <row r="987">
          <cell r="E987" t="str">
            <v>2220716706</v>
          </cell>
          <cell r="F987" t="str">
            <v>DDTD012573</v>
          </cell>
          <cell r="G987" t="str">
            <v>Đặng</v>
          </cell>
          <cell r="H987" t="str">
            <v>Thị Thu</v>
          </cell>
          <cell r="I987" t="str">
            <v>Hiền</v>
          </cell>
          <cell r="J987">
            <v>35859</v>
          </cell>
          <cell r="K987" t="str">
            <v>Đà Nẵng</v>
          </cell>
          <cell r="L987" t="str">
            <v>NỮ</v>
          </cell>
          <cell r="M987" t="str">
            <v>Kinh</v>
          </cell>
          <cell r="N987" t="str">
            <v>201745252</v>
          </cell>
          <cell r="O987" t="str">
            <v>Xét Học Bạ</v>
          </cell>
          <cell r="P987">
            <v>6.5</v>
          </cell>
          <cell r="Q987">
            <v>5.75</v>
          </cell>
          <cell r="R987">
            <v>5.35</v>
          </cell>
          <cell r="S987">
            <v>0</v>
          </cell>
          <cell r="T987">
            <v>17.600000000000001</v>
          </cell>
          <cell r="U987" t="str">
            <v>K263/35 LÊ DUẨN</v>
          </cell>
          <cell r="V987" t="str">
            <v>Tân Chính</v>
          </cell>
          <cell r="W987" t="str">
            <v>Thanh Khê</v>
          </cell>
          <cell r="X987" t="str">
            <v>Đà Nẵng</v>
          </cell>
          <cell r="Y987" t="str">
            <v>407--&gt;407(PSU)</v>
          </cell>
          <cell r="Z987" t="str">
            <v>D01</v>
          </cell>
          <cell r="AA987">
            <v>42611.411892013901</v>
          </cell>
        </row>
        <row r="988">
          <cell r="E988" t="str">
            <v>2220274509</v>
          </cell>
          <cell r="F988" t="str">
            <v>DND002321</v>
          </cell>
          <cell r="G988" t="str">
            <v>Đào</v>
          </cell>
          <cell r="H988" t="str">
            <v>Thị Phương</v>
          </cell>
          <cell r="I988" t="str">
            <v>Hiền</v>
          </cell>
          <cell r="J988">
            <v>34646</v>
          </cell>
          <cell r="K988" t="str">
            <v>Đà Nẵng</v>
          </cell>
          <cell r="L988" t="str">
            <v>NỮ</v>
          </cell>
          <cell r="M988" t="str">
            <v>Kinh</v>
          </cell>
          <cell r="N988" t="str">
            <v>201675033</v>
          </cell>
          <cell r="O988" t="str">
            <v>Phiếu Điểm THPT QG</v>
          </cell>
          <cell r="P988">
            <v>6.5</v>
          </cell>
          <cell r="Q988">
            <v>6</v>
          </cell>
          <cell r="R988">
            <v>2.75</v>
          </cell>
          <cell r="S988">
            <v>0</v>
          </cell>
          <cell r="T988">
            <v>15.25</v>
          </cell>
          <cell r="U988" t="str">
            <v>k289/129 Trường Chinh</v>
          </cell>
          <cell r="V988" t="str">
            <v>An Khê</v>
          </cell>
          <cell r="W988" t="str">
            <v>Thanh Khê</v>
          </cell>
          <cell r="X988" t="str">
            <v>Đà Nẵng</v>
          </cell>
          <cell r="Y988" t="str">
            <v>411</v>
          </cell>
          <cell r="Z988" t="str">
            <v>D01</v>
          </cell>
          <cell r="AA988">
            <v>42605.426049918999</v>
          </cell>
        </row>
        <row r="989">
          <cell r="E989" t="str">
            <v>2220247926</v>
          </cell>
          <cell r="F989" t="str">
            <v>DDTC015829</v>
          </cell>
          <cell r="G989" t="str">
            <v>Đỗ</v>
          </cell>
          <cell r="H989" t="str">
            <v>Thị</v>
          </cell>
          <cell r="I989" t="str">
            <v>Hiền</v>
          </cell>
          <cell r="J989">
            <v>35937</v>
          </cell>
          <cell r="K989" t="str">
            <v>TT Huế</v>
          </cell>
          <cell r="L989" t="str">
            <v>NỮ</v>
          </cell>
          <cell r="M989" t="str">
            <v>Kinh</v>
          </cell>
          <cell r="N989" t="str">
            <v>191992585</v>
          </cell>
          <cell r="O989" t="str">
            <v>Xét Học Bạ</v>
          </cell>
          <cell r="P989">
            <v>5.5</v>
          </cell>
          <cell r="Q989">
            <v>2.25</v>
          </cell>
          <cell r="R989">
            <v>2.4500000000000002</v>
          </cell>
          <cell r="S989">
            <v>0</v>
          </cell>
          <cell r="T989">
            <v>10.199999999999999</v>
          </cell>
          <cell r="U989" t="str">
            <v>13 ĐẶNG HUY CÁT_ LƯƠNG CỔ</v>
          </cell>
          <cell r="V989" t="str">
            <v>Sịa</v>
          </cell>
          <cell r="W989" t="str">
            <v>Quảng Điền</v>
          </cell>
          <cell r="X989" t="str">
            <v>TT Huế</v>
          </cell>
          <cell r="Y989" t="str">
            <v>404=&gt;406=&gt;405(PSU)</v>
          </cell>
          <cell r="Z989" t="str">
            <v>A00</v>
          </cell>
          <cell r="AA989">
            <v>42610.400718206001</v>
          </cell>
        </row>
        <row r="990">
          <cell r="E990" t="str">
            <v>2220253308</v>
          </cell>
          <cell r="F990" t="str">
            <v>DDS002095</v>
          </cell>
          <cell r="G990" t="str">
            <v>Dương</v>
          </cell>
          <cell r="H990" t="str">
            <v>Thị Lệ</v>
          </cell>
          <cell r="I990" t="str">
            <v>Hiền</v>
          </cell>
          <cell r="J990">
            <v>35643</v>
          </cell>
          <cell r="K990" t="str">
            <v>Quảng Ngãi</v>
          </cell>
          <cell r="L990" t="str">
            <v>NỮ</v>
          </cell>
          <cell r="M990" t="str">
            <v>Kinh</v>
          </cell>
          <cell r="N990" t="str">
            <v>212478686</v>
          </cell>
          <cell r="O990" t="str">
            <v>Phiếu Điểm THPT QG</v>
          </cell>
          <cell r="P990">
            <v>6.5</v>
          </cell>
          <cell r="Q990">
            <v>6.6</v>
          </cell>
          <cell r="R990">
            <v>6</v>
          </cell>
          <cell r="S990">
            <v>1</v>
          </cell>
          <cell r="T990">
            <v>19.100000000000001</v>
          </cell>
          <cell r="U990" t="str">
            <v>Phú Vinh</v>
          </cell>
          <cell r="V990" t="str">
            <v>Tịnh Thiện</v>
          </cell>
          <cell r="W990" t="str">
            <v>Quảng Ngãi</v>
          </cell>
          <cell r="X990" t="str">
            <v>Quảng Ngãi</v>
          </cell>
          <cell r="Y990" t="str">
            <v>405</v>
          </cell>
          <cell r="Z990" t="str">
            <v>A00</v>
          </cell>
          <cell r="AA990">
            <v>42604.474372800898</v>
          </cell>
        </row>
        <row r="991">
          <cell r="E991" t="str">
            <v>2220217516</v>
          </cell>
          <cell r="F991" t="str">
            <v>DDTA005627</v>
          </cell>
          <cell r="G991" t="str">
            <v>Hồ</v>
          </cell>
          <cell r="H991" t="str">
            <v>Thị</v>
          </cell>
          <cell r="I991" t="str">
            <v>Hiền</v>
          </cell>
          <cell r="J991">
            <v>35936</v>
          </cell>
          <cell r="K991" t="str">
            <v>Quảng Ngãi</v>
          </cell>
          <cell r="L991" t="str">
            <v>NỮ</v>
          </cell>
          <cell r="M991" t="str">
            <v>Kinh</v>
          </cell>
          <cell r="N991" t="str">
            <v>212578833</v>
          </cell>
          <cell r="O991" t="str">
            <v>Xét Học Bạ</v>
          </cell>
          <cell r="P991">
            <v>4</v>
          </cell>
          <cell r="Q991">
            <v>4</v>
          </cell>
          <cell r="R991">
            <v>3.9</v>
          </cell>
          <cell r="S991">
            <v>0</v>
          </cell>
          <cell r="T991">
            <v>11.9</v>
          </cell>
          <cell r="U991" t="str">
            <v>tổ 14</v>
          </cell>
          <cell r="V991" t="str">
            <v>Nghĩa Chánh</v>
          </cell>
          <cell r="W991" t="str">
            <v>Quảng Ngãi</v>
          </cell>
          <cell r="X991" t="str">
            <v>Quảng Ngãi</v>
          </cell>
          <cell r="Y991" t="str">
            <v>400</v>
          </cell>
          <cell r="Z991" t="str">
            <v>D01</v>
          </cell>
          <cell r="AA991">
            <v>42608.4072823264</v>
          </cell>
        </row>
        <row r="992">
          <cell r="E992" t="str">
            <v>2220515020</v>
          </cell>
          <cell r="F992" t="str">
            <v>DDTB033310</v>
          </cell>
          <cell r="G992" t="str">
            <v>Hồ</v>
          </cell>
          <cell r="H992" t="str">
            <v>Thị Thúy</v>
          </cell>
          <cell r="I992" t="str">
            <v>Hiền</v>
          </cell>
          <cell r="J992">
            <v>35913</v>
          </cell>
          <cell r="K992" t="str">
            <v>TT Huế</v>
          </cell>
          <cell r="L992" t="str">
            <v>NỮ</v>
          </cell>
          <cell r="M992" t="str">
            <v>Kinh</v>
          </cell>
          <cell r="N992" t="str">
            <v>191901286</v>
          </cell>
          <cell r="O992" t="str">
            <v>Xét Học Bạ</v>
          </cell>
          <cell r="P992">
            <v>8.4</v>
          </cell>
          <cell r="Q992">
            <v>7.3</v>
          </cell>
          <cell r="R992">
            <v>5.6</v>
          </cell>
          <cell r="S992">
            <v>0</v>
          </cell>
          <cell r="T992">
            <v>21.3</v>
          </cell>
          <cell r="U992" t="str">
            <v>đặng thái thân</v>
          </cell>
          <cell r="V992" t="str">
            <v>thuận hòa</v>
          </cell>
          <cell r="W992" t="str">
            <v>TP Huế</v>
          </cell>
          <cell r="X992" t="str">
            <v>TT Huế</v>
          </cell>
          <cell r="Y992" t="str">
            <v>302</v>
          </cell>
          <cell r="Z992" t="str">
            <v>B03</v>
          </cell>
          <cell r="AA992">
            <v>42604.3882107639</v>
          </cell>
        </row>
        <row r="993">
          <cell r="E993" t="str">
            <v>2220328571</v>
          </cell>
          <cell r="F993" t="str">
            <v>DND002333</v>
          </cell>
          <cell r="G993" t="str">
            <v>Hồ</v>
          </cell>
          <cell r="H993" t="str">
            <v>Thị Mỹ</v>
          </cell>
          <cell r="I993" t="str">
            <v>Hiền</v>
          </cell>
          <cell r="J993">
            <v>35981</v>
          </cell>
          <cell r="K993" t="str">
            <v>Đà Nẵng</v>
          </cell>
          <cell r="L993" t="str">
            <v>NỮ</v>
          </cell>
          <cell r="M993" t="str">
            <v>Kinh</v>
          </cell>
          <cell r="N993" t="str">
            <v>201795252</v>
          </cell>
          <cell r="O993" t="str">
            <v>Phiếu Điểm THPT QG</v>
          </cell>
          <cell r="P993">
            <v>6.5</v>
          </cell>
          <cell r="Q993">
            <v>6.25</v>
          </cell>
          <cell r="R993">
            <v>3.23</v>
          </cell>
          <cell r="S993">
            <v>0</v>
          </cell>
          <cell r="T993">
            <v>15.98</v>
          </cell>
          <cell r="U993" t="str">
            <v>Tổ 113 số nhà 278/1 Điện Biên Phủ</v>
          </cell>
          <cell r="V993" t="str">
            <v>Chính Gián</v>
          </cell>
          <cell r="W993" t="str">
            <v>Thanh Khê</v>
          </cell>
          <cell r="X993" t="str">
            <v>Đà Nẵng</v>
          </cell>
          <cell r="Y993" t="str">
            <v>702--&gt;605</v>
          </cell>
          <cell r="Z993" t="str">
            <v>D15</v>
          </cell>
          <cell r="AA993">
            <v>42612.368455057898</v>
          </cell>
        </row>
        <row r="994">
          <cell r="E994" t="str">
            <v>2220727301</v>
          </cell>
          <cell r="F994" t="str">
            <v>DDTC003056</v>
          </cell>
          <cell r="G994" t="str">
            <v>Hoàng</v>
          </cell>
          <cell r="H994" t="str">
            <v>Thị Diệu</v>
          </cell>
          <cell r="I994" t="str">
            <v>Hiền</v>
          </cell>
          <cell r="J994">
            <v>36041</v>
          </cell>
          <cell r="K994" t="str">
            <v>Đà Nẵng</v>
          </cell>
          <cell r="L994" t="str">
            <v>NỮ</v>
          </cell>
          <cell r="M994" t="str">
            <v>Kinh</v>
          </cell>
          <cell r="N994" t="str">
            <v>201748933</v>
          </cell>
          <cell r="O994" t="str">
            <v>Xét Học Bạ</v>
          </cell>
          <cell r="P994">
            <v>6.5</v>
          </cell>
          <cell r="Q994">
            <v>3.75</v>
          </cell>
          <cell r="R994">
            <v>2.2000000000000002</v>
          </cell>
          <cell r="S994">
            <v>0</v>
          </cell>
          <cell r="T994">
            <v>12.45</v>
          </cell>
          <cell r="U994" t="str">
            <v>K294/6 Nguyễn Lương Bằng, tổ 25</v>
          </cell>
          <cell r="V994" t="str">
            <v>Hòa Khánh Bắc</v>
          </cell>
          <cell r="W994" t="str">
            <v>Liên Chiểu</v>
          </cell>
          <cell r="X994" t="str">
            <v>Đà Nẵng</v>
          </cell>
          <cell r="Y994" t="str">
            <v>408=&gt;407(PSU)</v>
          </cell>
          <cell r="Z994" t="str">
            <v>D01</v>
          </cell>
          <cell r="AA994">
            <v>42617.603034108797</v>
          </cell>
        </row>
        <row r="995">
          <cell r="E995" t="str">
            <v>2220727302</v>
          </cell>
          <cell r="F995" t="str">
            <v>DDTD013737</v>
          </cell>
          <cell r="G995" t="str">
            <v>Hoàng</v>
          </cell>
          <cell r="H995" t="str">
            <v>Thị Thúy</v>
          </cell>
          <cell r="I995" t="str">
            <v>Hiền</v>
          </cell>
          <cell r="J995">
            <v>36139</v>
          </cell>
          <cell r="K995" t="str">
            <v>Quảng Bình</v>
          </cell>
          <cell r="L995" t="str">
            <v>NỮ</v>
          </cell>
          <cell r="M995" t="str">
            <v>Kinh</v>
          </cell>
          <cell r="N995" t="str">
            <v>194618092</v>
          </cell>
          <cell r="O995" t="str">
            <v>Xét Học Bạ</v>
          </cell>
          <cell r="P995">
            <v>5.75</v>
          </cell>
          <cell r="Q995">
            <v>2</v>
          </cell>
          <cell r="R995">
            <v>3</v>
          </cell>
          <cell r="S995">
            <v>0</v>
          </cell>
          <cell r="T995">
            <v>10.75</v>
          </cell>
          <cell r="U995" t="str">
            <v>Thôn Đông</v>
          </cell>
          <cell r="V995" t="str">
            <v>Vạn Trạch</v>
          </cell>
          <cell r="W995" t="str">
            <v>Bố Trạch</v>
          </cell>
          <cell r="X995" t="str">
            <v>Quảng Bình</v>
          </cell>
          <cell r="Y995" t="str">
            <v>408</v>
          </cell>
          <cell r="Z995" t="str">
            <v>D01</v>
          </cell>
          <cell r="AA995">
            <v>42614.353092789403</v>
          </cell>
        </row>
        <row r="996">
          <cell r="E996" t="str">
            <v>2220865915</v>
          </cell>
          <cell r="F996" t="str">
            <v>DDTC005029</v>
          </cell>
          <cell r="G996" t="str">
            <v>Huỳnh</v>
          </cell>
          <cell r="H996" t="str">
            <v>Hồ Hải</v>
          </cell>
          <cell r="I996" t="str">
            <v>Hiền</v>
          </cell>
          <cell r="J996">
            <v>36151</v>
          </cell>
          <cell r="K996" t="str">
            <v>Bình Định</v>
          </cell>
          <cell r="L996" t="str">
            <v>NỮ</v>
          </cell>
          <cell r="M996" t="str">
            <v>Kinh</v>
          </cell>
          <cell r="N996" t="str">
            <v>215462890</v>
          </cell>
          <cell r="O996" t="str">
            <v>Xét Học Bạ</v>
          </cell>
          <cell r="P996">
            <v>7.3</v>
          </cell>
          <cell r="Q996">
            <v>6.25</v>
          </cell>
          <cell r="R996">
            <v>6.9</v>
          </cell>
          <cell r="S996">
            <v>0</v>
          </cell>
          <cell r="T996">
            <v>20.45</v>
          </cell>
          <cell r="U996" t="str">
            <v xml:space="preserve"> Xuân Khánh</v>
          </cell>
          <cell r="V996" t="str">
            <v>Hoài Mỹ</v>
          </cell>
          <cell r="W996" t="str">
            <v>Hoài Nhơn</v>
          </cell>
          <cell r="X996" t="str">
            <v>Bình Định</v>
          </cell>
          <cell r="Y996" t="str">
            <v>609</v>
          </cell>
          <cell r="Z996" t="str">
            <v>C00</v>
          </cell>
          <cell r="AA996">
            <v>42606.5944085995</v>
          </cell>
        </row>
        <row r="997">
          <cell r="E997" t="str">
            <v>2220319204</v>
          </cell>
          <cell r="F997" t="str">
            <v>DDTD018132</v>
          </cell>
          <cell r="G997" t="str">
            <v>Lê</v>
          </cell>
          <cell r="H997" t="str">
            <v>Diệu Minh</v>
          </cell>
          <cell r="I997" t="str">
            <v>Hiền</v>
          </cell>
          <cell r="J997">
            <v>35966</v>
          </cell>
          <cell r="K997" t="str">
            <v>Đà Nẵng</v>
          </cell>
          <cell r="L997" t="str">
            <v>NỮ</v>
          </cell>
          <cell r="M997" t="str">
            <v>Kinh</v>
          </cell>
          <cell r="N997" t="str">
            <v>201784685</v>
          </cell>
          <cell r="O997" t="str">
            <v>Xét Học Bạ</v>
          </cell>
          <cell r="P997">
            <v>4.25</v>
          </cell>
          <cell r="Q997">
            <v>6</v>
          </cell>
          <cell r="R997">
            <v>4.88</v>
          </cell>
          <cell r="S997">
            <v>0</v>
          </cell>
          <cell r="T997">
            <v>15.13</v>
          </cell>
          <cell r="U997" t="str">
            <v>6, Hòa Minh 20</v>
          </cell>
          <cell r="V997" t="str">
            <v>Hòa Minh</v>
          </cell>
          <cell r="W997" t="str">
            <v>Liên Chiểu</v>
          </cell>
          <cell r="X997" t="str">
            <v>Đà Nẵng</v>
          </cell>
          <cell r="Y997" t="str">
            <v>701=&gt;702</v>
          </cell>
          <cell r="Z997" t="str">
            <v>D01</v>
          </cell>
          <cell r="AA997">
            <v>42618.3888728819</v>
          </cell>
        </row>
        <row r="998">
          <cell r="E998" t="str">
            <v>2220515018</v>
          </cell>
          <cell r="F998" t="str">
            <v>DDTB032715</v>
          </cell>
          <cell r="G998" t="str">
            <v>Lê</v>
          </cell>
          <cell r="H998" t="str">
            <v>Thị Thu</v>
          </cell>
          <cell r="I998" t="str">
            <v>Hiền</v>
          </cell>
          <cell r="J998">
            <v>35651</v>
          </cell>
          <cell r="K998" t="str">
            <v>DakLak</v>
          </cell>
          <cell r="L998" t="str">
            <v>NỮ</v>
          </cell>
          <cell r="M998" t="str">
            <v>Kinh</v>
          </cell>
          <cell r="N998" t="str">
            <v>241724306</v>
          </cell>
          <cell r="O998" t="str">
            <v>Xét Học Bạ</v>
          </cell>
          <cell r="P998">
            <v>5.05</v>
          </cell>
          <cell r="Q998">
            <v>6.35</v>
          </cell>
          <cell r="R998">
            <v>7.2</v>
          </cell>
          <cell r="S998">
            <v>0</v>
          </cell>
          <cell r="T998">
            <v>18.600000000000001</v>
          </cell>
          <cell r="U998" t="str">
            <v>Thôn 6</v>
          </cell>
          <cell r="V998" t="str">
            <v>Eakiết</v>
          </cell>
          <cell r="W998" t="str">
            <v>Cư M'gar</v>
          </cell>
          <cell r="X998" t="str">
            <v>DakLak</v>
          </cell>
          <cell r="Y998" t="str">
            <v>302</v>
          </cell>
          <cell r="AA998">
            <v>42611.309857407403</v>
          </cell>
        </row>
        <row r="999">
          <cell r="E999" t="str">
            <v>2220728838</v>
          </cell>
          <cell r="F999" t="str">
            <v>DDTD017863</v>
          </cell>
          <cell r="G999" t="str">
            <v>Ngô</v>
          </cell>
          <cell r="H999" t="str">
            <v>Thị Bích</v>
          </cell>
          <cell r="I999" t="str">
            <v>Hiền</v>
          </cell>
          <cell r="J999">
            <v>36081</v>
          </cell>
          <cell r="K999" t="str">
            <v>Quảng Nam</v>
          </cell>
          <cell r="L999" t="str">
            <v>NỮ</v>
          </cell>
          <cell r="M999" t="str">
            <v>Kinh</v>
          </cell>
          <cell r="N999" t="str">
            <v>206283399</v>
          </cell>
          <cell r="O999" t="str">
            <v>Xét Học Bạ</v>
          </cell>
          <cell r="P999">
            <v>6.5</v>
          </cell>
          <cell r="Q999">
            <v>6</v>
          </cell>
          <cell r="R999">
            <v>8</v>
          </cell>
          <cell r="S999">
            <v>0</v>
          </cell>
          <cell r="T999">
            <v>20.5</v>
          </cell>
          <cell r="U999" t="str">
            <v>130 LÝ THÁI TỔ</v>
          </cell>
          <cell r="V999" t="str">
            <v>Cẩm Châu</v>
          </cell>
          <cell r="W999" t="str">
            <v>Hội An</v>
          </cell>
          <cell r="X999" t="str">
            <v>Quảng Nam</v>
          </cell>
          <cell r="Y999" t="str">
            <v>408--&gt;605--&gt;408</v>
          </cell>
          <cell r="Z999" t="str">
            <v>D01</v>
          </cell>
          <cell r="AA999">
            <v>42611.6326463773</v>
          </cell>
        </row>
        <row r="1000">
          <cell r="E1000" t="str">
            <v>2220716710</v>
          </cell>
          <cell r="F1000" t="str">
            <v>DDTD016039</v>
          </cell>
          <cell r="G1000" t="str">
            <v>Ngô</v>
          </cell>
          <cell r="H1000" t="str">
            <v>Thị Thúy</v>
          </cell>
          <cell r="I1000" t="str">
            <v>Hiền</v>
          </cell>
          <cell r="J1000">
            <v>35818</v>
          </cell>
          <cell r="K1000" t="str">
            <v>Quảng Bình</v>
          </cell>
          <cell r="L1000" t="str">
            <v>NỮ</v>
          </cell>
          <cell r="M1000" t="str">
            <v>Kinh</v>
          </cell>
          <cell r="N1000" t="str">
            <v>201749033</v>
          </cell>
          <cell r="O1000" t="str">
            <v>Xét Học Bạ</v>
          </cell>
          <cell r="P1000">
            <v>6</v>
          </cell>
          <cell r="Q1000">
            <v>3.75</v>
          </cell>
          <cell r="R1000">
            <v>2.75</v>
          </cell>
          <cell r="S1000">
            <v>0</v>
          </cell>
          <cell r="T1000">
            <v>12.5</v>
          </cell>
          <cell r="U1000" t="str">
            <v>K5/08 PHẠM NHƯ XƯƠNG</v>
          </cell>
          <cell r="V1000" t="str">
            <v>Hòa Khánh Nam</v>
          </cell>
          <cell r="W1000" t="str">
            <v>Liên Chiểu</v>
          </cell>
          <cell r="X1000" t="str">
            <v>Đà Nẵng</v>
          </cell>
          <cell r="Y1000" t="str">
            <v>407</v>
          </cell>
          <cell r="Z1000" t="str">
            <v>D01</v>
          </cell>
          <cell r="AA1000">
            <v>42612.369785150499</v>
          </cell>
        </row>
        <row r="1001">
          <cell r="E1001" t="str">
            <v>2220224483</v>
          </cell>
          <cell r="F1001" t="str">
            <v>DHU002209</v>
          </cell>
          <cell r="G1001" t="str">
            <v>Nguyễn</v>
          </cell>
          <cell r="H1001" t="str">
            <v>Thị Thu</v>
          </cell>
          <cell r="I1001" t="str">
            <v>Hiền</v>
          </cell>
          <cell r="J1001">
            <v>35840</v>
          </cell>
          <cell r="K1001" t="str">
            <v>TT Huế</v>
          </cell>
          <cell r="L1001" t="str">
            <v>NỮ</v>
          </cell>
          <cell r="M1001" t="str">
            <v>Kinh</v>
          </cell>
          <cell r="N1001" t="str">
            <v>191900778</v>
          </cell>
          <cell r="O1001" t="str">
            <v>Phiếu Điểm THPT QG</v>
          </cell>
          <cell r="P1001">
            <v>6</v>
          </cell>
          <cell r="Q1001">
            <v>4.75</v>
          </cell>
          <cell r="R1001">
            <v>4.5999999999999996</v>
          </cell>
          <cell r="S1001">
            <v>0.5</v>
          </cell>
          <cell r="T1001">
            <v>15.35</v>
          </cell>
          <cell r="U1001" t="str">
            <v>21 Phan Huy Chu</v>
          </cell>
          <cell r="V1001" t="str">
            <v>Tay Loc</v>
          </cell>
          <cell r="W1001" t="str">
            <v>TP Huế</v>
          </cell>
          <cell r="X1001" t="str">
            <v>TT Huế</v>
          </cell>
          <cell r="Y1001" t="str">
            <v>401</v>
          </cell>
          <cell r="Z1001" t="str">
            <v>C01</v>
          </cell>
          <cell r="AA1001">
            <v>42609.416797604201</v>
          </cell>
        </row>
        <row r="1002">
          <cell r="E1002" t="str">
            <v>2220227771</v>
          </cell>
          <cell r="F1002" t="str">
            <v>DDTC014931</v>
          </cell>
          <cell r="G1002" t="str">
            <v>Nguyễn</v>
          </cell>
          <cell r="H1002" t="str">
            <v>Thị Thu</v>
          </cell>
          <cell r="I1002" t="str">
            <v>Hiền</v>
          </cell>
          <cell r="J1002">
            <v>35823</v>
          </cell>
          <cell r="K1002" t="str">
            <v>Quảng Nam</v>
          </cell>
          <cell r="L1002" t="str">
            <v>NỮ</v>
          </cell>
          <cell r="M1002" t="str">
            <v>Kinh</v>
          </cell>
          <cell r="N1002" t="str">
            <v>206131808</v>
          </cell>
          <cell r="O1002" t="str">
            <v>Xét Học Bạ</v>
          </cell>
          <cell r="P1002">
            <v>2.5</v>
          </cell>
          <cell r="Q1002">
            <v>6.5</v>
          </cell>
          <cell r="R1002">
            <v>3</v>
          </cell>
          <cell r="S1002">
            <v>0</v>
          </cell>
          <cell r="T1002">
            <v>12</v>
          </cell>
          <cell r="U1002" t="str">
            <v>1</v>
          </cell>
          <cell r="V1002" t="str">
            <v>Vĩnh Điện</v>
          </cell>
          <cell r="W1002" t="str">
            <v>Điện Bàn</v>
          </cell>
          <cell r="X1002" t="str">
            <v>Quảng Nam</v>
          </cell>
          <cell r="Y1002" t="str">
            <v>401</v>
          </cell>
          <cell r="Z1002" t="str">
            <v>D01</v>
          </cell>
          <cell r="AA1002">
            <v>42607.380662002302</v>
          </cell>
        </row>
        <row r="1003">
          <cell r="E1003" t="str">
            <v>2220268632</v>
          </cell>
          <cell r="F1003" t="str">
            <v>DDS002156</v>
          </cell>
          <cell r="G1003" t="str">
            <v>Nguyễn</v>
          </cell>
          <cell r="H1003" t="str">
            <v>Thị Như</v>
          </cell>
          <cell r="I1003" t="str">
            <v>Hiền</v>
          </cell>
          <cell r="J1003">
            <v>35852</v>
          </cell>
          <cell r="K1003" t="str">
            <v>Quảng Ngãi</v>
          </cell>
          <cell r="L1003" t="str">
            <v>NỮ</v>
          </cell>
          <cell r="M1003" t="str">
            <v>Kinh</v>
          </cell>
          <cell r="N1003" t="str">
            <v>212283574</v>
          </cell>
          <cell r="O1003" t="str">
            <v>Phiếu Điểm THPT QG</v>
          </cell>
          <cell r="P1003">
            <v>6</v>
          </cell>
          <cell r="Q1003">
            <v>6.75</v>
          </cell>
          <cell r="R1003">
            <v>3.98</v>
          </cell>
          <cell r="S1003">
            <v>1.5</v>
          </cell>
          <cell r="T1003">
            <v>16.73</v>
          </cell>
          <cell r="U1003" t="str">
            <v>Thạch By1</v>
          </cell>
          <cell r="V1003" t="str">
            <v>Phổ Thạnh</v>
          </cell>
          <cell r="W1003" t="str">
            <v>Đức Phổ</v>
          </cell>
          <cell r="X1003" t="str">
            <v>Quảng Ngãi</v>
          </cell>
          <cell r="Y1003" t="str">
            <v>405</v>
          </cell>
          <cell r="Z1003" t="str">
            <v>D01</v>
          </cell>
          <cell r="AA1003">
            <v>42607.377772025502</v>
          </cell>
        </row>
        <row r="1004">
          <cell r="E1004" t="str">
            <v>2220515019</v>
          </cell>
          <cell r="F1004" t="str">
            <v>DDTB002977</v>
          </cell>
          <cell r="G1004" t="str">
            <v>Nguyễn</v>
          </cell>
          <cell r="H1004" t="str">
            <v>Thị Thu</v>
          </cell>
          <cell r="I1004" t="str">
            <v>Hiền</v>
          </cell>
          <cell r="J1004">
            <v>35981</v>
          </cell>
          <cell r="K1004" t="str">
            <v>Quảng Trị</v>
          </cell>
          <cell r="L1004" t="str">
            <v>NỮ</v>
          </cell>
          <cell r="M1004" t="str">
            <v>Kinh</v>
          </cell>
          <cell r="N1004" t="str">
            <v>197375584</v>
          </cell>
          <cell r="O1004" t="str">
            <v>Xét Học Bạ</v>
          </cell>
          <cell r="P1004">
            <v>8.1</v>
          </cell>
          <cell r="Q1004">
            <v>8.75</v>
          </cell>
          <cell r="R1004">
            <v>6.05</v>
          </cell>
          <cell r="S1004">
            <v>0</v>
          </cell>
          <cell r="T1004">
            <v>22.9</v>
          </cell>
          <cell r="U1004" t="str">
            <v>Chấp Đông</v>
          </cell>
          <cell r="V1004" t="str">
            <v>Vĩnh Chấp</v>
          </cell>
          <cell r="W1004" t="str">
            <v>Vĩnh Linh</v>
          </cell>
          <cell r="X1004" t="str">
            <v>Quảng Trị</v>
          </cell>
          <cell r="Y1004" t="str">
            <v>302</v>
          </cell>
          <cell r="Z1004" t="str">
            <v>B00</v>
          </cell>
          <cell r="AA1004">
            <v>42604.623287650502</v>
          </cell>
        </row>
        <row r="1005">
          <cell r="E1005" t="str">
            <v>2220522779</v>
          </cell>
          <cell r="F1005" t="str">
            <v>TTN004112</v>
          </cell>
          <cell r="G1005" t="str">
            <v>Nguyễn</v>
          </cell>
          <cell r="H1005" t="str">
            <v>Vũ Thu</v>
          </cell>
          <cell r="I1005" t="str">
            <v>Hiền</v>
          </cell>
          <cell r="J1005">
            <v>36045</v>
          </cell>
          <cell r="K1005" t="str">
            <v>DakLak</v>
          </cell>
          <cell r="L1005" t="str">
            <v>NỮ</v>
          </cell>
          <cell r="M1005" t="str">
            <v>Kinh</v>
          </cell>
          <cell r="N1005" t="str">
            <v>241674100</v>
          </cell>
          <cell r="O1005" t="str">
            <v>Phiếu Điểm THPT QG</v>
          </cell>
          <cell r="P1005">
            <v>7.25</v>
          </cell>
          <cell r="Q1005">
            <v>6.6</v>
          </cell>
          <cell r="R1005">
            <v>6</v>
          </cell>
          <cell r="S1005">
            <v>1.5</v>
          </cell>
          <cell r="T1005">
            <v>19.850000000000001</v>
          </cell>
          <cell r="U1005" t="str">
            <v>34 yb hin</v>
          </cell>
          <cell r="V1005" t="str">
            <v>p tân lập</v>
          </cell>
          <cell r="W1005" t="str">
            <v>Buôn Ma Thuột</v>
          </cell>
          <cell r="X1005" t="str">
            <v>DakLak</v>
          </cell>
          <cell r="Y1005" t="str">
            <v>303</v>
          </cell>
          <cell r="Z1005" t="str">
            <v>B00</v>
          </cell>
          <cell r="AA1005">
            <v>42604.357369363403</v>
          </cell>
        </row>
        <row r="1006">
          <cell r="E1006" t="str">
            <v>2220326381</v>
          </cell>
          <cell r="F1006" t="str">
            <v>DDTD141142</v>
          </cell>
          <cell r="G1006" t="str">
            <v>Nguyễn</v>
          </cell>
          <cell r="H1006" t="str">
            <v>Thị</v>
          </cell>
          <cell r="I1006" t="str">
            <v>Hiền</v>
          </cell>
          <cell r="J1006">
            <v>35888</v>
          </cell>
          <cell r="K1006" t="str">
            <v>Đà Nẵng</v>
          </cell>
          <cell r="L1006" t="str">
            <v>NỮ</v>
          </cell>
          <cell r="M1006" t="str">
            <v>Kinh</v>
          </cell>
          <cell r="N1006" t="str">
            <v>201757934</v>
          </cell>
          <cell r="O1006" t="str">
            <v>Xét Học Bạ</v>
          </cell>
          <cell r="P1006">
            <v>4.5</v>
          </cell>
          <cell r="Q1006">
            <v>4.75</v>
          </cell>
          <cell r="R1006">
            <v>4.2</v>
          </cell>
          <cell r="S1006">
            <v>0</v>
          </cell>
          <cell r="T1006">
            <v>13.45</v>
          </cell>
          <cell r="U1006" t="str">
            <v>43 Trung Nhi</v>
          </cell>
          <cell r="V1006" t="str">
            <v>Hòa Thuận Tây</v>
          </cell>
          <cell r="W1006" t="str">
            <v>Hải Châu</v>
          </cell>
          <cell r="X1006" t="str">
            <v>Đà Nẵng</v>
          </cell>
          <cell r="Y1006" t="str">
            <v>702</v>
          </cell>
          <cell r="Z1006" t="str">
            <v>D01</v>
          </cell>
          <cell r="AA1006">
            <v>42604.489096180601</v>
          </cell>
        </row>
        <row r="1007">
          <cell r="E1007" t="str">
            <v>2220326382</v>
          </cell>
          <cell r="F1007" t="str">
            <v>DDTD013628</v>
          </cell>
          <cell r="G1007" t="str">
            <v>Nguyễn</v>
          </cell>
          <cell r="H1007" t="str">
            <v>Lưu Tiểu</v>
          </cell>
          <cell r="I1007" t="str">
            <v>Hiền</v>
          </cell>
          <cell r="J1007">
            <v>35941</v>
          </cell>
          <cell r="K1007" t="str">
            <v>Quảng Nam</v>
          </cell>
          <cell r="L1007" t="str">
            <v>NỮ</v>
          </cell>
          <cell r="M1007" t="str">
            <v>Kinh</v>
          </cell>
          <cell r="N1007" t="str">
            <v>206208656</v>
          </cell>
          <cell r="O1007" t="str">
            <v>Xét Học Bạ</v>
          </cell>
          <cell r="P1007">
            <v>5.75</v>
          </cell>
          <cell r="Q1007">
            <v>4</v>
          </cell>
          <cell r="R1007">
            <v>3.4</v>
          </cell>
          <cell r="S1007">
            <v>0</v>
          </cell>
          <cell r="T1007">
            <v>13.15</v>
          </cell>
          <cell r="U1007" t="str">
            <v>TỔ 9, THÔN 2, BÌNH GIANG, THĂNG BÌNH, QUẢNG NAM</v>
          </cell>
          <cell r="V1007" t="str">
            <v>Bình Giang</v>
          </cell>
          <cell r="W1007" t="str">
            <v>Thăng Bình</v>
          </cell>
          <cell r="X1007" t="str">
            <v>Quảng Nam</v>
          </cell>
          <cell r="Y1007" t="str">
            <v>702</v>
          </cell>
          <cell r="Z1007" t="str">
            <v>D01</v>
          </cell>
          <cell r="AA1007">
            <v>42608.346926076403</v>
          </cell>
        </row>
        <row r="1008">
          <cell r="E1008" t="str">
            <v>2220359158</v>
          </cell>
          <cell r="F1008" t="str">
            <v>DDTD158039</v>
          </cell>
          <cell r="G1008" t="str">
            <v>Nguyễn</v>
          </cell>
          <cell r="H1008" t="str">
            <v>Thị Thu</v>
          </cell>
          <cell r="I1008" t="str">
            <v>Hiền</v>
          </cell>
          <cell r="J1008">
            <v>35625</v>
          </cell>
          <cell r="K1008" t="str">
            <v>Gia Lai</v>
          </cell>
          <cell r="L1008" t="str">
            <v>NỮ</v>
          </cell>
          <cell r="M1008" t="str">
            <v>Kinh</v>
          </cell>
          <cell r="N1008" t="str">
            <v>231142603</v>
          </cell>
          <cell r="O1008" t="str">
            <v>Xét Học Bạ</v>
          </cell>
          <cell r="P1008">
            <v>7.1</v>
          </cell>
          <cell r="Q1008">
            <v>7.6</v>
          </cell>
          <cell r="R1008">
            <v>8</v>
          </cell>
          <cell r="S1008">
            <v>0</v>
          </cell>
          <cell r="T1008">
            <v>22.7</v>
          </cell>
          <cell r="U1008" t="str">
            <v>THÔN 1</v>
          </cell>
          <cell r="V1008" t="str">
            <v>Yên Thế</v>
          </cell>
          <cell r="W1008" t="str">
            <v>Pleiku</v>
          </cell>
          <cell r="X1008" t="str">
            <v>Gia Lai</v>
          </cell>
          <cell r="Y1008" t="str">
            <v>608</v>
          </cell>
          <cell r="Z1008" t="str">
            <v>D15</v>
          </cell>
          <cell r="AA1008">
            <v>42621.349987581001</v>
          </cell>
        </row>
        <row r="1009">
          <cell r="E1009" t="str">
            <v>2220716711</v>
          </cell>
          <cell r="F1009" t="str">
            <v>DDTA016347</v>
          </cell>
          <cell r="G1009" t="str">
            <v>Nguyễn</v>
          </cell>
          <cell r="H1009" t="str">
            <v>Thị Thúy</v>
          </cell>
          <cell r="I1009" t="str">
            <v>Hiền</v>
          </cell>
          <cell r="J1009">
            <v>36141</v>
          </cell>
          <cell r="K1009" t="str">
            <v>Hà Tĩnh</v>
          </cell>
          <cell r="L1009" t="str">
            <v>NỮ</v>
          </cell>
          <cell r="M1009" t="str">
            <v>Kinh</v>
          </cell>
          <cell r="N1009" t="str">
            <v>184334851</v>
          </cell>
          <cell r="O1009" t="str">
            <v>Xét Học Bạ</v>
          </cell>
          <cell r="P1009">
            <v>4.5</v>
          </cell>
          <cell r="Q1009">
            <v>4</v>
          </cell>
          <cell r="R1009">
            <v>3.75</v>
          </cell>
          <cell r="S1009">
            <v>0</v>
          </cell>
          <cell r="T1009">
            <v>12.25</v>
          </cell>
          <cell r="U1009" t="str">
            <v>Khối 1A</v>
          </cell>
          <cell r="V1009" t="str">
            <v>Nghèn</v>
          </cell>
          <cell r="W1009" t="str">
            <v>Can Lộc</v>
          </cell>
          <cell r="X1009" t="str">
            <v>Hà Tĩnh</v>
          </cell>
          <cell r="Y1009" t="str">
            <v>407=&gt;405</v>
          </cell>
          <cell r="Z1009" t="str">
            <v>D01</v>
          </cell>
          <cell r="AA1009">
            <v>42607.331108715298</v>
          </cell>
        </row>
        <row r="1010">
          <cell r="E1010" t="str">
            <v>2220716707</v>
          </cell>
          <cell r="F1010" t="str">
            <v>DDTA002723</v>
          </cell>
          <cell r="G1010" t="str">
            <v>Nguyễn</v>
          </cell>
          <cell r="H1010" t="str">
            <v>Thị</v>
          </cell>
          <cell r="I1010" t="str">
            <v>Hiền</v>
          </cell>
          <cell r="J1010">
            <v>35940</v>
          </cell>
          <cell r="K1010" t="str">
            <v>Gia Lai</v>
          </cell>
          <cell r="L1010" t="str">
            <v>NỮ</v>
          </cell>
          <cell r="M1010" t="str">
            <v>Kinh</v>
          </cell>
          <cell r="N1010" t="str">
            <v>231151469</v>
          </cell>
          <cell r="O1010" t="str">
            <v>Xét Học Bạ</v>
          </cell>
          <cell r="P1010">
            <v>4.25</v>
          </cell>
          <cell r="Q1010">
            <v>6</v>
          </cell>
          <cell r="R1010">
            <v>4.4000000000000004</v>
          </cell>
          <cell r="S1010">
            <v>0</v>
          </cell>
          <cell r="T1010">
            <v>14.65</v>
          </cell>
          <cell r="U1010" t="str">
            <v>Hòa Thành</v>
          </cell>
          <cell r="V1010" t="str">
            <v>Ia Phang</v>
          </cell>
          <cell r="W1010" t="str">
            <v>Chư Pưh</v>
          </cell>
          <cell r="X1010" t="str">
            <v>Gia Lai</v>
          </cell>
          <cell r="Y1010" t="str">
            <v>407=&gt;407PSU</v>
          </cell>
          <cell r="Z1010" t="str">
            <v>A00</v>
          </cell>
          <cell r="AA1010">
            <v>42604.448330590298</v>
          </cell>
        </row>
        <row r="1011">
          <cell r="E1011" t="str">
            <v>2220268588</v>
          </cell>
          <cell r="F1011" t="str">
            <v>DDK003173</v>
          </cell>
          <cell r="G1011" t="str">
            <v>Phạm</v>
          </cell>
          <cell r="H1011" t="str">
            <v>Thị Thu</v>
          </cell>
          <cell r="I1011" t="str">
            <v>Hiền</v>
          </cell>
          <cell r="J1011">
            <v>36071</v>
          </cell>
          <cell r="K1011" t="str">
            <v>Quảng Nam</v>
          </cell>
          <cell r="L1011" t="str">
            <v>NỮ</v>
          </cell>
          <cell r="M1011" t="str">
            <v>Kinh</v>
          </cell>
          <cell r="N1011" t="str">
            <v>206066677</v>
          </cell>
          <cell r="O1011" t="str">
            <v>Phiếu Điểm THPT QG</v>
          </cell>
          <cell r="P1011">
            <v>6.75</v>
          </cell>
          <cell r="Q1011">
            <v>5.4</v>
          </cell>
          <cell r="R1011">
            <v>5.6</v>
          </cell>
          <cell r="S1011">
            <v>1</v>
          </cell>
          <cell r="T1011">
            <v>17.75</v>
          </cell>
          <cell r="U1011" t="str">
            <v>thôn 4</v>
          </cell>
          <cell r="V1011" t="str">
            <v>Tam Thành</v>
          </cell>
          <cell r="W1011" t="str">
            <v>Phú Ninh</v>
          </cell>
          <cell r="X1011" t="str">
            <v>Quảng Nam</v>
          </cell>
          <cell r="Y1011" t="str">
            <v>406</v>
          </cell>
          <cell r="Z1011" t="str">
            <v>A00</v>
          </cell>
          <cell r="AA1011">
            <v>42612.394368171299</v>
          </cell>
        </row>
        <row r="1012">
          <cell r="E1012" t="str">
            <v>2220218719</v>
          </cell>
          <cell r="F1012" t="str">
            <v>DDTA007630</v>
          </cell>
          <cell r="G1012" t="str">
            <v>Phạm</v>
          </cell>
          <cell r="H1012" t="str">
            <v>Thị</v>
          </cell>
          <cell r="I1012" t="str">
            <v>Hiền</v>
          </cell>
          <cell r="J1012">
            <v>35842</v>
          </cell>
          <cell r="K1012" t="str">
            <v>Quảng Nam</v>
          </cell>
          <cell r="L1012" t="str">
            <v>NỮ</v>
          </cell>
          <cell r="M1012" t="str">
            <v>Kinh</v>
          </cell>
          <cell r="N1012" t="str">
            <v>206202656</v>
          </cell>
          <cell r="O1012" t="str">
            <v>Xét Học Bạ</v>
          </cell>
          <cell r="P1012">
            <v>4.75</v>
          </cell>
          <cell r="Q1012">
            <v>6</v>
          </cell>
          <cell r="R1012">
            <v>2.25</v>
          </cell>
          <cell r="S1012">
            <v>0</v>
          </cell>
          <cell r="T1012">
            <v>13</v>
          </cell>
          <cell r="U1012" t="str">
            <v>thôn 6</v>
          </cell>
          <cell r="V1012" t="str">
            <v>Bình Dương</v>
          </cell>
          <cell r="W1012" t="str">
            <v>Thăng Bình</v>
          </cell>
          <cell r="X1012" t="str">
            <v>Quảng Nam</v>
          </cell>
          <cell r="Y1012" t="str">
            <v>400=&gt;411</v>
          </cell>
          <cell r="Z1012" t="str">
            <v>D01</v>
          </cell>
          <cell r="AA1012">
            <v>42612.449500231502</v>
          </cell>
        </row>
        <row r="1013">
          <cell r="E1013" t="str">
            <v>2220439551</v>
          </cell>
          <cell r="F1013" t="str">
            <v>DDTC018443</v>
          </cell>
          <cell r="G1013" t="str">
            <v>Phạm</v>
          </cell>
          <cell r="H1013" t="str">
            <v>Thị Thu</v>
          </cell>
          <cell r="I1013" t="str">
            <v>Hiền</v>
          </cell>
          <cell r="J1013">
            <v>35419</v>
          </cell>
          <cell r="K1013" t="str">
            <v>Quảng Trị</v>
          </cell>
          <cell r="L1013" t="str">
            <v>NỮ</v>
          </cell>
          <cell r="M1013" t="str">
            <v>Kinh</v>
          </cell>
          <cell r="N1013" t="str">
            <v>197327071</v>
          </cell>
          <cell r="O1013" t="str">
            <v>Xét Học Bạ</v>
          </cell>
          <cell r="P1013">
            <v>7.25</v>
          </cell>
          <cell r="Q1013">
            <v>7</v>
          </cell>
          <cell r="R1013">
            <v>6</v>
          </cell>
          <cell r="S1013">
            <v>0</v>
          </cell>
          <cell r="T1013">
            <v>20.25</v>
          </cell>
          <cell r="U1013" t="str">
            <v>62/2 Nguyễn Du</v>
          </cell>
          <cell r="V1013" t="str">
            <v>Phường 5</v>
          </cell>
          <cell r="W1013" t="str">
            <v>Đông Hà</v>
          </cell>
          <cell r="X1013" t="str">
            <v>Quảng Trị</v>
          </cell>
          <cell r="Y1013" t="str">
            <v>111</v>
          </cell>
          <cell r="Z1013" t="str">
            <v>A00</v>
          </cell>
          <cell r="AA1013">
            <v>42636.705471064801</v>
          </cell>
        </row>
        <row r="1014">
          <cell r="E1014" t="str">
            <v>2220219234</v>
          </cell>
          <cell r="F1014" t="str">
            <v>DDTD018179</v>
          </cell>
          <cell r="G1014" t="str">
            <v>Phan</v>
          </cell>
          <cell r="H1014" t="str">
            <v>Thị Thúy</v>
          </cell>
          <cell r="I1014" t="str">
            <v>Hiền</v>
          </cell>
          <cell r="J1014">
            <v>36031</v>
          </cell>
          <cell r="K1014" t="str">
            <v>Đà Nẵng</v>
          </cell>
          <cell r="L1014" t="str">
            <v>NỮ</v>
          </cell>
          <cell r="M1014" t="str">
            <v>Kinh</v>
          </cell>
          <cell r="N1014" t="str">
            <v>201756277</v>
          </cell>
          <cell r="O1014" t="str">
            <v>Xét Học Bạ</v>
          </cell>
          <cell r="P1014">
            <v>6</v>
          </cell>
          <cell r="Q1014">
            <v>6</v>
          </cell>
          <cell r="R1014">
            <v>6</v>
          </cell>
          <cell r="S1014">
            <v>0</v>
          </cell>
          <cell r="T1014">
            <v>18</v>
          </cell>
          <cell r="U1014" t="str">
            <v>64</v>
          </cell>
          <cell r="V1014" t="str">
            <v>Hòa Cường Nam</v>
          </cell>
          <cell r="W1014" t="str">
            <v>Hải Châu</v>
          </cell>
          <cell r="X1014" t="str">
            <v>Đà Nẵng</v>
          </cell>
          <cell r="Y1014" t="str">
            <v>400(PSU)</v>
          </cell>
          <cell r="Z1014" t="str">
            <v>A00</v>
          </cell>
          <cell r="AA1014">
            <v>42621.414176238402</v>
          </cell>
        </row>
        <row r="1015">
          <cell r="E1015" t="str">
            <v>2220259048</v>
          </cell>
          <cell r="F1015" t="str">
            <v>TTN004123</v>
          </cell>
          <cell r="G1015" t="str">
            <v>Phan</v>
          </cell>
          <cell r="H1015" t="str">
            <v>Thị Thu</v>
          </cell>
          <cell r="I1015" t="str">
            <v>Hiền</v>
          </cell>
          <cell r="J1015">
            <v>35861</v>
          </cell>
          <cell r="K1015" t="str">
            <v>DakLak</v>
          </cell>
          <cell r="L1015" t="str">
            <v>NỮ</v>
          </cell>
          <cell r="M1015" t="str">
            <v>Kinh</v>
          </cell>
          <cell r="N1015" t="str">
            <v>241673466</v>
          </cell>
          <cell r="O1015" t="str">
            <v>Phiếu Điểm THPT QG</v>
          </cell>
          <cell r="P1015">
            <v>5.75</v>
          </cell>
          <cell r="Q1015">
            <v>6.6</v>
          </cell>
          <cell r="R1015">
            <v>5.2</v>
          </cell>
          <cell r="S1015">
            <v>1.5</v>
          </cell>
          <cell r="T1015">
            <v>17.55</v>
          </cell>
          <cell r="U1015" t="str">
            <v>Khối 6</v>
          </cell>
          <cell r="V1015" t="str">
            <v>Tân Hòa</v>
          </cell>
          <cell r="W1015" t="str">
            <v>Buôn Ma Thuột</v>
          </cell>
          <cell r="X1015" t="str">
            <v>DakLak</v>
          </cell>
          <cell r="Y1015" t="str">
            <v>405</v>
          </cell>
          <cell r="Z1015" t="str">
            <v>A00</v>
          </cell>
          <cell r="AA1015">
            <v>42617.416216898098</v>
          </cell>
        </row>
        <row r="1016">
          <cell r="E1016" t="str">
            <v>2220518699</v>
          </cell>
          <cell r="F1016" t="str">
            <v>DDTB007610</v>
          </cell>
          <cell r="G1016" t="str">
            <v>Phan</v>
          </cell>
          <cell r="H1016" t="str">
            <v>Thị Lệ</v>
          </cell>
          <cell r="I1016" t="str">
            <v>Hiền</v>
          </cell>
          <cell r="J1016">
            <v>36108</v>
          </cell>
          <cell r="K1016" t="str">
            <v>DakLak</v>
          </cell>
          <cell r="L1016" t="str">
            <v>NỮ</v>
          </cell>
          <cell r="M1016" t="str">
            <v>Kinh</v>
          </cell>
          <cell r="N1016" t="str">
            <v>241748339</v>
          </cell>
          <cell r="O1016" t="str">
            <v>Xét Học Bạ</v>
          </cell>
          <cell r="P1016">
            <v>8.15</v>
          </cell>
          <cell r="Q1016">
            <v>8.25</v>
          </cell>
          <cell r="R1016">
            <v>8.15</v>
          </cell>
          <cell r="S1016">
            <v>0</v>
          </cell>
          <cell r="T1016">
            <v>24.55</v>
          </cell>
          <cell r="U1016" t="str">
            <v>14</v>
          </cell>
          <cell r="V1016" t="str">
            <v>Ea Kar</v>
          </cell>
          <cell r="W1016" t="str">
            <v>Ea Kar</v>
          </cell>
          <cell r="X1016" t="str">
            <v>DakLak</v>
          </cell>
          <cell r="Y1016" t="str">
            <v>302</v>
          </cell>
          <cell r="Z1016" t="str">
            <v>B00</v>
          </cell>
          <cell r="AA1016">
            <v>42609.4619382292</v>
          </cell>
        </row>
        <row r="1017">
          <cell r="E1017" t="str">
            <v>2220718423</v>
          </cell>
          <cell r="F1017" t="str">
            <v>DHU002227</v>
          </cell>
          <cell r="G1017" t="str">
            <v>Tôn</v>
          </cell>
          <cell r="H1017" t="str">
            <v>Nữ Thị</v>
          </cell>
          <cell r="I1017" t="str">
            <v>Hiền</v>
          </cell>
          <cell r="J1017">
            <v>35845</v>
          </cell>
          <cell r="K1017" t="str">
            <v>TT Huế</v>
          </cell>
          <cell r="L1017" t="str">
            <v>NỮ</v>
          </cell>
          <cell r="M1017" t="str">
            <v>Kinh</v>
          </cell>
          <cell r="N1017" t="str">
            <v>192122204</v>
          </cell>
          <cell r="O1017" t="str">
            <v>Phiếu Điểm THPT QG</v>
          </cell>
          <cell r="P1017">
            <v>5.75</v>
          </cell>
          <cell r="Q1017">
            <v>4.75</v>
          </cell>
          <cell r="R1017">
            <v>4.45</v>
          </cell>
          <cell r="S1017">
            <v>0</v>
          </cell>
          <cell r="T1017">
            <v>14.95</v>
          </cell>
          <cell r="U1017" t="str">
            <v>98 Lạc Long Quân</v>
          </cell>
          <cell r="V1017" t="str">
            <v>Lăng Cô</v>
          </cell>
          <cell r="W1017" t="str">
            <v>Phú Lộc</v>
          </cell>
          <cell r="X1017" t="str">
            <v>TT Huế</v>
          </cell>
          <cell r="Y1017" t="str">
            <v>407</v>
          </cell>
          <cell r="Z1017" t="str">
            <v>D01</v>
          </cell>
          <cell r="AA1017">
            <v>42605.464047881898</v>
          </cell>
        </row>
        <row r="1018">
          <cell r="E1018" t="str">
            <v>2221123565</v>
          </cell>
          <cell r="F1018" t="str">
            <v>DHU002228</v>
          </cell>
          <cell r="G1018" t="str">
            <v>Tôn</v>
          </cell>
          <cell r="H1018" t="str">
            <v>Thất</v>
          </cell>
          <cell r="I1018" t="str">
            <v>Hiền</v>
          </cell>
          <cell r="J1018">
            <v>36132</v>
          </cell>
          <cell r="K1018" t="str">
            <v>TT Huế</v>
          </cell>
          <cell r="L1018" t="str">
            <v>NAM</v>
          </cell>
          <cell r="M1018" t="str">
            <v>Kinh</v>
          </cell>
          <cell r="N1018" t="str">
            <v>192122325</v>
          </cell>
          <cell r="O1018" t="str">
            <v>Phiếu Điểm THPT QG</v>
          </cell>
          <cell r="P1018">
            <v>5</v>
          </cell>
          <cell r="Q1018">
            <v>6</v>
          </cell>
          <cell r="R1018">
            <v>4.8</v>
          </cell>
          <cell r="S1018">
            <v>1</v>
          </cell>
          <cell r="T1018">
            <v>15.8</v>
          </cell>
          <cell r="U1018" t="str">
            <v>Phước An</v>
          </cell>
          <cell r="V1018" t="str">
            <v>Lộc Tiến</v>
          </cell>
          <cell r="W1018" t="str">
            <v>Phú Lộc</v>
          </cell>
          <cell r="X1018" t="str">
            <v>TT Huế</v>
          </cell>
          <cell r="Y1018" t="str">
            <v>102</v>
          </cell>
          <cell r="Z1018" t="str">
            <v>A00</v>
          </cell>
          <cell r="AA1018">
            <v>42605.427713692101</v>
          </cell>
        </row>
        <row r="1019">
          <cell r="E1019" t="str">
            <v>2220515017</v>
          </cell>
          <cell r="F1019" t="str">
            <v>DDTB001646</v>
          </cell>
          <cell r="G1019" t="str">
            <v>Trần</v>
          </cell>
          <cell r="H1019" t="str">
            <v>Thị Thúy</v>
          </cell>
          <cell r="I1019" t="str">
            <v>Hiền</v>
          </cell>
          <cell r="J1019">
            <v>35898</v>
          </cell>
          <cell r="K1019" t="str">
            <v>Đà Nẵng</v>
          </cell>
          <cell r="L1019" t="str">
            <v>NỮ</v>
          </cell>
          <cell r="M1019" t="str">
            <v>Kinh</v>
          </cell>
          <cell r="N1019" t="str">
            <v>201783875</v>
          </cell>
          <cell r="O1019" t="str">
            <v>Xét Học Bạ</v>
          </cell>
          <cell r="P1019">
            <v>6</v>
          </cell>
          <cell r="Q1019">
            <v>7.4</v>
          </cell>
          <cell r="R1019">
            <v>7.2</v>
          </cell>
          <cell r="S1019">
            <v>0</v>
          </cell>
          <cell r="T1019">
            <v>20.6</v>
          </cell>
          <cell r="U1019" t="str">
            <v>67</v>
          </cell>
          <cell r="V1019" t="str">
            <v>HÒA MINH</v>
          </cell>
          <cell r="W1019" t="str">
            <v>Liên Chiểu</v>
          </cell>
          <cell r="X1019" t="str">
            <v>Đà Nẵng</v>
          </cell>
          <cell r="Y1019" t="str">
            <v>302</v>
          </cell>
          <cell r="Z1019" t="str">
            <v>B00</v>
          </cell>
          <cell r="AA1019">
            <v>42604.612769328698</v>
          </cell>
        </row>
        <row r="1020">
          <cell r="E1020" t="str">
            <v>2220522855</v>
          </cell>
          <cell r="F1020" t="str">
            <v>DHK001839</v>
          </cell>
          <cell r="G1020" t="str">
            <v>Trần</v>
          </cell>
          <cell r="H1020" t="str">
            <v>Thúy</v>
          </cell>
          <cell r="I1020" t="str">
            <v>Hiền</v>
          </cell>
          <cell r="J1020">
            <v>35852</v>
          </cell>
          <cell r="K1020" t="str">
            <v>Quảng Trị</v>
          </cell>
          <cell r="L1020" t="str">
            <v>NỮ</v>
          </cell>
          <cell r="M1020" t="str">
            <v>Kinh</v>
          </cell>
          <cell r="N1020" t="str">
            <v>197391036</v>
          </cell>
          <cell r="O1020" t="str">
            <v>Phiếu Điểm THPT QG</v>
          </cell>
          <cell r="P1020">
            <v>5.5</v>
          </cell>
          <cell r="Q1020">
            <v>5</v>
          </cell>
          <cell r="R1020">
            <v>4.8</v>
          </cell>
          <cell r="S1020">
            <v>1.5</v>
          </cell>
          <cell r="T1020">
            <v>15.3</v>
          </cell>
          <cell r="U1020" t="str">
            <v>Di Loan</v>
          </cell>
          <cell r="V1020" t="str">
            <v>Vĩnh Giang</v>
          </cell>
          <cell r="W1020" t="str">
            <v>Vĩnh Linh</v>
          </cell>
          <cell r="X1020" t="str">
            <v>Quảng Trị</v>
          </cell>
          <cell r="Y1020" t="str">
            <v>303</v>
          </cell>
          <cell r="Z1020" t="str">
            <v>C02</v>
          </cell>
          <cell r="AA1020">
            <v>42605.419558368099</v>
          </cell>
        </row>
        <row r="1021">
          <cell r="E1021" t="str">
            <v>2220716708</v>
          </cell>
          <cell r="F1021" t="str">
            <v>DDTc002970</v>
          </cell>
          <cell r="G1021" t="str">
            <v>Trần</v>
          </cell>
          <cell r="H1021" t="str">
            <v>Bùi Minh</v>
          </cell>
          <cell r="I1021" t="str">
            <v>Hiền</v>
          </cell>
          <cell r="J1021">
            <v>35849</v>
          </cell>
          <cell r="K1021" t="str">
            <v>Kon Tum</v>
          </cell>
          <cell r="L1021" t="str">
            <v>NỮ</v>
          </cell>
          <cell r="M1021" t="str">
            <v>Kinh</v>
          </cell>
          <cell r="N1021" t="str">
            <v>233236775</v>
          </cell>
          <cell r="O1021" t="str">
            <v>Xét Học Bạ</v>
          </cell>
          <cell r="P1021">
            <v>5.7</v>
          </cell>
          <cell r="Q1021">
            <v>6</v>
          </cell>
          <cell r="R1021">
            <v>6.6</v>
          </cell>
          <cell r="S1021">
            <v>0</v>
          </cell>
          <cell r="T1021">
            <v>18.3</v>
          </cell>
          <cell r="U1021" t="str">
            <v>123 Hùng Vương</v>
          </cell>
          <cell r="V1021" t="str">
            <v>Thị Trấn Plei Kần</v>
          </cell>
          <cell r="W1021" t="str">
            <v>Ngọc Hồi</v>
          </cell>
          <cell r="X1021" t="str">
            <v>Kon Tum</v>
          </cell>
          <cell r="Y1021" t="str">
            <v>407</v>
          </cell>
          <cell r="AA1021">
            <v>42605.437128703699</v>
          </cell>
        </row>
        <row r="1022">
          <cell r="E1022" t="str">
            <v>2220716709</v>
          </cell>
          <cell r="F1022" t="str">
            <v>DDTD013061</v>
          </cell>
          <cell r="G1022" t="str">
            <v>Trần</v>
          </cell>
          <cell r="H1022" t="str">
            <v>Thị Thanh</v>
          </cell>
          <cell r="I1022" t="str">
            <v>Hiền</v>
          </cell>
          <cell r="J1022">
            <v>36111</v>
          </cell>
          <cell r="K1022" t="str">
            <v>Đà Nẵng</v>
          </cell>
          <cell r="L1022" t="str">
            <v>NỮ</v>
          </cell>
          <cell r="M1022" t="str">
            <v>Kinh</v>
          </cell>
          <cell r="N1022" t="str">
            <v>201739895</v>
          </cell>
          <cell r="O1022" t="str">
            <v>Xét Học Bạ</v>
          </cell>
          <cell r="P1022">
            <v>6.5</v>
          </cell>
          <cell r="Q1022">
            <v>3.5</v>
          </cell>
          <cell r="R1022">
            <v>3.48</v>
          </cell>
          <cell r="S1022">
            <v>0</v>
          </cell>
          <cell r="T1022">
            <v>13.48</v>
          </cell>
          <cell r="U1022" t="str">
            <v>121 NGUYỄN CHÍ DiỄU</v>
          </cell>
          <cell r="V1022" t="str">
            <v>An Hải Bắc</v>
          </cell>
          <cell r="W1022" t="str">
            <v>Sơn Trà</v>
          </cell>
          <cell r="X1022" t="str">
            <v>Đà Nẵng</v>
          </cell>
          <cell r="Y1022" t="str">
            <v>407</v>
          </cell>
          <cell r="Z1022" t="str">
            <v>D01</v>
          </cell>
          <cell r="AA1022">
            <v>42608.411768831</v>
          </cell>
        </row>
        <row r="1023">
          <cell r="E1023" t="str">
            <v>2220865918</v>
          </cell>
          <cell r="F1023" t="str">
            <v>DDTC006009</v>
          </cell>
          <cell r="G1023" t="str">
            <v>Trần</v>
          </cell>
          <cell r="H1023" t="str">
            <v>Thị Thu</v>
          </cell>
          <cell r="I1023" t="str">
            <v>Hiền</v>
          </cell>
          <cell r="J1023">
            <v>36024</v>
          </cell>
          <cell r="K1023" t="str">
            <v>DakLak</v>
          </cell>
          <cell r="L1023" t="str">
            <v>NỮ</v>
          </cell>
          <cell r="M1023" t="str">
            <v>Kinh</v>
          </cell>
          <cell r="N1023" t="str">
            <v>241777569</v>
          </cell>
          <cell r="O1023" t="str">
            <v>Xét Học Bạ</v>
          </cell>
          <cell r="P1023">
            <v>5.65</v>
          </cell>
          <cell r="Q1023">
            <v>7.55</v>
          </cell>
          <cell r="R1023">
            <v>7.15</v>
          </cell>
          <cell r="S1023">
            <v>0</v>
          </cell>
          <cell r="T1023">
            <v>20.350000000000001</v>
          </cell>
          <cell r="U1023" t="str">
            <v>132 XÔ VIẾT NGHỆ TĨNH</v>
          </cell>
          <cell r="V1023" t="str">
            <v>quảng phú</v>
          </cell>
          <cell r="W1023" t="str">
            <v>Cư M'gar</v>
          </cell>
          <cell r="X1023" t="str">
            <v>DakLak</v>
          </cell>
          <cell r="Y1023" t="str">
            <v>609</v>
          </cell>
          <cell r="Z1023" t="str">
            <v>C00</v>
          </cell>
          <cell r="AA1023">
            <v>42605.382896180599</v>
          </cell>
        </row>
        <row r="1024">
          <cell r="E1024" t="str">
            <v>2220523156</v>
          </cell>
          <cell r="F1024" t="str">
            <v>DND002431</v>
          </cell>
          <cell r="G1024" t="str">
            <v>Ung</v>
          </cell>
          <cell r="H1024" t="str">
            <v>Thị Mỹ</v>
          </cell>
          <cell r="I1024" t="str">
            <v>Hiền</v>
          </cell>
          <cell r="J1024">
            <v>35828</v>
          </cell>
          <cell r="K1024" t="str">
            <v>Quảng Nam</v>
          </cell>
          <cell r="L1024" t="str">
            <v>NỮ</v>
          </cell>
          <cell r="M1024" t="str">
            <v>Kinh</v>
          </cell>
          <cell r="N1024" t="str">
            <v>206313251</v>
          </cell>
          <cell r="O1024" t="str">
            <v>Phiếu Điểm THPT QG</v>
          </cell>
          <cell r="P1024">
            <v>5.5</v>
          </cell>
          <cell r="Q1024">
            <v>5.25</v>
          </cell>
          <cell r="R1024">
            <v>6</v>
          </cell>
          <cell r="S1024">
            <v>0</v>
          </cell>
          <cell r="T1024">
            <v>16.75</v>
          </cell>
          <cell r="U1024" t="str">
            <v>an hà trung</v>
          </cell>
          <cell r="V1024" t="str">
            <v>an phú</v>
          </cell>
          <cell r="W1024" t="str">
            <v>Tam Kỳ</v>
          </cell>
          <cell r="X1024" t="str">
            <v>Quảng Nam</v>
          </cell>
          <cell r="Y1024" t="str">
            <v>303</v>
          </cell>
          <cell r="Z1024" t="str">
            <v>C02</v>
          </cell>
          <cell r="AA1024">
            <v>42612.633837696798</v>
          </cell>
        </row>
        <row r="1025">
          <cell r="E1025" t="str">
            <v>2220145206</v>
          </cell>
          <cell r="F1025" t="str">
            <v>DDTA005186</v>
          </cell>
          <cell r="G1025" t="str">
            <v>Võ</v>
          </cell>
          <cell r="H1025" t="str">
            <v>Thị Diệu</v>
          </cell>
          <cell r="I1025" t="str">
            <v>Hiền</v>
          </cell>
          <cell r="J1025">
            <v>35864</v>
          </cell>
          <cell r="K1025" t="str">
            <v>Quảng Nam</v>
          </cell>
          <cell r="L1025" t="str">
            <v>NỮ</v>
          </cell>
          <cell r="M1025" t="str">
            <v>Kinh</v>
          </cell>
          <cell r="N1025" t="str">
            <v>206117033</v>
          </cell>
          <cell r="O1025" t="str">
            <v>Xét Học Bạ</v>
          </cell>
          <cell r="P1025">
            <v>5</v>
          </cell>
          <cell r="Q1025">
            <v>5</v>
          </cell>
          <cell r="R1025">
            <v>5</v>
          </cell>
          <cell r="S1025">
            <v>0</v>
          </cell>
          <cell r="T1025">
            <v>15</v>
          </cell>
          <cell r="U1025" t="str">
            <v>01 THOẠI NGỌC HẦU, TAM KỲ, QUẢNG NAM</v>
          </cell>
          <cell r="V1025" t="str">
            <v>An Xuân</v>
          </cell>
          <cell r="W1025" t="str">
            <v>Tam Kỳ</v>
          </cell>
          <cell r="X1025" t="str">
            <v>Quảng Nam</v>
          </cell>
          <cell r="Y1025" t="str">
            <v>410(CMU)=&gt;102CMU</v>
          </cell>
          <cell r="Z1025" t="str">
            <v>A00</v>
          </cell>
          <cell r="AA1025">
            <v>42604.3658021991</v>
          </cell>
        </row>
        <row r="1026">
          <cell r="E1026" t="str">
            <v>2221125576</v>
          </cell>
          <cell r="F1026" t="str">
            <v>DDTA005518</v>
          </cell>
          <cell r="G1026" t="str">
            <v>Hồ</v>
          </cell>
          <cell r="H1026" t="str">
            <v>Hữu</v>
          </cell>
          <cell r="I1026" t="str">
            <v>Hiển</v>
          </cell>
          <cell r="J1026">
            <v>35693</v>
          </cell>
          <cell r="K1026" t="str">
            <v>Quảng Nam</v>
          </cell>
          <cell r="L1026" t="str">
            <v>NAM</v>
          </cell>
          <cell r="M1026" t="str">
            <v>Kinh</v>
          </cell>
          <cell r="N1026" t="str">
            <v>206220202</v>
          </cell>
          <cell r="O1026" t="str">
            <v>Xét Học Bạ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 t="str">
            <v>Nam Định</v>
          </cell>
          <cell r="V1026" t="str">
            <v>Tam Anh</v>
          </cell>
          <cell r="W1026" t="str">
            <v>Núi Thành</v>
          </cell>
          <cell r="X1026" t="str">
            <v>Quảng Nam</v>
          </cell>
          <cell r="Y1026" t="str">
            <v>102</v>
          </cell>
          <cell r="Z1026" t="str">
            <v>A00</v>
          </cell>
          <cell r="AA1026">
            <v>42606.330756678202</v>
          </cell>
        </row>
        <row r="1027">
          <cell r="E1027" t="str">
            <v>2211719593</v>
          </cell>
          <cell r="F1027" t="str">
            <v>DDTA008481</v>
          </cell>
          <cell r="G1027" t="str">
            <v>Mai</v>
          </cell>
          <cell r="H1027" t="str">
            <v>Phú</v>
          </cell>
          <cell r="I1027" t="str">
            <v>Hiển</v>
          </cell>
          <cell r="J1027">
            <v>33604</v>
          </cell>
          <cell r="K1027" t="str">
            <v>Đà Nẵng</v>
          </cell>
          <cell r="L1027" t="str">
            <v>NAM</v>
          </cell>
          <cell r="M1027" t="str">
            <v>Kinh</v>
          </cell>
          <cell r="N1027" t="str">
            <v>201655160</v>
          </cell>
          <cell r="O1027" t="str">
            <v>Xét Học Bạ</v>
          </cell>
          <cell r="P1027">
            <v>6</v>
          </cell>
          <cell r="Q1027">
            <v>6</v>
          </cell>
          <cell r="R1027">
            <v>6</v>
          </cell>
          <cell r="S1027">
            <v>0</v>
          </cell>
          <cell r="T1027">
            <v>18</v>
          </cell>
          <cell r="U1027" t="str">
            <v>915/6 Nguyễn Lương Bằng</v>
          </cell>
          <cell r="V1027" t="str">
            <v>Hoà Hiệp Nam</v>
          </cell>
          <cell r="W1027" t="str">
            <v>Liên Chiểu</v>
          </cell>
          <cell r="X1027" t="str">
            <v>Đà Nẵng</v>
          </cell>
          <cell r="Y1027" t="str">
            <v>C68</v>
          </cell>
          <cell r="Z1027" t="str">
            <v>A00</v>
          </cell>
          <cell r="AA1027">
            <v>42642.627879895801</v>
          </cell>
        </row>
        <row r="1028">
          <cell r="E1028" t="str">
            <v>2221172577</v>
          </cell>
          <cell r="F1028" t="str">
            <v>DDK003223</v>
          </cell>
          <cell r="G1028" t="str">
            <v>Nguyễn</v>
          </cell>
          <cell r="H1028" t="str">
            <v>Việt</v>
          </cell>
          <cell r="I1028" t="str">
            <v>Hiển</v>
          </cell>
          <cell r="J1028">
            <v>35616</v>
          </cell>
          <cell r="K1028" t="str">
            <v>Quảng Nam</v>
          </cell>
          <cell r="L1028" t="str">
            <v>NAM</v>
          </cell>
          <cell r="M1028" t="str">
            <v>Kinh</v>
          </cell>
          <cell r="N1028" t="str">
            <v>205948795</v>
          </cell>
          <cell r="O1028" t="str">
            <v>Phiếu Điểm THPT QG</v>
          </cell>
          <cell r="P1028">
            <v>1.25</v>
          </cell>
          <cell r="Q1028">
            <v>7.6</v>
          </cell>
          <cell r="R1028">
            <v>5.4</v>
          </cell>
          <cell r="S1028">
            <v>1</v>
          </cell>
          <cell r="T1028">
            <v>14.25</v>
          </cell>
          <cell r="U1028" t="str">
            <v>Châu Thuỷ</v>
          </cell>
          <cell r="V1028" t="str">
            <v>Điện Thọ</v>
          </cell>
          <cell r="W1028" t="str">
            <v>Điện Bàn</v>
          </cell>
          <cell r="X1028" t="str">
            <v>Quảng Nam</v>
          </cell>
          <cell r="Y1028" t="str">
            <v>110</v>
          </cell>
          <cell r="Z1028" t="str">
            <v>A00</v>
          </cell>
          <cell r="AA1028">
            <v>42613.611988344899</v>
          </cell>
        </row>
        <row r="1029">
          <cell r="E1029" t="str">
            <v>2221528427</v>
          </cell>
          <cell r="F1029" t="str">
            <v>DHU002253</v>
          </cell>
          <cell r="G1029" t="str">
            <v>Nguyễn</v>
          </cell>
          <cell r="H1029" t="str">
            <v>Văn Vinh</v>
          </cell>
          <cell r="I1029" t="str">
            <v>Hiển</v>
          </cell>
          <cell r="J1029">
            <v>35913</v>
          </cell>
          <cell r="K1029" t="str">
            <v>TT Huế</v>
          </cell>
          <cell r="L1029" t="str">
            <v>NAM</v>
          </cell>
          <cell r="M1029" t="str">
            <v>Kinh</v>
          </cell>
          <cell r="N1029" t="str">
            <v>191902856</v>
          </cell>
          <cell r="O1029" t="str">
            <v>Phiếu Điểm THPT QG</v>
          </cell>
          <cell r="P1029">
            <v>7.25</v>
          </cell>
          <cell r="Q1029">
            <v>6.8</v>
          </cell>
          <cell r="R1029">
            <v>6</v>
          </cell>
          <cell r="S1029">
            <v>0</v>
          </cell>
          <cell r="T1029">
            <v>20.05</v>
          </cell>
          <cell r="U1029" t="str">
            <v>16</v>
          </cell>
          <cell r="V1029" t="str">
            <v>Xuân Phú</v>
          </cell>
          <cell r="W1029" t="str">
            <v>Huế</v>
          </cell>
          <cell r="X1029" t="str">
            <v>TT Huế</v>
          </cell>
          <cell r="Y1029" t="str">
            <v>303( Nguyễn Văn Vinh Hiền -&gt; Nguyễn Văn Vinh Hiển)</v>
          </cell>
          <cell r="Z1029" t="str">
            <v>B00</v>
          </cell>
          <cell r="AA1029">
            <v>42605.459443715299</v>
          </cell>
        </row>
        <row r="1030">
          <cell r="E1030" t="str">
            <v>2221178500</v>
          </cell>
          <cell r="F1030" t="str">
            <v>DND002449</v>
          </cell>
          <cell r="G1030" t="str">
            <v>Phan</v>
          </cell>
          <cell r="H1030" t="str">
            <v>Tấn</v>
          </cell>
          <cell r="I1030" t="str">
            <v>Hiển</v>
          </cell>
          <cell r="J1030">
            <v>35829</v>
          </cell>
          <cell r="K1030" t="str">
            <v>Đà Nẵng</v>
          </cell>
          <cell r="L1030" t="str">
            <v>NAM</v>
          </cell>
          <cell r="M1030" t="str">
            <v>Kinh</v>
          </cell>
          <cell r="N1030" t="str">
            <v>201753617</v>
          </cell>
          <cell r="O1030" t="str">
            <v>Phiếu Điểm THPT QG</v>
          </cell>
          <cell r="P1030">
            <v>6</v>
          </cell>
          <cell r="Q1030">
            <v>6</v>
          </cell>
          <cell r="R1030">
            <v>4.5999999999999996</v>
          </cell>
          <cell r="S1030">
            <v>0</v>
          </cell>
          <cell r="T1030">
            <v>16.600000000000001</v>
          </cell>
          <cell r="U1030" t="str">
            <v>382/27 Hùng Vương</v>
          </cell>
          <cell r="V1030" t="str">
            <v>Vĩnh Trung</v>
          </cell>
          <cell r="W1030" t="str">
            <v>Thanh Khê</v>
          </cell>
          <cell r="X1030" t="str">
            <v>Đà Nẵng</v>
          </cell>
          <cell r="Y1030" t="str">
            <v>110</v>
          </cell>
          <cell r="Z1030" t="str">
            <v>A00</v>
          </cell>
          <cell r="AA1030">
            <v>42605.640863622699</v>
          </cell>
        </row>
        <row r="1031">
          <cell r="E1031" t="str">
            <v>2221179603</v>
          </cell>
          <cell r="F1031" t="str">
            <v>DDTA008492</v>
          </cell>
          <cell r="G1031" t="str">
            <v>Trịnh</v>
          </cell>
          <cell r="H1031" t="str">
            <v>Văn</v>
          </cell>
          <cell r="I1031" t="str">
            <v>Hiện</v>
          </cell>
          <cell r="J1031">
            <v>35471</v>
          </cell>
          <cell r="K1031" t="str">
            <v>Quảng Nam</v>
          </cell>
          <cell r="L1031" t="str">
            <v>NAM</v>
          </cell>
          <cell r="M1031" t="str">
            <v>Kinh</v>
          </cell>
          <cell r="N1031" t="str">
            <v>206315223</v>
          </cell>
          <cell r="O1031" t="str">
            <v>Xét Học Bạ</v>
          </cell>
          <cell r="P1031">
            <v>6</v>
          </cell>
          <cell r="Q1031">
            <v>6</v>
          </cell>
          <cell r="R1031">
            <v>6</v>
          </cell>
          <cell r="S1031">
            <v>0</v>
          </cell>
          <cell r="T1031">
            <v>18</v>
          </cell>
          <cell r="U1031" t="str">
            <v>Hương Trà</v>
          </cell>
          <cell r="V1031" t="str">
            <v>Hòa Hương</v>
          </cell>
          <cell r="W1031" t="str">
            <v>Tam Kỳ</v>
          </cell>
          <cell r="X1031" t="str">
            <v>Quảng Nam</v>
          </cell>
          <cell r="Y1031" t="str">
            <v>110
Tốt nghiệp năm 2015</v>
          </cell>
          <cell r="Z1031" t="str">
            <v>D01</v>
          </cell>
          <cell r="AA1031">
            <v>42642.687502430599</v>
          </cell>
        </row>
        <row r="1032">
          <cell r="E1032" t="str">
            <v>2220326383</v>
          </cell>
          <cell r="F1032" t="str">
            <v>DDTD152511</v>
          </cell>
          <cell r="G1032" t="str">
            <v>Hòa</v>
          </cell>
          <cell r="H1032" t="str">
            <v>Nguyễn Ngọc</v>
          </cell>
          <cell r="I1032" t="str">
            <v>Hiệp</v>
          </cell>
          <cell r="J1032">
            <v>36027</v>
          </cell>
          <cell r="K1032" t="str">
            <v>Đà Nẵng</v>
          </cell>
          <cell r="L1032" t="str">
            <v>NỮ</v>
          </cell>
          <cell r="M1032" t="str">
            <v>Kinh</v>
          </cell>
          <cell r="N1032" t="str">
            <v>201772331</v>
          </cell>
          <cell r="O1032" t="str">
            <v>Xét Học Bạ</v>
          </cell>
          <cell r="P1032">
            <v>6</v>
          </cell>
          <cell r="Q1032">
            <v>2</v>
          </cell>
          <cell r="R1032">
            <v>2.2799999999999998</v>
          </cell>
          <cell r="S1032">
            <v>0</v>
          </cell>
          <cell r="T1032">
            <v>10.28</v>
          </cell>
          <cell r="U1032" t="str">
            <v>130 THẾ LỮ - QUẬN SƠN TRÀ - ĐÀ NẴNG</v>
          </cell>
          <cell r="V1032" t="str">
            <v>An Hải Bắc</v>
          </cell>
          <cell r="W1032" t="str">
            <v>Sơn Trà</v>
          </cell>
          <cell r="X1032" t="str">
            <v>Đà Nẵng</v>
          </cell>
          <cell r="Y1032" t="str">
            <v>702</v>
          </cell>
          <cell r="AA1032">
            <v>42612.6499386574</v>
          </cell>
        </row>
        <row r="1033">
          <cell r="E1033" t="str">
            <v>2220716713</v>
          </cell>
          <cell r="F1033" t="str">
            <v>DDTA004124</v>
          </cell>
          <cell r="G1033" t="str">
            <v>Lê</v>
          </cell>
          <cell r="H1033" t="str">
            <v>Thị</v>
          </cell>
          <cell r="I1033" t="str">
            <v>Hiệp</v>
          </cell>
          <cell r="J1033">
            <v>35902</v>
          </cell>
          <cell r="K1033" t="str">
            <v>Quảng Nam</v>
          </cell>
          <cell r="L1033" t="str">
            <v>NỮ</v>
          </cell>
          <cell r="M1033" t="str">
            <v>Kinh</v>
          </cell>
          <cell r="N1033" t="str">
            <v>206104474</v>
          </cell>
          <cell r="O1033" t="str">
            <v>Xét Học Bạ</v>
          </cell>
          <cell r="P1033">
            <v>6.75</v>
          </cell>
          <cell r="Q1033">
            <v>7.2</v>
          </cell>
          <cell r="R1033">
            <v>6.1</v>
          </cell>
          <cell r="S1033">
            <v>0</v>
          </cell>
          <cell r="T1033">
            <v>20.05</v>
          </cell>
          <cell r="U1033" t="str">
            <v>TỔ 4 - AN THÀNH I</v>
          </cell>
          <cell r="V1033" t="str">
            <v>Bình An</v>
          </cell>
          <cell r="W1033" t="str">
            <v>Thăng Bình</v>
          </cell>
          <cell r="X1033" t="str">
            <v>Quảng Nam</v>
          </cell>
          <cell r="Y1033" t="str">
            <v>407</v>
          </cell>
          <cell r="Z1033" t="str">
            <v>A00</v>
          </cell>
          <cell r="AA1033">
            <v>42608.329302812497</v>
          </cell>
        </row>
        <row r="1034">
          <cell r="E1034" t="str">
            <v>2221339239</v>
          </cell>
          <cell r="F1034" t="str">
            <v>DDTC008184</v>
          </cell>
          <cell r="G1034" t="str">
            <v>Lê</v>
          </cell>
          <cell r="H1034" t="str">
            <v>Hoàng</v>
          </cell>
          <cell r="I1034" t="str">
            <v>Hiệp</v>
          </cell>
          <cell r="J1034">
            <v>30514</v>
          </cell>
          <cell r="K1034" t="str">
            <v>TT Huế</v>
          </cell>
          <cell r="L1034" t="str">
            <v>NAM</v>
          </cell>
          <cell r="M1034" t="str">
            <v>Kinh</v>
          </cell>
          <cell r="N1034" t="str">
            <v>191486343</v>
          </cell>
          <cell r="O1034" t="str">
            <v>Xét Học Bạ</v>
          </cell>
          <cell r="P1034">
            <v>7.3</v>
          </cell>
          <cell r="Q1034">
            <v>7</v>
          </cell>
          <cell r="R1034">
            <v>6.4</v>
          </cell>
          <cell r="S1034">
            <v>0</v>
          </cell>
          <cell r="T1034">
            <v>20.7</v>
          </cell>
          <cell r="U1034" t="str">
            <v>an cư tân</v>
          </cell>
          <cell r="V1034" t="str">
            <v>lang cô</v>
          </cell>
          <cell r="W1034" t="str">
            <v>Phú Lộc</v>
          </cell>
          <cell r="X1034" t="str">
            <v>TT Huế</v>
          </cell>
          <cell r="Y1034" t="str">
            <v>601</v>
          </cell>
          <cell r="Z1034" t="str">
            <v>C00</v>
          </cell>
          <cell r="AA1034">
            <v>42625.4020733449</v>
          </cell>
        </row>
        <row r="1035">
          <cell r="E1035" t="str">
            <v>2221532307</v>
          </cell>
          <cell r="F1035" t="str">
            <v>DDK003248</v>
          </cell>
          <cell r="G1035" t="str">
            <v>Ngô</v>
          </cell>
          <cell r="H1035" t="str">
            <v>Nguyên</v>
          </cell>
          <cell r="I1035" t="str">
            <v>Hiệp</v>
          </cell>
          <cell r="J1035">
            <v>36136</v>
          </cell>
          <cell r="K1035" t="str">
            <v>Quảng Nam</v>
          </cell>
          <cell r="L1035" t="str">
            <v>NAM</v>
          </cell>
          <cell r="M1035" t="str">
            <v>Kinh</v>
          </cell>
          <cell r="N1035" t="str">
            <v>206131586</v>
          </cell>
          <cell r="O1035" t="str">
            <v>Phiếu Điểm THPT QG</v>
          </cell>
          <cell r="P1035">
            <v>7.75</v>
          </cell>
          <cell r="Q1035">
            <v>6</v>
          </cell>
          <cell r="R1035">
            <v>5.6</v>
          </cell>
          <cell r="S1035">
            <v>1</v>
          </cell>
          <cell r="T1035">
            <v>19.350000000000001</v>
          </cell>
          <cell r="U1035" t="str">
            <v>Cẩm Vân Tây</v>
          </cell>
          <cell r="V1035" t="str">
            <v>Điện Hồng</v>
          </cell>
          <cell r="W1035" t="str">
            <v>Điện Bàn</v>
          </cell>
          <cell r="X1035" t="str">
            <v>Quảng Nam</v>
          </cell>
          <cell r="Y1035" t="str">
            <v>305</v>
          </cell>
          <cell r="Z1035" t="str">
            <v>B00</v>
          </cell>
          <cell r="AA1035">
            <v>42604.509548344897</v>
          </cell>
        </row>
        <row r="1036">
          <cell r="E1036" t="str">
            <v>2211234753</v>
          </cell>
          <cell r="F1036" t="str">
            <v>DDTC014990</v>
          </cell>
          <cell r="G1036" t="str">
            <v>Nguyễn</v>
          </cell>
          <cell r="H1036" t="str">
            <v>Văn Tuấn</v>
          </cell>
          <cell r="I1036" t="str">
            <v>Hiệp</v>
          </cell>
          <cell r="J1036">
            <v>36072</v>
          </cell>
          <cell r="K1036" t="str">
            <v>Gia Lai</v>
          </cell>
          <cell r="L1036" t="str">
            <v>NAM</v>
          </cell>
          <cell r="M1036" t="str">
            <v>Kinh</v>
          </cell>
          <cell r="N1036" t="str">
            <v>231149716</v>
          </cell>
          <cell r="O1036" t="str">
            <v>Xét Học Bạ</v>
          </cell>
          <cell r="P1036">
            <v>4.5</v>
          </cell>
          <cell r="Q1036">
            <v>3.75</v>
          </cell>
          <cell r="R1036">
            <v>5</v>
          </cell>
          <cell r="S1036">
            <v>0</v>
          </cell>
          <cell r="T1036">
            <v>13.25</v>
          </cell>
          <cell r="U1036" t="str">
            <v>Tân Thúy</v>
          </cell>
          <cell r="V1036" t="str">
            <v>Ia Ga</v>
          </cell>
          <cell r="W1036" t="str">
            <v>Chư Prông</v>
          </cell>
          <cell r="X1036" t="str">
            <v>Gia Lai</v>
          </cell>
          <cell r="Y1036" t="str">
            <v>C76</v>
          </cell>
          <cell r="Z1036" t="str">
            <v>D01</v>
          </cell>
          <cell r="AA1036">
            <v>42607.437285532404</v>
          </cell>
        </row>
        <row r="1037">
          <cell r="E1037" t="str">
            <v>2211239622</v>
          </cell>
          <cell r="F1037" t="str">
            <v>DDTA008511</v>
          </cell>
          <cell r="G1037" t="str">
            <v>Nguyễn</v>
          </cell>
          <cell r="H1037" t="str">
            <v>Quang</v>
          </cell>
          <cell r="I1037" t="str">
            <v>Hiệp</v>
          </cell>
          <cell r="J1037">
            <v>36070</v>
          </cell>
          <cell r="K1037" t="str">
            <v>Đà Nẵng</v>
          </cell>
          <cell r="L1037" t="str">
            <v>NAM</v>
          </cell>
          <cell r="M1037" t="str">
            <v>Kinh</v>
          </cell>
          <cell r="N1037" t="str">
            <v>201779833</v>
          </cell>
          <cell r="O1037" t="str">
            <v>Xét Học Bạ</v>
          </cell>
          <cell r="P1037">
            <v>5</v>
          </cell>
          <cell r="Q1037">
            <v>5</v>
          </cell>
          <cell r="R1037">
            <v>5</v>
          </cell>
          <cell r="S1037">
            <v>0</v>
          </cell>
          <cell r="T1037">
            <v>15</v>
          </cell>
          <cell r="U1037" t="str">
            <v>Số 16 Châu Văn Liêm, tổ 25</v>
          </cell>
          <cell r="V1037" t="str">
            <v>Thuận Phước</v>
          </cell>
          <cell r="W1037" t="str">
            <v>Hải Châu</v>
          </cell>
          <cell r="X1037" t="str">
            <v>Đà Nẵng</v>
          </cell>
          <cell r="Y1037" t="str">
            <v>C76</v>
          </cell>
          <cell r="Z1037" t="str">
            <v>A00</v>
          </cell>
          <cell r="AA1037">
            <v>42646.628754432902</v>
          </cell>
        </row>
        <row r="1038">
          <cell r="E1038" t="str">
            <v>2220219132</v>
          </cell>
          <cell r="F1038" t="str">
            <v>DDTD018031</v>
          </cell>
          <cell r="G1038" t="str">
            <v>Nguyễn</v>
          </cell>
          <cell r="H1038" t="str">
            <v>Thị Ngọc</v>
          </cell>
          <cell r="I1038" t="str">
            <v>Hiệp</v>
          </cell>
          <cell r="J1038">
            <v>35954</v>
          </cell>
          <cell r="K1038" t="str">
            <v>Quảng Nam</v>
          </cell>
          <cell r="L1038" t="str">
            <v>NỮ</v>
          </cell>
          <cell r="M1038" t="str">
            <v>Kinh</v>
          </cell>
          <cell r="N1038" t="str">
            <v>206217908</v>
          </cell>
          <cell r="O1038" t="str">
            <v>Xét Học Bạ</v>
          </cell>
          <cell r="P1038">
            <v>6</v>
          </cell>
          <cell r="Q1038">
            <v>6</v>
          </cell>
          <cell r="R1038">
            <v>6</v>
          </cell>
          <cell r="S1038">
            <v>0</v>
          </cell>
          <cell r="T1038">
            <v>18</v>
          </cell>
          <cell r="U1038" t="str">
            <v>Nguyễn Khoa, Thanh Nam Tây</v>
          </cell>
          <cell r="V1038" t="str">
            <v>Cẩm Nam</v>
          </cell>
          <cell r="W1038" t="str">
            <v>Hội An</v>
          </cell>
          <cell r="X1038" t="str">
            <v>Quảng Nam</v>
          </cell>
          <cell r="Y1038" t="str">
            <v>2</v>
          </cell>
          <cell r="Z1038" t="str">
            <v>A00</v>
          </cell>
          <cell r="AA1038">
            <v>42611.431903321798</v>
          </cell>
        </row>
        <row r="1039">
          <cell r="E1039" t="str">
            <v>2220532390</v>
          </cell>
          <cell r="F1039" t="str">
            <v>DDF000631</v>
          </cell>
          <cell r="G1039" t="str">
            <v>Nguyễn</v>
          </cell>
          <cell r="H1039" t="str">
            <v>Ngọc</v>
          </cell>
          <cell r="I1039" t="str">
            <v>Hiệp</v>
          </cell>
          <cell r="J1039">
            <v>36093</v>
          </cell>
          <cell r="K1039" t="str">
            <v>Kon Tum</v>
          </cell>
          <cell r="L1039" t="str">
            <v>NỮ</v>
          </cell>
          <cell r="M1039" t="str">
            <v>Kinh</v>
          </cell>
          <cell r="N1039" t="str">
            <v>233271063</v>
          </cell>
          <cell r="O1039" t="str">
            <v>Phiếu Điểm THPT QG</v>
          </cell>
          <cell r="P1039">
            <v>6</v>
          </cell>
          <cell r="Q1039">
            <v>6.6</v>
          </cell>
          <cell r="R1039">
            <v>6.8</v>
          </cell>
          <cell r="S1039">
            <v>1.5</v>
          </cell>
          <cell r="T1039">
            <v>19.399999999999999</v>
          </cell>
          <cell r="U1039" t="str">
            <v>163 Hùng Vương, tổ 5</v>
          </cell>
          <cell r="V1039" t="str">
            <v>Đắk Tô</v>
          </cell>
          <cell r="W1039" t="str">
            <v>Đăk Tô</v>
          </cell>
          <cell r="X1039" t="str">
            <v>Kon Tum</v>
          </cell>
          <cell r="Y1039" t="str">
            <v>305</v>
          </cell>
          <cell r="Z1039" t="str">
            <v>B00</v>
          </cell>
          <cell r="AA1039">
            <v>42609.332420567102</v>
          </cell>
        </row>
        <row r="1040">
          <cell r="E1040" t="str">
            <v>2220865919</v>
          </cell>
          <cell r="F1040" t="str">
            <v>DDTC001134</v>
          </cell>
          <cell r="G1040" t="str">
            <v>Nguyễn</v>
          </cell>
          <cell r="H1040" t="str">
            <v>Hoài Ngọc</v>
          </cell>
          <cell r="I1040" t="str">
            <v>Hiệp</v>
          </cell>
          <cell r="J1040">
            <v>35810</v>
          </cell>
          <cell r="K1040" t="str">
            <v>Gia Lai</v>
          </cell>
          <cell r="L1040" t="str">
            <v>NỮ</v>
          </cell>
          <cell r="M1040" t="str">
            <v>Kinh</v>
          </cell>
          <cell r="N1040" t="str">
            <v>231141670</v>
          </cell>
          <cell r="O1040" t="str">
            <v>Xét Học Bạ</v>
          </cell>
          <cell r="P1040">
            <v>6.2</v>
          </cell>
          <cell r="Q1040">
            <v>7.3</v>
          </cell>
          <cell r="R1040">
            <v>5.4</v>
          </cell>
          <cell r="S1040">
            <v>0</v>
          </cell>
          <cell r="T1040">
            <v>18.899999999999999</v>
          </cell>
          <cell r="U1040" t="str">
            <v>tổ 4</v>
          </cell>
          <cell r="V1040" t="str">
            <v>Đak Đoa</v>
          </cell>
          <cell r="W1040" t="str">
            <v>Đak Đoa</v>
          </cell>
          <cell r="X1040" t="str">
            <v>Gia Lai</v>
          </cell>
          <cell r="Y1040" t="str">
            <v>609</v>
          </cell>
          <cell r="Z1040" t="str">
            <v>C00</v>
          </cell>
          <cell r="AA1040">
            <v>42611.340345520803</v>
          </cell>
        </row>
        <row r="1041">
          <cell r="E1041" t="str">
            <v>2221265368</v>
          </cell>
          <cell r="F1041" t="str">
            <v>DDTA007116</v>
          </cell>
          <cell r="G1041" t="str">
            <v>Nguyễn</v>
          </cell>
          <cell r="H1041" t="str">
            <v>Khương</v>
          </cell>
          <cell r="I1041" t="str">
            <v>Hiệp</v>
          </cell>
          <cell r="J1041">
            <v>35887</v>
          </cell>
          <cell r="K1041" t="str">
            <v>Quảng Trị</v>
          </cell>
          <cell r="L1041" t="str">
            <v>NAM</v>
          </cell>
          <cell r="M1041" t="str">
            <v>Kinh</v>
          </cell>
          <cell r="N1041" t="str">
            <v>197376801</v>
          </cell>
          <cell r="O1041" t="str">
            <v>Xét Học Bạ</v>
          </cell>
          <cell r="P1041">
            <v>3</v>
          </cell>
          <cell r="Q1041">
            <v>3.5</v>
          </cell>
          <cell r="R1041">
            <v>2.63</v>
          </cell>
          <cell r="S1041">
            <v>0</v>
          </cell>
          <cell r="T1041">
            <v>9.1300000000000008</v>
          </cell>
          <cell r="U1041" t="str">
            <v>Tây 9</v>
          </cell>
          <cell r="V1041" t="str">
            <v>Lao Bảo</v>
          </cell>
          <cell r="W1041" t="str">
            <v>Hướng Hóa</v>
          </cell>
          <cell r="X1041" t="str">
            <v>Quảng Trị</v>
          </cell>
          <cell r="Y1041" t="str">
            <v>406</v>
          </cell>
          <cell r="Z1041" t="str">
            <v>D01</v>
          </cell>
          <cell r="AA1041">
            <v>42608.393691169003</v>
          </cell>
        </row>
        <row r="1042">
          <cell r="E1042" t="str">
            <v>2221719437</v>
          </cell>
          <cell r="F1042" t="str">
            <v>DDTA008323</v>
          </cell>
          <cell r="G1042" t="str">
            <v>Phạm</v>
          </cell>
          <cell r="H1042" t="str">
            <v>Viết</v>
          </cell>
          <cell r="I1042" t="str">
            <v>Hiệp</v>
          </cell>
          <cell r="J1042">
            <v>35950</v>
          </cell>
          <cell r="K1042" t="str">
            <v>Đà Nẵng</v>
          </cell>
          <cell r="L1042" t="str">
            <v>NAM</v>
          </cell>
          <cell r="M1042" t="str">
            <v>Kinh</v>
          </cell>
          <cell r="N1042" t="str">
            <v>201721559</v>
          </cell>
          <cell r="O1042" t="str">
            <v>Xét Học Bạ</v>
          </cell>
          <cell r="P1042">
            <v>6</v>
          </cell>
          <cell r="Q1042">
            <v>6</v>
          </cell>
          <cell r="R1042">
            <v>6</v>
          </cell>
          <cell r="S1042">
            <v>0</v>
          </cell>
          <cell r="T1042">
            <v>18</v>
          </cell>
          <cell r="U1042" t="str">
            <v>20 Nguyễn Đình Chiểu</v>
          </cell>
          <cell r="V1042" t="str">
            <v>Khuê Mỹ</v>
          </cell>
          <cell r="W1042" t="str">
            <v>Ngũ Hành Sơn</v>
          </cell>
          <cell r="X1042" t="str">
            <v>Đà Nẵng</v>
          </cell>
          <cell r="Y1042" t="str">
            <v>407</v>
          </cell>
          <cell r="Z1042" t="str">
            <v>D01</v>
          </cell>
          <cell r="AA1042">
            <v>42625.448657986097</v>
          </cell>
        </row>
        <row r="1043">
          <cell r="E1043" t="str">
            <v>2221125632</v>
          </cell>
          <cell r="F1043" t="str">
            <v>DDTA005614</v>
          </cell>
          <cell r="G1043" t="str">
            <v>Trần</v>
          </cell>
          <cell r="H1043" t="str">
            <v>Hoàng</v>
          </cell>
          <cell r="I1043" t="str">
            <v>Hiệp</v>
          </cell>
          <cell r="J1043">
            <v>35923</v>
          </cell>
          <cell r="K1043" t="str">
            <v>Gia Lai</v>
          </cell>
          <cell r="L1043" t="str">
            <v>NAM</v>
          </cell>
          <cell r="M1043" t="str">
            <v>Kinh</v>
          </cell>
          <cell r="N1043" t="str">
            <v>231241339</v>
          </cell>
          <cell r="O1043" t="str">
            <v>Xét Học Bạ</v>
          </cell>
          <cell r="P1043">
            <v>6</v>
          </cell>
          <cell r="Q1043">
            <v>6</v>
          </cell>
          <cell r="R1043">
            <v>6</v>
          </cell>
          <cell r="S1043">
            <v>0</v>
          </cell>
          <cell r="T1043">
            <v>18</v>
          </cell>
          <cell r="U1043" t="str">
            <v>Marin 2</v>
          </cell>
          <cell r="V1043" t="str">
            <v>Iamaron</v>
          </cell>
          <cell r="W1043" t="str">
            <v>Ia Pa</v>
          </cell>
          <cell r="X1043" t="str">
            <v>Gia Lai</v>
          </cell>
          <cell r="Y1043" t="str">
            <v>102, Giấy chứng nhận tạm thời tốt nghiệp bản gốc đã nộp cho phòng đào tạo khi xét tuyển</v>
          </cell>
          <cell r="Z1043" t="str">
            <v>A00</v>
          </cell>
          <cell r="AA1043">
            <v>42612.670494525497</v>
          </cell>
        </row>
        <row r="1044">
          <cell r="E1044" t="str">
            <v>2221716712</v>
          </cell>
          <cell r="F1044" t="str">
            <v>DDTC001231</v>
          </cell>
          <cell r="G1044" t="str">
            <v>Trương</v>
          </cell>
          <cell r="H1044" t="str">
            <v>Trọng</v>
          </cell>
          <cell r="I1044" t="str">
            <v>Hiệp</v>
          </cell>
          <cell r="J1044">
            <v>35891</v>
          </cell>
          <cell r="K1044" t="str">
            <v>Gia Lai</v>
          </cell>
          <cell r="L1044" t="str">
            <v>NAM</v>
          </cell>
          <cell r="M1044" t="str">
            <v>Kinh</v>
          </cell>
          <cell r="N1044" t="str">
            <v>231138461</v>
          </cell>
          <cell r="O1044" t="str">
            <v>Xét Học Bạ</v>
          </cell>
          <cell r="P1044">
            <v>4.75</v>
          </cell>
          <cell r="Q1044">
            <v>4.25</v>
          </cell>
          <cell r="R1044">
            <v>6.4</v>
          </cell>
          <cell r="S1044">
            <v>0</v>
          </cell>
          <cell r="T1044">
            <v>15.4</v>
          </cell>
          <cell r="U1044" t="str">
            <v>24/8 MẠC ĐỈNH CHI, TỔ 8</v>
          </cell>
          <cell r="V1044" t="str">
            <v>Hoa Lư</v>
          </cell>
          <cell r="W1044" t="str">
            <v>Pleiku</v>
          </cell>
          <cell r="X1044" t="str">
            <v>Gia Lai</v>
          </cell>
          <cell r="Y1044" t="str">
            <v>407
sai ngày sinh 16-04-1998 =&gt; 06/04/1998</v>
          </cell>
          <cell r="Z1044" t="str">
            <v>D01</v>
          </cell>
          <cell r="AA1044">
            <v>42607.340394826402</v>
          </cell>
        </row>
        <row r="1045">
          <cell r="E1045" t="str">
            <v>2221119492</v>
          </cell>
          <cell r="F1045" t="str">
            <v>DDTA008384</v>
          </cell>
          <cell r="G1045" t="str">
            <v>Bùi</v>
          </cell>
          <cell r="H1045" t="str">
            <v>Gia</v>
          </cell>
          <cell r="I1045" t="str">
            <v>Hiếu</v>
          </cell>
          <cell r="J1045">
            <v>35640</v>
          </cell>
          <cell r="K1045" t="str">
            <v>Bình Định</v>
          </cell>
          <cell r="L1045" t="str">
            <v>NAM</v>
          </cell>
          <cell r="M1045" t="str">
            <v>Kinh</v>
          </cell>
          <cell r="N1045" t="str">
            <v>215399616</v>
          </cell>
          <cell r="O1045" t="str">
            <v>Xét Học Bạ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 t="str">
            <v>146 đống đa</v>
          </cell>
          <cell r="V1045" t="str">
            <v>Phú phong</v>
          </cell>
          <cell r="W1045" t="str">
            <v>Tây Sơn</v>
          </cell>
          <cell r="X1045" t="str">
            <v>Bình Định</v>
          </cell>
          <cell r="Y1045" t="str">
            <v>101(CMU)=&gt;101</v>
          </cell>
          <cell r="Z1045" t="str">
            <v>A00</v>
          </cell>
          <cell r="AA1045">
            <v>42636.422470138903</v>
          </cell>
        </row>
        <row r="1046">
          <cell r="E1046" t="str">
            <v>2221168872</v>
          </cell>
          <cell r="F1046" t="str">
            <v>DDTA007934</v>
          </cell>
          <cell r="G1046" t="str">
            <v>Bùi</v>
          </cell>
          <cell r="H1046" t="str">
            <v>Trung</v>
          </cell>
          <cell r="I1046" t="str">
            <v>Hiếu</v>
          </cell>
          <cell r="J1046">
            <v>36142</v>
          </cell>
          <cell r="K1046" t="str">
            <v>Hòa Bình</v>
          </cell>
          <cell r="L1046" t="str">
            <v>NAM</v>
          </cell>
          <cell r="M1046" t="str">
            <v>Kinh</v>
          </cell>
          <cell r="N1046" t="str">
            <v>113702087</v>
          </cell>
          <cell r="O1046" t="str">
            <v>Xét Học Bạ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 t="str">
            <v>23/9</v>
          </cell>
          <cell r="V1046" t="str">
            <v xml:space="preserve">liên sơn </v>
          </cell>
          <cell r="W1046" t="str">
            <v>Lương Sơn</v>
          </cell>
          <cell r="X1046" t="str">
            <v>Hòa Bình</v>
          </cell>
          <cell r="Y1046" t="str">
            <v>109</v>
          </cell>
          <cell r="Z1046" t="str">
            <v/>
          </cell>
          <cell r="AA1046">
            <v>42608.440518321797</v>
          </cell>
        </row>
        <row r="1047">
          <cell r="E1047" t="str">
            <v>2220532358</v>
          </cell>
          <cell r="F1047" t="str">
            <v>DDK003280</v>
          </cell>
          <cell r="G1047" t="str">
            <v>Cao</v>
          </cell>
          <cell r="H1047" t="str">
            <v>Nguyễn Thị Hồng</v>
          </cell>
          <cell r="I1047" t="str">
            <v>Hiếu</v>
          </cell>
          <cell r="J1047">
            <v>35984</v>
          </cell>
          <cell r="K1047" t="str">
            <v>Quảng Nam</v>
          </cell>
          <cell r="L1047" t="str">
            <v>NỮ</v>
          </cell>
          <cell r="M1047" t="str">
            <v>Kinh</v>
          </cell>
          <cell r="N1047" t="str">
            <v>206206106</v>
          </cell>
          <cell r="O1047" t="str">
            <v>Phiếu Điểm THPT QG</v>
          </cell>
          <cell r="P1047">
            <v>6.25</v>
          </cell>
          <cell r="Q1047">
            <v>6.2</v>
          </cell>
          <cell r="R1047">
            <v>7.2</v>
          </cell>
          <cell r="S1047">
            <v>1.5</v>
          </cell>
          <cell r="T1047">
            <v>19.649999999999999</v>
          </cell>
          <cell r="U1047" t="str">
            <v>tổ 9</v>
          </cell>
          <cell r="V1047" t="str">
            <v>Bình Triều</v>
          </cell>
          <cell r="W1047" t="str">
            <v>Thăng Bình</v>
          </cell>
          <cell r="X1047" t="str">
            <v>Quảng Nam</v>
          </cell>
          <cell r="Y1047" t="str">
            <v>305</v>
          </cell>
          <cell r="Z1047" t="str">
            <v>B00</v>
          </cell>
          <cell r="AA1047">
            <v>42604.495904201402</v>
          </cell>
        </row>
        <row r="1048">
          <cell r="E1048" t="str">
            <v>2220274508</v>
          </cell>
          <cell r="F1048" t="str">
            <v>DQN002983</v>
          </cell>
          <cell r="G1048" t="str">
            <v>Đặng</v>
          </cell>
          <cell r="H1048" t="str">
            <v>Thị Mỹ</v>
          </cell>
          <cell r="I1048" t="str">
            <v>Hiếu</v>
          </cell>
          <cell r="J1048">
            <v>35941</v>
          </cell>
          <cell r="K1048" t="str">
            <v>Bình Định</v>
          </cell>
          <cell r="L1048" t="str">
            <v>NỮ</v>
          </cell>
          <cell r="M1048" t="str">
            <v>Kinh</v>
          </cell>
          <cell r="N1048" t="str">
            <v>215435399</v>
          </cell>
          <cell r="O1048" t="str">
            <v>Phiếu Điểm THPT QG</v>
          </cell>
          <cell r="P1048">
            <v>5</v>
          </cell>
          <cell r="Q1048">
            <v>5.75</v>
          </cell>
          <cell r="R1048">
            <v>6.4</v>
          </cell>
          <cell r="S1048">
            <v>1</v>
          </cell>
          <cell r="T1048">
            <v>17.149999999999999</v>
          </cell>
          <cell r="U1048" t="str">
            <v>Thanh Tú</v>
          </cell>
          <cell r="V1048" t="str">
            <v>Tăng Bạt Hổ</v>
          </cell>
          <cell r="W1048" t="str">
            <v>Hoài Ân</v>
          </cell>
          <cell r="X1048" t="str">
            <v>Bình Định</v>
          </cell>
          <cell r="Y1048" t="str">
            <v>411</v>
          </cell>
          <cell r="Z1048" t="str">
            <v>C01</v>
          </cell>
          <cell r="AA1048">
            <v>42613.351183911996</v>
          </cell>
        </row>
        <row r="1049">
          <cell r="E1049" t="str">
            <v>2220532333</v>
          </cell>
          <cell r="F1049" t="str">
            <v>TSN001962</v>
          </cell>
          <cell r="G1049" t="str">
            <v>Đặng</v>
          </cell>
          <cell r="H1049" t="str">
            <v>Trần Minh</v>
          </cell>
          <cell r="I1049" t="str">
            <v>Hiếu</v>
          </cell>
          <cell r="J1049">
            <v>36023</v>
          </cell>
          <cell r="K1049" t="str">
            <v>Hồ Chí Minh</v>
          </cell>
          <cell r="L1049" t="str">
            <v>NỮ</v>
          </cell>
          <cell r="M1049" t="str">
            <v>Kinh</v>
          </cell>
          <cell r="N1049" t="str">
            <v>225900676</v>
          </cell>
          <cell r="O1049" t="str">
            <v>Phiếu Điểm THPT QG</v>
          </cell>
          <cell r="P1049">
            <v>6.25</v>
          </cell>
          <cell r="Q1049">
            <v>6</v>
          </cell>
          <cell r="R1049">
            <v>7.2</v>
          </cell>
          <cell r="S1049">
            <v>0.5</v>
          </cell>
          <cell r="T1049">
            <v>19.45</v>
          </cell>
          <cell r="U1049" t="str">
            <v>7/1 Nguyễn Thiện Thuật</v>
          </cell>
          <cell r="V1049" t="str">
            <v>Lộc Thọ</v>
          </cell>
          <cell r="W1049" t="str">
            <v>Nha Trang</v>
          </cell>
          <cell r="X1049" t="str">
            <v>Khánh Hòa</v>
          </cell>
          <cell r="Y1049" t="str">
            <v>305</v>
          </cell>
          <cell r="Z1049" t="str">
            <v>B00</v>
          </cell>
          <cell r="AA1049">
            <v>42604.670875150499</v>
          </cell>
        </row>
        <row r="1050">
          <cell r="E1050" t="str">
            <v>2221227774</v>
          </cell>
          <cell r="F1050" t="str">
            <v>DDTA003613</v>
          </cell>
          <cell r="G1050" t="str">
            <v>Đặng</v>
          </cell>
          <cell r="H1050" t="str">
            <v>Trung</v>
          </cell>
          <cell r="I1050" t="str">
            <v>Hiếu</v>
          </cell>
          <cell r="J1050">
            <v>36047</v>
          </cell>
          <cell r="K1050" t="str">
            <v>Gia Lai</v>
          </cell>
          <cell r="L1050" t="str">
            <v>NAM</v>
          </cell>
          <cell r="M1050" t="str">
            <v>Kinh</v>
          </cell>
          <cell r="N1050" t="str">
            <v>231142106</v>
          </cell>
          <cell r="O1050" t="str">
            <v>Xét Học Bạ</v>
          </cell>
          <cell r="P1050">
            <v>2</v>
          </cell>
          <cell r="Q1050">
            <v>4.5</v>
          </cell>
          <cell r="R1050">
            <v>2.5</v>
          </cell>
          <cell r="S1050">
            <v>0</v>
          </cell>
          <cell r="T1050">
            <v>9</v>
          </cell>
          <cell r="U1050" t="str">
            <v>0905138398</v>
          </cell>
          <cell r="V1050" t="str">
            <v>Trà Bá</v>
          </cell>
          <cell r="W1050" t="str">
            <v>Pleiku</v>
          </cell>
          <cell r="X1050" t="str">
            <v>Gia Lai</v>
          </cell>
          <cell r="Y1050" t="str">
            <v>401</v>
          </cell>
          <cell r="Z1050" t="str">
            <v>D01</v>
          </cell>
          <cell r="AA1050">
            <v>42611.427144560199</v>
          </cell>
        </row>
        <row r="1051">
          <cell r="E1051" t="str">
            <v>2221532373</v>
          </cell>
          <cell r="F1051" t="str">
            <v>TTN004268</v>
          </cell>
          <cell r="G1051" t="str">
            <v>Đặng</v>
          </cell>
          <cell r="H1051" t="str">
            <v>Trung</v>
          </cell>
          <cell r="I1051" t="str">
            <v>Hiếu</v>
          </cell>
          <cell r="J1051">
            <v>34700</v>
          </cell>
          <cell r="K1051" t="str">
            <v>Bình Định</v>
          </cell>
          <cell r="L1051" t="str">
            <v>NAM</v>
          </cell>
          <cell r="M1051" t="str">
            <v>Kinh</v>
          </cell>
          <cell r="N1051" t="str">
            <v>241600312</v>
          </cell>
          <cell r="O1051" t="str">
            <v>Phiếu Điểm THPT QG</v>
          </cell>
          <cell r="P1051">
            <v>6</v>
          </cell>
          <cell r="Q1051">
            <v>6</v>
          </cell>
          <cell r="R1051">
            <v>7</v>
          </cell>
          <cell r="S1051">
            <v>1</v>
          </cell>
          <cell r="T1051">
            <v>19</v>
          </cell>
          <cell r="U1051" t="str">
            <v>Buôn KĐóh</v>
          </cell>
          <cell r="V1051" t="str">
            <v>Eatar</v>
          </cell>
          <cell r="W1051" t="str">
            <v>Cư M'gar</v>
          </cell>
          <cell r="X1051" t="str">
            <v>DakLak</v>
          </cell>
          <cell r="Y1051" t="str">
            <v>305</v>
          </cell>
          <cell r="Z1051" t="str">
            <v>B00</v>
          </cell>
          <cell r="AA1051">
            <v>42608.641253090304</v>
          </cell>
        </row>
        <row r="1052">
          <cell r="E1052" t="str">
            <v>2221326384</v>
          </cell>
          <cell r="F1052" t="str">
            <v>DDTD014946</v>
          </cell>
          <cell r="G1052" t="str">
            <v>Đào</v>
          </cell>
          <cell r="H1052" t="str">
            <v>Trung</v>
          </cell>
          <cell r="I1052" t="str">
            <v>Hiếu</v>
          </cell>
          <cell r="J1052">
            <v>36008</v>
          </cell>
          <cell r="K1052" t="str">
            <v>Ninh Bình</v>
          </cell>
          <cell r="L1052" t="str">
            <v>NAM</v>
          </cell>
          <cell r="M1052" t="str">
            <v>Kinh</v>
          </cell>
          <cell r="N1052" t="str">
            <v>201667879</v>
          </cell>
          <cell r="O1052" t="str">
            <v>Xét Học Bạ</v>
          </cell>
          <cell r="P1052">
            <v>7.3</v>
          </cell>
          <cell r="Q1052">
            <v>7.7</v>
          </cell>
          <cell r="R1052">
            <v>8.5</v>
          </cell>
          <cell r="S1052">
            <v>0</v>
          </cell>
          <cell r="T1052">
            <v>23.5</v>
          </cell>
          <cell r="U1052" t="str">
            <v>Tổ 24A</v>
          </cell>
          <cell r="V1052" t="str">
            <v>Phước Mỹ</v>
          </cell>
          <cell r="W1052" t="str">
            <v>Sơn Trà</v>
          </cell>
          <cell r="X1052" t="str">
            <v>Đà Nẵng</v>
          </cell>
          <cell r="Y1052" t="str">
            <v>702=&gt;701</v>
          </cell>
          <cell r="Z1052" t="str">
            <v>D01</v>
          </cell>
          <cell r="AA1052">
            <v>42606.625012847202</v>
          </cell>
        </row>
        <row r="1053">
          <cell r="E1053" t="str">
            <v>2221125633</v>
          </cell>
          <cell r="F1053" t="str">
            <v>DDTA001354</v>
          </cell>
          <cell r="G1053" t="str">
            <v>Đào</v>
          </cell>
          <cell r="H1053" t="str">
            <v>Văn</v>
          </cell>
          <cell r="I1053" t="str">
            <v>Hiếu</v>
          </cell>
          <cell r="J1053">
            <v>36045</v>
          </cell>
          <cell r="K1053" t="str">
            <v>Đà Nẵng</v>
          </cell>
          <cell r="L1053" t="str">
            <v>NAM</v>
          </cell>
          <cell r="M1053" t="str">
            <v>Kinh</v>
          </cell>
          <cell r="N1053" t="str">
            <v>201771308</v>
          </cell>
          <cell r="O1053" t="str">
            <v>Xét Học Bạ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 t="str">
            <v>Tổ 60</v>
          </cell>
          <cell r="V1053" t="str">
            <v>An Hài Đông</v>
          </cell>
          <cell r="W1053" t="str">
            <v>Sơn Trà</v>
          </cell>
          <cell r="X1053" t="str">
            <v>Đà Nẵng</v>
          </cell>
          <cell r="Y1053" t="str">
            <v>102</v>
          </cell>
          <cell r="Z1053" t="str">
            <v>A00</v>
          </cell>
          <cell r="AA1053">
            <v>42606.362079594903</v>
          </cell>
        </row>
        <row r="1054">
          <cell r="E1054" t="str">
            <v>2221724336</v>
          </cell>
          <cell r="F1054" t="str">
            <v>DND002488</v>
          </cell>
          <cell r="G1054" t="str">
            <v>Đinh</v>
          </cell>
          <cell r="H1054" t="str">
            <v>Văn</v>
          </cell>
          <cell r="I1054" t="str">
            <v>Hiếu</v>
          </cell>
          <cell r="J1054">
            <v>36118</v>
          </cell>
          <cell r="K1054" t="str">
            <v>Đà Nẵng</v>
          </cell>
          <cell r="L1054" t="str">
            <v>NAM</v>
          </cell>
          <cell r="M1054" t="str">
            <v>Kinh</v>
          </cell>
          <cell r="N1054" t="str">
            <v>201745111</v>
          </cell>
          <cell r="O1054" t="str">
            <v>Phiếu Điểm THPT QG</v>
          </cell>
          <cell r="P1054">
            <v>6</v>
          </cell>
          <cell r="Q1054">
            <v>5.8</v>
          </cell>
          <cell r="R1054">
            <v>4.43</v>
          </cell>
          <cell r="S1054">
            <v>0</v>
          </cell>
          <cell r="T1054">
            <v>16.23</v>
          </cell>
          <cell r="U1054" t="str">
            <v>k246/12 Nguyễn Tri Phương</v>
          </cell>
          <cell r="V1054" t="str">
            <v>Vĩnh Trung</v>
          </cell>
          <cell r="W1054" t="str">
            <v>Thanh Khê</v>
          </cell>
          <cell r="X1054" t="str">
            <v>Đà Nẵng</v>
          </cell>
          <cell r="Y1054" t="str">
            <v>408=&gt;407=&gt;407(PSU)</v>
          </cell>
          <cell r="Z1054" t="str">
            <v>A01</v>
          </cell>
          <cell r="AA1054">
            <v>42608.645206909699</v>
          </cell>
        </row>
        <row r="1055">
          <cell r="E1055" t="str">
            <v>2221619439</v>
          </cell>
          <cell r="F1055" t="str">
            <v>DDTA008325</v>
          </cell>
          <cell r="G1055" t="str">
            <v>Dương</v>
          </cell>
          <cell r="H1055" t="str">
            <v>Văn</v>
          </cell>
          <cell r="I1055" t="str">
            <v>Hiếu</v>
          </cell>
          <cell r="J1055">
            <v>35679</v>
          </cell>
          <cell r="K1055" t="str">
            <v>TT Huế</v>
          </cell>
          <cell r="L1055" t="str">
            <v>NAM</v>
          </cell>
          <cell r="M1055" t="str">
            <v>Kinh</v>
          </cell>
          <cell r="N1055" t="str">
            <v>192170202</v>
          </cell>
          <cell r="O1055" t="str">
            <v>Xét Học Bạ</v>
          </cell>
          <cell r="P1055">
            <v>2.25</v>
          </cell>
          <cell r="Q1055">
            <v>4.4000000000000004</v>
          </cell>
          <cell r="R1055">
            <v>4.4000000000000004</v>
          </cell>
          <cell r="S1055">
            <v>0</v>
          </cell>
          <cell r="T1055">
            <v>11.05</v>
          </cell>
          <cell r="U1055" t="str">
            <v>KP1</v>
          </cell>
          <cell r="V1055" t="str">
            <v>Khe Tre</v>
          </cell>
          <cell r="W1055" t="str">
            <v>Nam Đông</v>
          </cell>
          <cell r="X1055" t="str">
            <v>TT Huế</v>
          </cell>
          <cell r="Y1055" t="str">
            <v>105=&gt;400</v>
          </cell>
          <cell r="Z1055" t="str">
            <v>A00</v>
          </cell>
          <cell r="AA1055">
            <v>42625.608208101898</v>
          </cell>
        </row>
        <row r="1056">
          <cell r="E1056" t="str">
            <v>2221522813</v>
          </cell>
          <cell r="F1056" t="str">
            <v>DHK001886</v>
          </cell>
          <cell r="G1056" t="str">
            <v>Dương</v>
          </cell>
          <cell r="H1056" t="str">
            <v>Phúc</v>
          </cell>
          <cell r="I1056" t="str">
            <v>Hiếu</v>
          </cell>
          <cell r="J1056">
            <v>35827</v>
          </cell>
          <cell r="K1056" t="str">
            <v>Quảng Trị</v>
          </cell>
          <cell r="L1056" t="str">
            <v>NAM</v>
          </cell>
          <cell r="M1056" t="str">
            <v>Kinh</v>
          </cell>
          <cell r="N1056" t="str">
            <v>197359772</v>
          </cell>
          <cell r="O1056" t="str">
            <v>Phiếu Điểm THPT QG</v>
          </cell>
          <cell r="P1056">
            <v>4.25</v>
          </cell>
          <cell r="Q1056">
            <v>6.2</v>
          </cell>
          <cell r="R1056">
            <v>6</v>
          </cell>
          <cell r="S1056">
            <v>0.5</v>
          </cell>
          <cell r="T1056">
            <v>16.45</v>
          </cell>
          <cell r="U1056" t="str">
            <v>123 lê văn hưu</v>
          </cell>
          <cell r="V1056" t="str">
            <v>đông lễ</v>
          </cell>
          <cell r="W1056" t="str">
            <v>Dong Ha</v>
          </cell>
          <cell r="X1056" t="str">
            <v>Quảng Trị</v>
          </cell>
          <cell r="Y1056" t="str">
            <v>303</v>
          </cell>
          <cell r="Z1056" t="str">
            <v>B00</v>
          </cell>
          <cell r="AA1056">
            <v>42604.476920057903</v>
          </cell>
        </row>
        <row r="1057">
          <cell r="E1057" t="str">
            <v>2221522828</v>
          </cell>
          <cell r="F1057" t="str">
            <v>DND002502</v>
          </cell>
          <cell r="G1057" t="str">
            <v>Hà</v>
          </cell>
          <cell r="H1057" t="str">
            <v>Minh</v>
          </cell>
          <cell r="I1057" t="str">
            <v>Hiếu</v>
          </cell>
          <cell r="J1057">
            <v>36105</v>
          </cell>
          <cell r="K1057" t="str">
            <v>Đà Nẵng</v>
          </cell>
          <cell r="L1057" t="str">
            <v>NAM</v>
          </cell>
          <cell r="M1057" t="str">
            <v>Kinh</v>
          </cell>
          <cell r="N1057" t="str">
            <v>201777547</v>
          </cell>
          <cell r="O1057" t="str">
            <v>Phiếu Điểm THPT QG</v>
          </cell>
          <cell r="P1057">
            <v>5.5</v>
          </cell>
          <cell r="Q1057">
            <v>6.6</v>
          </cell>
          <cell r="R1057">
            <v>7.6</v>
          </cell>
          <cell r="S1057">
            <v>0</v>
          </cell>
          <cell r="T1057">
            <v>19.7</v>
          </cell>
          <cell r="U1057" t="str">
            <v>202 Thanh Thuỷ</v>
          </cell>
          <cell r="V1057" t="str">
            <v>Thanh Bình</v>
          </cell>
          <cell r="W1057" t="str">
            <v>Hải Châu</v>
          </cell>
          <cell r="X1057" t="str">
            <v>Đà Nẵng</v>
          </cell>
          <cell r="Y1057" t="str">
            <v>303</v>
          </cell>
          <cell r="Z1057" t="str">
            <v>A00</v>
          </cell>
          <cell r="AA1057">
            <v>42606.380545833301</v>
          </cell>
        </row>
        <row r="1058">
          <cell r="E1058" t="str">
            <v>2221123563</v>
          </cell>
          <cell r="F1058" t="str">
            <v>DND002497</v>
          </cell>
          <cell r="G1058" t="str">
            <v>Hồ</v>
          </cell>
          <cell r="H1058" t="str">
            <v>Đình</v>
          </cell>
          <cell r="I1058" t="str">
            <v>Hiếu</v>
          </cell>
          <cell r="J1058">
            <v>36147</v>
          </cell>
          <cell r="K1058" t="str">
            <v>Đà Nẵng</v>
          </cell>
          <cell r="L1058" t="str">
            <v>NAM</v>
          </cell>
          <cell r="M1058" t="str">
            <v>Kinh</v>
          </cell>
          <cell r="N1058" t="str">
            <v>201775487</v>
          </cell>
          <cell r="O1058" t="str">
            <v>Phiếu Điểm THPT QG</v>
          </cell>
          <cell r="P1058">
            <v>4.25</v>
          </cell>
          <cell r="Q1058">
            <v>6.5</v>
          </cell>
          <cell r="R1058">
            <v>7.2</v>
          </cell>
          <cell r="S1058">
            <v>0</v>
          </cell>
          <cell r="T1058">
            <v>17.95</v>
          </cell>
          <cell r="U1058" t="str">
            <v>K101/3 Nguyễn Phước Thái</v>
          </cell>
          <cell r="V1058" t="str">
            <v>An Khê</v>
          </cell>
          <cell r="W1058" t="str">
            <v>Thanh Khê</v>
          </cell>
          <cell r="X1058" t="str">
            <v>Đà Nẵng</v>
          </cell>
          <cell r="Y1058" t="str">
            <v>102</v>
          </cell>
          <cell r="Z1058" t="str">
            <v>C01</v>
          </cell>
          <cell r="AA1058">
            <v>42605.360080636601</v>
          </cell>
        </row>
        <row r="1059">
          <cell r="E1059" t="str">
            <v>2221523251</v>
          </cell>
          <cell r="F1059" t="str">
            <v>DQN002988</v>
          </cell>
          <cell r="G1059" t="str">
            <v>Hồ</v>
          </cell>
          <cell r="H1059" t="str">
            <v>Nhân</v>
          </cell>
          <cell r="I1059" t="str">
            <v>Hiếu</v>
          </cell>
          <cell r="J1059">
            <v>36141</v>
          </cell>
          <cell r="K1059" t="str">
            <v>Bình Định</v>
          </cell>
          <cell r="L1059" t="str">
            <v>NAM</v>
          </cell>
          <cell r="M1059" t="str">
            <v>Kinh</v>
          </cell>
          <cell r="N1059" t="str">
            <v>215434276</v>
          </cell>
          <cell r="O1059" t="str">
            <v>Phiếu Điểm THPT QG</v>
          </cell>
          <cell r="P1059">
            <v>5.25</v>
          </cell>
          <cell r="Q1059">
            <v>5.6</v>
          </cell>
          <cell r="R1059">
            <v>6.8</v>
          </cell>
          <cell r="S1059">
            <v>1</v>
          </cell>
          <cell r="T1059">
            <v>17.649999999999999</v>
          </cell>
          <cell r="U1059" t="str">
            <v>03 nguyễn chí thanh</v>
          </cell>
          <cell r="V1059" t="str">
            <v>Tam Quan</v>
          </cell>
          <cell r="W1059" t="str">
            <v>Hoài Nhơn</v>
          </cell>
          <cell r="X1059" t="str">
            <v>Bình Định</v>
          </cell>
          <cell r="Y1059" t="str">
            <v>303</v>
          </cell>
          <cell r="Z1059" t="str">
            <v>B00</v>
          </cell>
          <cell r="AA1059">
            <v>42604.359267326399</v>
          </cell>
        </row>
        <row r="1060">
          <cell r="E1060" t="str">
            <v>2221865921</v>
          </cell>
          <cell r="F1060" t="str">
            <v>DDTA002617</v>
          </cell>
          <cell r="G1060" t="str">
            <v>Hoàng</v>
          </cell>
          <cell r="H1060" t="str">
            <v>Anh</v>
          </cell>
          <cell r="I1060" t="str">
            <v>Hiếu</v>
          </cell>
          <cell r="J1060">
            <v>36127</v>
          </cell>
          <cell r="K1060" t="str">
            <v>DakLak</v>
          </cell>
          <cell r="L1060" t="str">
            <v>NAM</v>
          </cell>
          <cell r="M1060" t="str">
            <v>Kinh</v>
          </cell>
          <cell r="N1060" t="str">
            <v>245362761</v>
          </cell>
          <cell r="O1060" t="str">
            <v>Xét Học Bạ</v>
          </cell>
          <cell r="P1060">
            <v>6.8</v>
          </cell>
          <cell r="Q1060">
            <v>6.9</v>
          </cell>
          <cell r="R1060">
            <v>9.15</v>
          </cell>
          <cell r="S1060">
            <v>0</v>
          </cell>
          <cell r="T1060">
            <v>22.85</v>
          </cell>
          <cell r="U1060" t="str">
            <v>Tổ 13</v>
          </cell>
          <cell r="V1060" t="str">
            <v>Đăk Mil</v>
          </cell>
          <cell r="W1060" t="str">
            <v>Đăk Mil</v>
          </cell>
          <cell r="X1060" t="str">
            <v>Đăk Nông</v>
          </cell>
          <cell r="Y1060" t="str">
            <v>609</v>
          </cell>
          <cell r="Z1060" t="str">
            <v>A00</v>
          </cell>
          <cell r="AA1060">
            <v>42607.349145405104</v>
          </cell>
        </row>
        <row r="1061">
          <cell r="E1061" t="str">
            <v>2221123622</v>
          </cell>
          <cell r="F1061" t="str">
            <v>DND002510</v>
          </cell>
          <cell r="G1061" t="str">
            <v>Huỳnh</v>
          </cell>
          <cell r="H1061" t="str">
            <v>Văn Đức</v>
          </cell>
          <cell r="I1061" t="str">
            <v>Hiếu</v>
          </cell>
          <cell r="J1061">
            <v>36022</v>
          </cell>
          <cell r="K1061" t="str">
            <v>Đà Nẵng</v>
          </cell>
          <cell r="L1061" t="str">
            <v>NAM</v>
          </cell>
          <cell r="M1061" t="str">
            <v>Kinh</v>
          </cell>
          <cell r="N1061" t="str">
            <v>201772689</v>
          </cell>
          <cell r="O1061" t="str">
            <v>Phiếu Điểm THPT QG</v>
          </cell>
          <cell r="P1061">
            <v>5.75</v>
          </cell>
          <cell r="Q1061">
            <v>6.2</v>
          </cell>
          <cell r="R1061">
            <v>6</v>
          </cell>
          <cell r="S1061">
            <v>0</v>
          </cell>
          <cell r="T1061">
            <v>17.95</v>
          </cell>
          <cell r="U1061" t="str">
            <v>26A</v>
          </cell>
          <cell r="V1061" t="str">
            <v>Mân Thái</v>
          </cell>
          <cell r="W1061" t="str">
            <v>Sơn Trà</v>
          </cell>
          <cell r="X1061" t="str">
            <v>Đà Nẵng</v>
          </cell>
          <cell r="Y1061" t="str">
            <v>102-303</v>
          </cell>
          <cell r="Z1061" t="str">
            <v>A00</v>
          </cell>
          <cell r="AA1061">
            <v>42609.596880705998</v>
          </cell>
        </row>
        <row r="1062">
          <cell r="E1062" t="str">
            <v>2221125635</v>
          </cell>
          <cell r="F1062" t="str">
            <v>DDTD011586</v>
          </cell>
          <cell r="G1062" t="str">
            <v>Lê</v>
          </cell>
          <cell r="H1062" t="str">
            <v>Trung</v>
          </cell>
          <cell r="I1062" t="str">
            <v>Hiếu</v>
          </cell>
          <cell r="J1062">
            <v>35867</v>
          </cell>
          <cell r="K1062" t="str">
            <v>Đà Nẵng</v>
          </cell>
          <cell r="L1062" t="str">
            <v>NAM</v>
          </cell>
          <cell r="M1062" t="str">
            <v>Kinh</v>
          </cell>
          <cell r="N1062" t="str">
            <v>201777636</v>
          </cell>
          <cell r="O1062" t="str">
            <v>Xét Học Bạ</v>
          </cell>
          <cell r="S1062">
            <v>0</v>
          </cell>
          <cell r="T1062">
            <v>0</v>
          </cell>
          <cell r="U1062" t="str">
            <v>0</v>
          </cell>
          <cell r="V1062" t="str">
            <v>Hòa Cường Nam</v>
          </cell>
          <cell r="W1062" t="str">
            <v>Hải Châu</v>
          </cell>
          <cell r="X1062" t="str">
            <v>Đà Nẵng</v>
          </cell>
          <cell r="Y1062" t="str">
            <v>102=&gt;102(CMU)</v>
          </cell>
          <cell r="Z1062" t="str">
            <v>A01</v>
          </cell>
          <cell r="AA1062">
            <v>42611.372671446799</v>
          </cell>
        </row>
        <row r="1063">
          <cell r="E1063" t="str">
            <v>2221172598</v>
          </cell>
          <cell r="F1063" t="str">
            <v>DND002523</v>
          </cell>
          <cell r="G1063" t="str">
            <v>Lê</v>
          </cell>
          <cell r="H1063" t="str">
            <v>Trung</v>
          </cell>
          <cell r="I1063" t="str">
            <v>Hiếu</v>
          </cell>
          <cell r="J1063">
            <v>36003</v>
          </cell>
          <cell r="K1063" t="str">
            <v>Đà Nẵng</v>
          </cell>
          <cell r="L1063" t="str">
            <v>NAM</v>
          </cell>
          <cell r="M1063" t="str">
            <v>Kinh</v>
          </cell>
          <cell r="N1063" t="str">
            <v>201782599</v>
          </cell>
          <cell r="O1063" t="str">
            <v>Phiếu Điểm THPT QG</v>
          </cell>
          <cell r="P1063">
            <v>3</v>
          </cell>
          <cell r="Q1063">
            <v>8</v>
          </cell>
          <cell r="R1063">
            <v>4</v>
          </cell>
          <cell r="S1063">
            <v>0</v>
          </cell>
          <cell r="T1063">
            <v>15</v>
          </cell>
          <cell r="U1063" t="str">
            <v>52</v>
          </cell>
          <cell r="V1063" t="str">
            <v>Mỹ An</v>
          </cell>
          <cell r="W1063" t="str">
            <v>Ngũ Hành Sơn</v>
          </cell>
          <cell r="X1063" t="str">
            <v>Đà Nẵng</v>
          </cell>
          <cell r="Y1063" t="str">
            <v>110</v>
          </cell>
          <cell r="Z1063" t="str">
            <v>A00</v>
          </cell>
          <cell r="AA1063">
            <v>42608.388530787</v>
          </cell>
        </row>
        <row r="1064">
          <cell r="E1064" t="str">
            <v>2221172631</v>
          </cell>
          <cell r="F1064" t="str">
            <v>DND002519</v>
          </cell>
          <cell r="G1064" t="str">
            <v>Lê</v>
          </cell>
          <cell r="H1064" t="str">
            <v>Quý</v>
          </cell>
          <cell r="I1064" t="str">
            <v>Hiếu</v>
          </cell>
          <cell r="J1064">
            <v>36095</v>
          </cell>
          <cell r="K1064" t="str">
            <v>Đà Nẵng</v>
          </cell>
          <cell r="L1064" t="str">
            <v>NAM</v>
          </cell>
          <cell r="M1064" t="str">
            <v>Kinh</v>
          </cell>
          <cell r="N1064" t="str">
            <v>201759505</v>
          </cell>
          <cell r="O1064" t="str">
            <v>Phiếu Điểm THPT QG</v>
          </cell>
          <cell r="P1064">
            <v>5</v>
          </cell>
          <cell r="Q1064">
            <v>5</v>
          </cell>
          <cell r="R1064">
            <v>5</v>
          </cell>
          <cell r="S1064">
            <v>0</v>
          </cell>
          <cell r="T1064">
            <v>15</v>
          </cell>
          <cell r="U1064" t="str">
            <v>101 THANH LONG</v>
          </cell>
          <cell r="V1064" t="str">
            <v>Thanh Bình</v>
          </cell>
          <cell r="W1064" t="str">
            <v>Hải Châu</v>
          </cell>
          <cell r="X1064" t="str">
            <v>Đà Nẵng</v>
          </cell>
          <cell r="Y1064" t="str">
            <v>110</v>
          </cell>
          <cell r="Z1064" t="str">
            <v>C01</v>
          </cell>
          <cell r="AA1064">
            <v>42604.615716666704</v>
          </cell>
        </row>
        <row r="1065">
          <cell r="E1065" t="str">
            <v>2221174867</v>
          </cell>
          <cell r="F1065" t="str">
            <v>DDTA006042</v>
          </cell>
          <cell r="G1065" t="str">
            <v>Lê</v>
          </cell>
          <cell r="H1065" t="str">
            <v>Minh</v>
          </cell>
          <cell r="I1065" t="str">
            <v>Hiếu</v>
          </cell>
          <cell r="J1065">
            <v>35988</v>
          </cell>
          <cell r="K1065" t="str">
            <v>Đà Nẵng</v>
          </cell>
          <cell r="L1065" t="str">
            <v>NAM</v>
          </cell>
          <cell r="M1065" t="str">
            <v>Kinh</v>
          </cell>
          <cell r="N1065" t="str">
            <v>201795483</v>
          </cell>
          <cell r="O1065" t="str">
            <v>Xét Học Bạ</v>
          </cell>
          <cell r="P1065">
            <v>6</v>
          </cell>
          <cell r="Q1065">
            <v>6</v>
          </cell>
          <cell r="R1065">
            <v>6</v>
          </cell>
          <cell r="S1065">
            <v>0</v>
          </cell>
          <cell r="T1065">
            <v>18</v>
          </cell>
          <cell r="U1065" t="str">
            <v>H02/40 Kiệt 47 Bùi Thị Xuân</v>
          </cell>
          <cell r="V1065" t="str">
            <v>Hòa Khê</v>
          </cell>
          <cell r="W1065" t="str">
            <v>Thanh Khê</v>
          </cell>
          <cell r="X1065" t="str">
            <v>Đà Nẵng</v>
          </cell>
          <cell r="Y1065" t="str">
            <v>110</v>
          </cell>
          <cell r="Z1065" t="str">
            <v>A00</v>
          </cell>
          <cell r="AA1065">
            <v>42604.669026701398</v>
          </cell>
        </row>
        <row r="1066">
          <cell r="E1066" t="str">
            <v>2221217736</v>
          </cell>
          <cell r="F1066" t="str">
            <v>DDTA005041</v>
          </cell>
          <cell r="G1066" t="str">
            <v>Lê</v>
          </cell>
          <cell r="H1066" t="str">
            <v>Trung</v>
          </cell>
          <cell r="I1066" t="str">
            <v>Hiếu</v>
          </cell>
          <cell r="J1066">
            <v>35150</v>
          </cell>
          <cell r="K1066" t="str">
            <v>DakLak</v>
          </cell>
          <cell r="L1066" t="str">
            <v>NAM</v>
          </cell>
          <cell r="M1066" t="str">
            <v>Kinh</v>
          </cell>
          <cell r="N1066" t="str">
            <v>241705109</v>
          </cell>
          <cell r="O1066" t="str">
            <v>Xét Học Bạ</v>
          </cell>
          <cell r="P1066">
            <v>6</v>
          </cell>
          <cell r="Q1066">
            <v>6</v>
          </cell>
          <cell r="R1066">
            <v>6</v>
          </cell>
          <cell r="S1066">
            <v>0</v>
          </cell>
          <cell r="T1066">
            <v>18</v>
          </cell>
          <cell r="U1066" t="str">
            <v>52 thôn Giang Thịnh</v>
          </cell>
          <cell r="V1066" t="str">
            <v>Tam Giang</v>
          </cell>
          <cell r="W1066" t="str">
            <v>Krông Năng</v>
          </cell>
          <cell r="X1066" t="str">
            <v>DakLak</v>
          </cell>
          <cell r="Y1066" t="str">
            <v>400(PSU)</v>
          </cell>
          <cell r="Z1066" t="str">
            <v>A00</v>
          </cell>
          <cell r="AA1066">
            <v>42612.335142789401</v>
          </cell>
        </row>
        <row r="1067">
          <cell r="E1067" t="str">
            <v>2221249659</v>
          </cell>
          <cell r="F1067" t="str">
            <v>DDTA008545</v>
          </cell>
          <cell r="G1067" t="str">
            <v>Lê</v>
          </cell>
          <cell r="H1067" t="str">
            <v>Minh</v>
          </cell>
          <cell r="I1067" t="str">
            <v>Hiếu</v>
          </cell>
          <cell r="J1067">
            <v>34143</v>
          </cell>
          <cell r="K1067" t="str">
            <v>Đà Nẵng</v>
          </cell>
          <cell r="L1067" t="str">
            <v>NAM</v>
          </cell>
          <cell r="M1067" t="str">
            <v>Kinh</v>
          </cell>
          <cell r="N1067" t="str">
            <v>201680151</v>
          </cell>
          <cell r="O1067" t="str">
            <v>Xét Học Bạ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 t="str">
            <v>tổ 19</v>
          </cell>
          <cell r="V1067" t="str">
            <v>Thọ Quang</v>
          </cell>
          <cell r="W1067" t="str">
            <v>Sơn Trà</v>
          </cell>
          <cell r="X1067" t="str">
            <v>Đà Nẵng</v>
          </cell>
          <cell r="Y1067" t="str">
            <v>404</v>
          </cell>
          <cell r="Z1067" t="str">
            <v>A00</v>
          </cell>
          <cell r="AA1067">
            <v>42683.379893669</v>
          </cell>
        </row>
        <row r="1068">
          <cell r="E1068" t="str">
            <v>2221253351</v>
          </cell>
          <cell r="F1068" t="str">
            <v>DHS005215</v>
          </cell>
          <cell r="G1068" t="str">
            <v>Lê</v>
          </cell>
          <cell r="H1068" t="str">
            <v>Minh</v>
          </cell>
          <cell r="I1068" t="str">
            <v>Hiếu</v>
          </cell>
          <cell r="J1068">
            <v>35836</v>
          </cell>
          <cell r="K1068" t="str">
            <v>Hà Tĩnh</v>
          </cell>
          <cell r="L1068" t="str">
            <v>NAM</v>
          </cell>
          <cell r="M1068" t="str">
            <v>Kinh</v>
          </cell>
          <cell r="N1068" t="str">
            <v>184344799</v>
          </cell>
          <cell r="O1068" t="str">
            <v>Phiếu Điểm THPT QG</v>
          </cell>
          <cell r="P1068">
            <v>3.75</v>
          </cell>
          <cell r="Q1068">
            <v>5.8</v>
          </cell>
          <cell r="R1068">
            <v>5.4</v>
          </cell>
          <cell r="S1068">
            <v>1.5</v>
          </cell>
          <cell r="T1068">
            <v>14.95</v>
          </cell>
          <cell r="U1068" t="str">
            <v>Hương Trà</v>
          </cell>
          <cell r="V1068" t="str">
            <v>Tân Trà</v>
          </cell>
          <cell r="W1068" t="str">
            <v>Hương Khê</v>
          </cell>
          <cell r="X1068" t="str">
            <v>Hà Tĩnh</v>
          </cell>
          <cell r="Y1068" t="str">
            <v>405(PSU)--&gt;400PSU</v>
          </cell>
          <cell r="Z1068" t="str">
            <v>A00</v>
          </cell>
          <cell r="AA1068">
            <v>42605.402182407401</v>
          </cell>
        </row>
        <row r="1069">
          <cell r="E1069" t="str">
            <v>2221654045</v>
          </cell>
          <cell r="F1069" t="str">
            <v>DDS002299</v>
          </cell>
          <cell r="G1069" t="str">
            <v>Lê</v>
          </cell>
          <cell r="H1069" t="str">
            <v>Văn</v>
          </cell>
          <cell r="I1069" t="str">
            <v>Hiếu</v>
          </cell>
          <cell r="J1069">
            <v>35914</v>
          </cell>
          <cell r="K1069" t="str">
            <v>Quảng Bình</v>
          </cell>
          <cell r="L1069" t="str">
            <v>NAM</v>
          </cell>
          <cell r="M1069" t="str">
            <v>Kinh</v>
          </cell>
          <cell r="N1069" t="str">
            <v>212488196</v>
          </cell>
          <cell r="O1069" t="str">
            <v>Phiếu Điểm THPT QG</v>
          </cell>
          <cell r="P1069">
            <v>5.25</v>
          </cell>
          <cell r="Q1069">
            <v>5.75</v>
          </cell>
          <cell r="R1069">
            <v>6.2</v>
          </cell>
          <cell r="S1069">
            <v>0.5</v>
          </cell>
          <cell r="T1069">
            <v>17.2</v>
          </cell>
          <cell r="U1069" t="str">
            <v>Phong liênThượng</v>
          </cell>
          <cell r="V1069" t="str">
            <v>Tĩnh Phong</v>
          </cell>
          <cell r="W1069" t="str">
            <v>Sơn Tịnh</v>
          </cell>
          <cell r="X1069" t="str">
            <v>Quảng Ngãi</v>
          </cell>
          <cell r="Y1069" t="str">
            <v>307</v>
          </cell>
          <cell r="Z1069" t="str">
            <v>C01</v>
          </cell>
          <cell r="AA1069">
            <v>42605.349233449102</v>
          </cell>
        </row>
        <row r="1070">
          <cell r="E1070" t="str">
            <v>2221123651</v>
          </cell>
          <cell r="F1070" t="str">
            <v>DND002532</v>
          </cell>
          <cell r="G1070" t="str">
            <v>Lương</v>
          </cell>
          <cell r="H1070" t="str">
            <v>Minh</v>
          </cell>
          <cell r="I1070" t="str">
            <v>Hiếu</v>
          </cell>
          <cell r="J1070">
            <v>36019</v>
          </cell>
          <cell r="K1070" t="str">
            <v>Đà Nẵng</v>
          </cell>
          <cell r="L1070" t="str">
            <v>NAM</v>
          </cell>
          <cell r="M1070" t="str">
            <v>Kinh</v>
          </cell>
          <cell r="N1070" t="str">
            <v>201788580</v>
          </cell>
          <cell r="O1070" t="str">
            <v>Phiếu Điểm THPT QG</v>
          </cell>
          <cell r="P1070">
            <v>6.5</v>
          </cell>
          <cell r="Q1070">
            <v>6.8</v>
          </cell>
          <cell r="R1070">
            <v>6.2</v>
          </cell>
          <cell r="S1070">
            <v>1</v>
          </cell>
          <cell r="T1070">
            <v>19.5</v>
          </cell>
          <cell r="U1070" t="str">
            <v>Hoàng Diệu-h15/03 k 408</v>
          </cell>
          <cell r="V1070" t="str">
            <v>Bình Thuận</v>
          </cell>
          <cell r="W1070" t="str">
            <v>Hải Châu</v>
          </cell>
          <cell r="X1070" t="str">
            <v>Đà Nẵng</v>
          </cell>
          <cell r="Y1070" t="str">
            <v>102(CMU)</v>
          </cell>
          <cell r="Z1070" t="str">
            <v>A00</v>
          </cell>
          <cell r="AA1070">
            <v>42607.706318171302</v>
          </cell>
        </row>
        <row r="1071">
          <cell r="E1071" t="str">
            <v>2221727304</v>
          </cell>
          <cell r="F1071" t="str">
            <v>DDTA007092</v>
          </cell>
          <cell r="G1071" t="str">
            <v>Lương</v>
          </cell>
          <cell r="H1071" t="str">
            <v>Trần</v>
          </cell>
          <cell r="I1071" t="str">
            <v>Hiếu</v>
          </cell>
          <cell r="J1071">
            <v>35348</v>
          </cell>
          <cell r="K1071" t="str">
            <v>Quảng Nam</v>
          </cell>
          <cell r="L1071" t="str">
            <v>NAM</v>
          </cell>
          <cell r="M1071" t="str">
            <v>Kinh</v>
          </cell>
          <cell r="N1071" t="str">
            <v>206217317</v>
          </cell>
          <cell r="O1071" t="str">
            <v>Xét Học Bạ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 t="str">
            <v>K391/20 Nguyễn Văn Linh</v>
          </cell>
          <cell r="V1071" t="str">
            <v>Thạc Gián</v>
          </cell>
          <cell r="W1071" t="str">
            <v>Thanh Khê</v>
          </cell>
          <cell r="X1071" t="str">
            <v>Đà Nẵng</v>
          </cell>
          <cell r="Y1071" t="str">
            <v>408</v>
          </cell>
          <cell r="Z1071" t="str">
            <v>D01</v>
          </cell>
          <cell r="AA1071">
            <v>42611.439121909701</v>
          </cell>
        </row>
        <row r="1072">
          <cell r="E1072" t="str">
            <v>2211619090</v>
          </cell>
          <cell r="F1072" t="str">
            <v>DDTA008014</v>
          </cell>
          <cell r="G1072" t="str">
            <v>Nguyễn</v>
          </cell>
          <cell r="H1072" t="str">
            <v>Tấn</v>
          </cell>
          <cell r="I1072" t="str">
            <v>Hiếu</v>
          </cell>
          <cell r="J1072">
            <v>35973</v>
          </cell>
          <cell r="K1072" t="str">
            <v>Quảng Ngãi</v>
          </cell>
          <cell r="L1072" t="str">
            <v>NAM</v>
          </cell>
          <cell r="M1072" t="str">
            <v>Kinh</v>
          </cell>
          <cell r="N1072" t="str">
            <v>212282134</v>
          </cell>
          <cell r="O1072" t="str">
            <v>Xét Học Bạ</v>
          </cell>
          <cell r="P1072">
            <v>1.75</v>
          </cell>
          <cell r="Q1072">
            <v>4</v>
          </cell>
          <cell r="R1072">
            <v>3</v>
          </cell>
          <cell r="S1072">
            <v>0</v>
          </cell>
          <cell r="T1072">
            <v>8.75</v>
          </cell>
          <cell r="U1072" t="str">
            <v>Đông Thuận</v>
          </cell>
          <cell r="V1072" t="str">
            <v>Phổ Vinh</v>
          </cell>
          <cell r="W1072" t="str">
            <v>Đức Phổ</v>
          </cell>
          <cell r="X1072" t="str">
            <v>Quảng Ngãi</v>
          </cell>
          <cell r="Y1072" t="str">
            <v>C65</v>
          </cell>
          <cell r="Z1072" t="str">
            <v>D01</v>
          </cell>
          <cell r="AA1072">
            <v>42612.355539849501</v>
          </cell>
        </row>
        <row r="1073">
          <cell r="E1073" t="str">
            <v>2220217517</v>
          </cell>
          <cell r="F1073" t="str">
            <v>DDTA005067</v>
          </cell>
          <cell r="G1073" t="str">
            <v>Nguyễn</v>
          </cell>
          <cell r="H1073" t="str">
            <v>Hà Như</v>
          </cell>
          <cell r="I1073" t="str">
            <v>Hiếu</v>
          </cell>
          <cell r="J1073">
            <v>35721</v>
          </cell>
          <cell r="K1073" t="str">
            <v>Đà Nẵng</v>
          </cell>
          <cell r="L1073" t="str">
            <v>NỮ</v>
          </cell>
          <cell r="M1073" t="str">
            <v>Kinh</v>
          </cell>
          <cell r="N1073" t="str">
            <v>201766950</v>
          </cell>
          <cell r="O1073" t="str">
            <v>Xét Học Bạ</v>
          </cell>
          <cell r="P1073">
            <v>6</v>
          </cell>
          <cell r="Q1073">
            <v>6</v>
          </cell>
          <cell r="R1073">
            <v>6</v>
          </cell>
          <cell r="S1073">
            <v>0</v>
          </cell>
          <cell r="T1073">
            <v>18</v>
          </cell>
          <cell r="U1073" t="str">
            <v>Hòa Khương Tây</v>
          </cell>
          <cell r="V1073" t="str">
            <v>Hòa Nhơn</v>
          </cell>
          <cell r="W1073" t="str">
            <v>Hoà Vang</v>
          </cell>
          <cell r="X1073" t="str">
            <v>Đà Nẵng</v>
          </cell>
          <cell r="Y1073" t="str">
            <v>400</v>
          </cell>
          <cell r="Z1073" t="str">
            <v>D01</v>
          </cell>
          <cell r="AA1073">
            <v>42608.444169062503</v>
          </cell>
        </row>
        <row r="1074">
          <cell r="E1074" t="str">
            <v>2220868624</v>
          </cell>
          <cell r="F1074" t="str">
            <v>DDS002321</v>
          </cell>
          <cell r="G1074" t="str">
            <v>Nguyễn</v>
          </cell>
          <cell r="H1074" t="str">
            <v>Thị Minh</v>
          </cell>
          <cell r="I1074" t="str">
            <v>Hiếu</v>
          </cell>
          <cell r="J1074">
            <v>35920</v>
          </cell>
          <cell r="K1074" t="str">
            <v>Quảng Ngãi</v>
          </cell>
          <cell r="L1074" t="str">
            <v>NỮ</v>
          </cell>
          <cell r="M1074" t="str">
            <v>Kinh</v>
          </cell>
          <cell r="N1074" t="str">
            <v>212810502</v>
          </cell>
          <cell r="O1074" t="str">
            <v>Phiếu Điểm THPT QG</v>
          </cell>
          <cell r="P1074">
            <v>6</v>
          </cell>
          <cell r="Q1074">
            <v>4.2</v>
          </cell>
          <cell r="R1074">
            <v>5</v>
          </cell>
          <cell r="S1074">
            <v>1</v>
          </cell>
          <cell r="T1074">
            <v>15.2</v>
          </cell>
          <cell r="U1074" t="str">
            <v>Phước Hòa</v>
          </cell>
          <cell r="V1074" t="str">
            <v>Đức Phú</v>
          </cell>
          <cell r="W1074" t="str">
            <v>Mộ Đức</v>
          </cell>
          <cell r="X1074" t="str">
            <v>Quảng Ngãi</v>
          </cell>
          <cell r="Y1074" t="str">
            <v>609</v>
          </cell>
          <cell r="Z1074" t="str">
            <v>A00</v>
          </cell>
          <cell r="AA1074">
            <v>42614.622334838001</v>
          </cell>
        </row>
        <row r="1075">
          <cell r="E1075" t="str">
            <v>2221123584</v>
          </cell>
          <cell r="F1075" t="str">
            <v>DND002558</v>
          </cell>
          <cell r="G1075" t="str">
            <v>Nguyễn</v>
          </cell>
          <cell r="H1075" t="str">
            <v>Hửu Ngọc</v>
          </cell>
          <cell r="I1075" t="str">
            <v>Hiếu</v>
          </cell>
          <cell r="J1075">
            <v>35753</v>
          </cell>
          <cell r="K1075" t="str">
            <v>Đà Nẵng</v>
          </cell>
          <cell r="L1075" t="str">
            <v>NAM</v>
          </cell>
          <cell r="M1075" t="str">
            <v>Kinh</v>
          </cell>
          <cell r="N1075" t="str">
            <v>201786568</v>
          </cell>
          <cell r="O1075" t="str">
            <v>Phiếu Điểm THPT QG</v>
          </cell>
          <cell r="P1075">
            <v>5.75</v>
          </cell>
          <cell r="Q1075">
            <v>4</v>
          </cell>
          <cell r="R1075">
            <v>5.2</v>
          </cell>
          <cell r="S1075">
            <v>0</v>
          </cell>
          <cell r="T1075">
            <v>14.95</v>
          </cell>
          <cell r="U1075" t="str">
            <v>0</v>
          </cell>
          <cell r="V1075" t="str">
            <v>Hòa An</v>
          </cell>
          <cell r="W1075" t="str">
            <v>Cẩm Lệ</v>
          </cell>
          <cell r="X1075" t="str">
            <v>Đà Nẵng</v>
          </cell>
          <cell r="Y1075" t="str">
            <v>102</v>
          </cell>
          <cell r="Z1075" t="str">
            <v>C01</v>
          </cell>
          <cell r="AA1075">
            <v>42604.660091284699</v>
          </cell>
        </row>
        <row r="1076">
          <cell r="E1076" t="str">
            <v>2221125637</v>
          </cell>
          <cell r="F1076" t="str">
            <v>DDTA003075</v>
          </cell>
          <cell r="G1076" t="str">
            <v>Nguyễn</v>
          </cell>
          <cell r="H1076" t="str">
            <v>Đỗ Trung</v>
          </cell>
          <cell r="I1076" t="str">
            <v>Hiếu</v>
          </cell>
          <cell r="J1076">
            <v>35708</v>
          </cell>
          <cell r="K1076" t="str">
            <v>Quảng Nam</v>
          </cell>
          <cell r="L1076" t="str">
            <v>NAM</v>
          </cell>
          <cell r="M1076" t="str">
            <v>Kinh</v>
          </cell>
          <cell r="N1076" t="str">
            <v>205896700</v>
          </cell>
          <cell r="O1076" t="str">
            <v>Xét Học Bạ</v>
          </cell>
          <cell r="P1076">
            <v>6</v>
          </cell>
          <cell r="Q1076">
            <v>6</v>
          </cell>
          <cell r="R1076">
            <v>6</v>
          </cell>
          <cell r="S1076">
            <v>0</v>
          </cell>
          <cell r="T1076">
            <v>18</v>
          </cell>
          <cell r="U1076" t="str">
            <v>K86/56</v>
          </cell>
          <cell r="V1076" t="str">
            <v>Tam Hiệp</v>
          </cell>
          <cell r="W1076" t="str">
            <v>Núi Thành</v>
          </cell>
          <cell r="X1076" t="str">
            <v>Quảng Nam</v>
          </cell>
          <cell r="Y1076" t="str">
            <v>102=&gt;102CMU</v>
          </cell>
          <cell r="Z1076" t="str">
            <v>A00</v>
          </cell>
          <cell r="AA1076">
            <v>42605.353560104202</v>
          </cell>
        </row>
        <row r="1077">
          <cell r="E1077" t="str">
            <v>2221148665</v>
          </cell>
          <cell r="F1077" t="str">
            <v>DHU002359</v>
          </cell>
          <cell r="G1077" t="str">
            <v>Nguyễn</v>
          </cell>
          <cell r="H1077" t="str">
            <v>Trung</v>
          </cell>
          <cell r="I1077" t="str">
            <v>Hiếu</v>
          </cell>
          <cell r="J1077">
            <v>36128</v>
          </cell>
          <cell r="K1077" t="str">
            <v>TT Huế</v>
          </cell>
          <cell r="L1077" t="str">
            <v>NAM</v>
          </cell>
          <cell r="M1077" t="str">
            <v>Kinh</v>
          </cell>
          <cell r="N1077" t="str">
            <v>191902752</v>
          </cell>
          <cell r="O1077" t="str">
            <v>Phiếu Điểm THPT QG</v>
          </cell>
          <cell r="P1077">
            <v>5.75</v>
          </cell>
          <cell r="Q1077">
            <v>5.25</v>
          </cell>
          <cell r="R1077">
            <v>5.8</v>
          </cell>
          <cell r="S1077">
            <v>0.5</v>
          </cell>
          <cell r="T1077">
            <v>16.8</v>
          </cell>
          <cell r="U1077" t="str">
            <v>hồ đắc di</v>
          </cell>
          <cell r="V1077" t="str">
            <v>An Cựu</v>
          </cell>
          <cell r="W1077" t="str">
            <v>TP Huế</v>
          </cell>
          <cell r="X1077" t="str">
            <v>TT Huế</v>
          </cell>
          <cell r="Y1077" t="str">
            <v>410--&gt;410(CMU)=&gt;102(CMU)</v>
          </cell>
          <cell r="Z1077" t="str">
            <v>C01</v>
          </cell>
          <cell r="AA1077">
            <v>42619.557120601901</v>
          </cell>
        </row>
        <row r="1078">
          <cell r="E1078" t="str">
            <v>2221128689</v>
          </cell>
          <cell r="F1078" t="str">
            <v>DDK003359</v>
          </cell>
          <cell r="G1078" t="str">
            <v>Nguyễn</v>
          </cell>
          <cell r="H1078" t="str">
            <v>Tấn</v>
          </cell>
          <cell r="I1078" t="str">
            <v>Hiếu</v>
          </cell>
          <cell r="J1078">
            <v>36116</v>
          </cell>
          <cell r="K1078" t="str">
            <v>Quảng Nam</v>
          </cell>
          <cell r="L1078" t="str">
            <v>NAM</v>
          </cell>
          <cell r="M1078" t="str">
            <v>Kinh</v>
          </cell>
          <cell r="N1078" t="str">
            <v>206079467</v>
          </cell>
          <cell r="O1078" t="str">
            <v>Phiếu Điểm THPT QG</v>
          </cell>
          <cell r="P1078">
            <v>5</v>
          </cell>
          <cell r="Q1078">
            <v>7.2</v>
          </cell>
          <cell r="R1078">
            <v>5.4</v>
          </cell>
          <cell r="S1078">
            <v>0</v>
          </cell>
          <cell r="T1078">
            <v>17.600000000000001</v>
          </cell>
          <cell r="U1078" t="str">
            <v>Giao thủy</v>
          </cell>
          <cell r="V1078" t="str">
            <v>Đại Hòa</v>
          </cell>
          <cell r="W1078" t="str">
            <v>Đại Lộc</v>
          </cell>
          <cell r="X1078" t="str">
            <v>Quảng Nam</v>
          </cell>
          <cell r="Y1078" t="str">
            <v>102(CMU)</v>
          </cell>
          <cell r="Z1078" t="str">
            <v>A00</v>
          </cell>
          <cell r="AA1078">
            <v>42605.6619516551</v>
          </cell>
        </row>
        <row r="1079">
          <cell r="E1079" t="str">
            <v>2221265370</v>
          </cell>
          <cell r="F1079" t="str">
            <v>DDTD012725</v>
          </cell>
          <cell r="G1079" t="str">
            <v>Nguyễn</v>
          </cell>
          <cell r="H1079" t="str">
            <v>Minh</v>
          </cell>
          <cell r="I1079" t="str">
            <v>Hiếu</v>
          </cell>
          <cell r="J1079">
            <v>36147</v>
          </cell>
          <cell r="K1079" t="str">
            <v>Gia Lai</v>
          </cell>
          <cell r="L1079" t="str">
            <v>NAM</v>
          </cell>
          <cell r="M1079" t="str">
            <v>Kinh</v>
          </cell>
          <cell r="N1079" t="str">
            <v>231139834</v>
          </cell>
          <cell r="O1079" t="str">
            <v>Xét Học Bạ</v>
          </cell>
          <cell r="P1079">
            <v>5.5</v>
          </cell>
          <cell r="Q1079">
            <v>4</v>
          </cell>
          <cell r="R1079">
            <v>3.75</v>
          </cell>
          <cell r="S1079">
            <v>0</v>
          </cell>
          <cell r="T1079">
            <v>13.25</v>
          </cell>
          <cell r="U1079" t="str">
            <v>72 Chi Lăng</v>
          </cell>
          <cell r="V1079" t="str">
            <v>Hoa Lư</v>
          </cell>
          <cell r="W1079" t="str">
            <v>Pleiku</v>
          </cell>
          <cell r="X1079" t="str">
            <v>Gia Lai</v>
          </cell>
          <cell r="Y1079" t="str">
            <v>406</v>
          </cell>
          <cell r="Z1079" t="str">
            <v>D01</v>
          </cell>
          <cell r="AA1079">
            <v>42604.480598576403</v>
          </cell>
        </row>
        <row r="1080">
          <cell r="E1080" t="str">
            <v>2221255234</v>
          </cell>
          <cell r="F1080" t="str">
            <v>DDTD015148</v>
          </cell>
          <cell r="G1080" t="str">
            <v>Nguyễn</v>
          </cell>
          <cell r="H1080" t="str">
            <v>Ngọc</v>
          </cell>
          <cell r="I1080" t="str">
            <v>Hiếu</v>
          </cell>
          <cell r="J1080">
            <v>36011</v>
          </cell>
          <cell r="K1080" t="str">
            <v>Quảng Bình</v>
          </cell>
          <cell r="L1080" t="str">
            <v>NAM</v>
          </cell>
          <cell r="M1080" t="str">
            <v>Kinh</v>
          </cell>
          <cell r="N1080" t="str">
            <v>194574895</v>
          </cell>
          <cell r="O1080" t="str">
            <v>Xét Học Bạ</v>
          </cell>
          <cell r="P1080">
            <v>5.5</v>
          </cell>
          <cell r="Q1080">
            <v>5.5</v>
          </cell>
          <cell r="R1080">
            <v>3.15</v>
          </cell>
          <cell r="S1080">
            <v>0</v>
          </cell>
          <cell r="T1080">
            <v>14.15</v>
          </cell>
          <cell r="U1080" t="str">
            <v>Diêm Sơn</v>
          </cell>
          <cell r="V1080" t="str">
            <v>Nghĩa Ninh</v>
          </cell>
          <cell r="W1080" t="str">
            <v>Đồng Hới</v>
          </cell>
          <cell r="X1080" t="str">
            <v>Quảng Bình</v>
          </cell>
          <cell r="Y1080" t="str">
            <v>405</v>
          </cell>
          <cell r="Z1080" t="str">
            <v>D01</v>
          </cell>
          <cell r="AA1080">
            <v>42608.600469594901</v>
          </cell>
        </row>
        <row r="1081">
          <cell r="E1081" t="str">
            <v>2221287883</v>
          </cell>
          <cell r="F1081" t="str">
            <v>DDTA003016</v>
          </cell>
          <cell r="G1081" t="str">
            <v>Nguyễn</v>
          </cell>
          <cell r="H1081" t="str">
            <v>Đức</v>
          </cell>
          <cell r="I1081" t="str">
            <v>Hiếu</v>
          </cell>
          <cell r="J1081">
            <v>35073</v>
          </cell>
          <cell r="K1081" t="str">
            <v>Quảng Ngãi</v>
          </cell>
          <cell r="L1081" t="str">
            <v>NAM</v>
          </cell>
          <cell r="M1081" t="str">
            <v>Kinh</v>
          </cell>
          <cell r="N1081" t="str">
            <v>212470876</v>
          </cell>
          <cell r="O1081" t="str">
            <v>Xét Học Bạ</v>
          </cell>
          <cell r="P1081">
            <v>6</v>
          </cell>
          <cell r="Q1081">
            <v>6</v>
          </cell>
          <cell r="R1081">
            <v>6</v>
          </cell>
          <cell r="S1081">
            <v>0</v>
          </cell>
          <cell r="T1081">
            <v>18</v>
          </cell>
          <cell r="U1081" t="str">
            <v>Trường Thọ Tây</v>
          </cell>
          <cell r="V1081" t="str">
            <v>Trương Quang Trọng</v>
          </cell>
          <cell r="W1081" t="str">
            <v>Quảng Ngãi</v>
          </cell>
          <cell r="X1081" t="str">
            <v>Quảng Ngãi</v>
          </cell>
          <cell r="Y1081" t="str">
            <v>412 TN 20114</v>
          </cell>
          <cell r="Z1081" t="str">
            <v>D01</v>
          </cell>
          <cell r="AA1081">
            <v>42605.384726655102</v>
          </cell>
        </row>
        <row r="1082">
          <cell r="E1082" t="str">
            <v>2221435823</v>
          </cell>
          <cell r="F1082" t="str">
            <v>DDTD011495</v>
          </cell>
          <cell r="G1082" t="str">
            <v>Nguyễn</v>
          </cell>
          <cell r="H1082" t="str">
            <v>Minh</v>
          </cell>
          <cell r="I1082" t="str">
            <v>Hiếu</v>
          </cell>
          <cell r="J1082">
            <v>35844</v>
          </cell>
          <cell r="K1082" t="str">
            <v>Đà Nẵng</v>
          </cell>
          <cell r="L1082" t="str">
            <v>NAM</v>
          </cell>
          <cell r="M1082" t="str">
            <v>Kinh</v>
          </cell>
          <cell r="N1082" t="str">
            <v>201795681</v>
          </cell>
          <cell r="O1082" t="str">
            <v>Xét Học Bạ</v>
          </cell>
          <cell r="P1082">
            <v>3.75</v>
          </cell>
          <cell r="Q1082">
            <v>3.5</v>
          </cell>
          <cell r="R1082">
            <v>3.9</v>
          </cell>
          <cell r="S1082">
            <v>0</v>
          </cell>
          <cell r="T1082">
            <v>11.15</v>
          </cell>
          <cell r="U1082" t="str">
            <v>457 Lê Duẫn, Tổ 2</v>
          </cell>
          <cell r="V1082" t="str">
            <v>Thạc Gián</v>
          </cell>
          <cell r="W1082" t="str">
            <v>Thanh Khê</v>
          </cell>
          <cell r="X1082" t="str">
            <v>Đà Nẵng</v>
          </cell>
          <cell r="Y1082" t="str">
            <v>111</v>
          </cell>
          <cell r="Z1082" t="str">
            <v>D01</v>
          </cell>
          <cell r="AA1082">
            <v>42607.4349548264</v>
          </cell>
        </row>
        <row r="1083">
          <cell r="E1083" t="str">
            <v>2221863740</v>
          </cell>
          <cell r="F1083" t="str">
            <v>DDK003343</v>
          </cell>
          <cell r="G1083" t="str">
            <v>Nguyễn</v>
          </cell>
          <cell r="H1083" t="str">
            <v>Quang</v>
          </cell>
          <cell r="I1083" t="str">
            <v>Hiếu</v>
          </cell>
          <cell r="J1083">
            <v>35845</v>
          </cell>
          <cell r="K1083" t="str">
            <v>Quảng Nam</v>
          </cell>
          <cell r="L1083" t="str">
            <v>NAM</v>
          </cell>
          <cell r="M1083" t="str">
            <v>Kinh</v>
          </cell>
          <cell r="N1083" t="str">
            <v>206070862</v>
          </cell>
          <cell r="O1083" t="str">
            <v>Phiếu Điểm THPT QG</v>
          </cell>
          <cell r="P1083">
            <v>5.5</v>
          </cell>
          <cell r="Q1083">
            <v>6.8</v>
          </cell>
          <cell r="R1083">
            <v>5.6</v>
          </cell>
          <cell r="S1083">
            <v>1</v>
          </cell>
          <cell r="T1083">
            <v>17.899999999999999</v>
          </cell>
          <cell r="U1083" t="str">
            <v>Thôn Đông Gia</v>
          </cell>
          <cell r="V1083" t="str">
            <v>Đại Minh</v>
          </cell>
          <cell r="W1083" t="str">
            <v>Đại Lộc</v>
          </cell>
          <cell r="X1083" t="str">
            <v>Quảng Nam</v>
          </cell>
          <cell r="Y1083" t="str">
            <v>609-407</v>
          </cell>
          <cell r="Z1083" t="str">
            <v>A00</v>
          </cell>
          <cell r="AA1083">
            <v>42604.574962002298</v>
          </cell>
        </row>
        <row r="1084">
          <cell r="E1084" t="str">
            <v>2221865922</v>
          </cell>
          <cell r="F1084" t="str">
            <v>DDTA005704</v>
          </cell>
          <cell r="G1084" t="str">
            <v>Nguyễn</v>
          </cell>
          <cell r="H1084" t="str">
            <v>Đức</v>
          </cell>
          <cell r="I1084" t="str">
            <v>Hiếu</v>
          </cell>
          <cell r="J1084">
            <v>36022</v>
          </cell>
          <cell r="K1084" t="str">
            <v>Quảng Bình</v>
          </cell>
          <cell r="L1084" t="str">
            <v>NAM</v>
          </cell>
          <cell r="M1084" t="str">
            <v>Kinh</v>
          </cell>
          <cell r="N1084" t="str">
            <v>194642630</v>
          </cell>
          <cell r="O1084" t="str">
            <v>Xét Học Bạ</v>
          </cell>
          <cell r="P1084">
            <v>7.75</v>
          </cell>
          <cell r="Q1084">
            <v>6.3</v>
          </cell>
          <cell r="R1084">
            <v>7.45</v>
          </cell>
          <cell r="S1084">
            <v>0</v>
          </cell>
          <cell r="T1084">
            <v>21.5</v>
          </cell>
          <cell r="U1084" t="str">
            <v>NGUYỄN THỊ HOÀI NAM - TRƯỜNG TIỂU HỌC NHÂN HẢI, TX BA ĐỒN, TỈNH QUẢNG BÌNH</v>
          </cell>
          <cell r="V1084" t="str">
            <v>Hoàn Lão</v>
          </cell>
          <cell r="W1084" t="str">
            <v>Ba Đồn</v>
          </cell>
          <cell r="X1084" t="str">
            <v>Quảng Bình</v>
          </cell>
          <cell r="Y1084" t="str">
            <v>609</v>
          </cell>
          <cell r="Z1084" t="str">
            <v>A00</v>
          </cell>
          <cell r="AA1084">
            <v>42604.512259953699</v>
          </cell>
        </row>
        <row r="1085">
          <cell r="E1085" t="str">
            <v>2221865923</v>
          </cell>
          <cell r="F1085" t="str">
            <v>DDTA007089</v>
          </cell>
          <cell r="G1085" t="str">
            <v>Nguyễn</v>
          </cell>
          <cell r="H1085" t="str">
            <v>Đức</v>
          </cell>
          <cell r="I1085" t="str">
            <v>Hiếu</v>
          </cell>
          <cell r="J1085">
            <v>35446</v>
          </cell>
          <cell r="K1085" t="str">
            <v>Quảng Bình</v>
          </cell>
          <cell r="L1085" t="str">
            <v>NAM</v>
          </cell>
          <cell r="M1085" t="str">
            <v>Kinh</v>
          </cell>
          <cell r="N1085" t="str">
            <v>194607196</v>
          </cell>
          <cell r="O1085" t="str">
            <v>Xét Học Bạ</v>
          </cell>
          <cell r="P1085">
            <v>5.8</v>
          </cell>
          <cell r="Q1085">
            <v>5.5</v>
          </cell>
          <cell r="R1085">
            <v>6.7</v>
          </cell>
          <cell r="S1085">
            <v>1</v>
          </cell>
          <cell r="T1085">
            <v>18</v>
          </cell>
          <cell r="U1085" t="str">
            <v>Thôn 3</v>
          </cell>
          <cell r="V1085" t="str">
            <v>Thanh Thủy</v>
          </cell>
          <cell r="W1085" t="str">
            <v>Lệ Thủy</v>
          </cell>
          <cell r="X1085" t="str">
            <v>Quảng Bình</v>
          </cell>
          <cell r="Y1085" t="str">
            <v>609</v>
          </cell>
          <cell r="Z1085" t="str">
            <v>C00</v>
          </cell>
          <cell r="AA1085">
            <v>42604.524499421299</v>
          </cell>
        </row>
        <row r="1086">
          <cell r="E1086" t="str">
            <v>2221714134</v>
          </cell>
          <cell r="F1086" t="str">
            <v>DDS002329</v>
          </cell>
          <cell r="G1086" t="str">
            <v>Nguyễn</v>
          </cell>
          <cell r="H1086" t="str">
            <v>Trọng</v>
          </cell>
          <cell r="I1086" t="str">
            <v>Hiếu</v>
          </cell>
          <cell r="J1086">
            <v>35816</v>
          </cell>
          <cell r="K1086" t="str">
            <v>Quảng Ngãi</v>
          </cell>
          <cell r="L1086" t="str">
            <v>NAM</v>
          </cell>
          <cell r="M1086" t="str">
            <v>Kinh</v>
          </cell>
          <cell r="N1086" t="str">
            <v>212580923</v>
          </cell>
          <cell r="O1086" t="str">
            <v>Phiếu Điểm THPT QG</v>
          </cell>
          <cell r="P1086">
            <v>5.25</v>
          </cell>
          <cell r="Q1086">
            <v>4.8</v>
          </cell>
          <cell r="R1086">
            <v>4.63</v>
          </cell>
          <cell r="S1086">
            <v>0.5</v>
          </cell>
          <cell r="T1086">
            <v>14.68</v>
          </cell>
          <cell r="U1086" t="str">
            <v xml:space="preserve">Tổ 10 </v>
          </cell>
          <cell r="V1086" t="str">
            <v>Trần Hưng Đạo</v>
          </cell>
          <cell r="W1086" t="str">
            <v>Quảng Ngãi</v>
          </cell>
          <cell r="X1086" t="str">
            <v>Quảng Ngãi</v>
          </cell>
          <cell r="Y1086" t="str">
            <v>407=&gt;409PSU</v>
          </cell>
          <cell r="Z1086" t="str">
            <v>A01</v>
          </cell>
          <cell r="AA1086">
            <v>42604.4682719907</v>
          </cell>
        </row>
        <row r="1087">
          <cell r="E1087" t="str">
            <v>2221719423</v>
          </cell>
          <cell r="F1087" t="str">
            <v>DDTA008314</v>
          </cell>
          <cell r="G1087" t="str">
            <v>Nguyễn</v>
          </cell>
          <cell r="H1087" t="str">
            <v>Quang</v>
          </cell>
          <cell r="I1087" t="str">
            <v>Hiếu</v>
          </cell>
          <cell r="J1087">
            <v>35753</v>
          </cell>
          <cell r="K1087" t="str">
            <v>Đà Nẵng</v>
          </cell>
          <cell r="L1087" t="str">
            <v>NAM</v>
          </cell>
          <cell r="M1087" t="str">
            <v>Kinh</v>
          </cell>
          <cell r="N1087" t="str">
            <v>201739037</v>
          </cell>
          <cell r="O1087" t="str">
            <v>Xét Học Bạ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 t="str">
            <v>Tổ 11</v>
          </cell>
          <cell r="V1087" t="str">
            <v>An Hải Bắc</v>
          </cell>
          <cell r="W1087" t="str">
            <v>Sơn Trà</v>
          </cell>
          <cell r="X1087" t="str">
            <v>Đà Nẵng</v>
          </cell>
          <cell r="Y1087" t="str">
            <v>407</v>
          </cell>
          <cell r="Z1087" t="str">
            <v>A00</v>
          </cell>
          <cell r="AA1087">
            <v>42620.703146724503</v>
          </cell>
        </row>
        <row r="1088">
          <cell r="E1088" t="str">
            <v>2221123723</v>
          </cell>
          <cell r="F1088" t="str">
            <v>DHU002373</v>
          </cell>
          <cell r="G1088" t="str">
            <v>Phạm</v>
          </cell>
          <cell r="H1088" t="str">
            <v>Minh</v>
          </cell>
          <cell r="I1088" t="str">
            <v>Hiếu</v>
          </cell>
          <cell r="J1088">
            <v>35716</v>
          </cell>
          <cell r="K1088" t="str">
            <v>Quảng Bình</v>
          </cell>
          <cell r="L1088" t="str">
            <v>NAM</v>
          </cell>
          <cell r="M1088" t="str">
            <v>Kinh</v>
          </cell>
          <cell r="N1088" t="str">
            <v>191960921</v>
          </cell>
          <cell r="O1088" t="str">
            <v>Phiếu Điểm THPT QG</v>
          </cell>
          <cell r="P1088">
            <v>2.25</v>
          </cell>
          <cell r="Q1088">
            <v>5.6</v>
          </cell>
          <cell r="R1088">
            <v>6.8</v>
          </cell>
          <cell r="S1088">
            <v>1.5</v>
          </cell>
          <cell r="T1088">
            <v>14.65</v>
          </cell>
          <cell r="U1088" t="str">
            <v>Đông Thái</v>
          </cell>
          <cell r="V1088" t="str">
            <v>Phong Mỹ</v>
          </cell>
          <cell r="W1088" t="str">
            <v>Phong Điền</v>
          </cell>
          <cell r="X1088" t="str">
            <v>TT Huế</v>
          </cell>
          <cell r="Y1088" t="str">
            <v>102</v>
          </cell>
          <cell r="Z1088" t="str">
            <v>A00</v>
          </cell>
          <cell r="AA1088">
            <v>42606.586305324097</v>
          </cell>
        </row>
        <row r="1089">
          <cell r="E1089" t="str">
            <v>2221123715</v>
          </cell>
          <cell r="F1089" t="str">
            <v>DHU002372</v>
          </cell>
          <cell r="G1089" t="str">
            <v>Phan</v>
          </cell>
          <cell r="H1089" t="str">
            <v>Văn</v>
          </cell>
          <cell r="I1089" t="str">
            <v>Hiếu</v>
          </cell>
          <cell r="J1089">
            <v>36031</v>
          </cell>
          <cell r="K1089" t="str">
            <v>TT Huế</v>
          </cell>
          <cell r="L1089" t="str">
            <v>NAM</v>
          </cell>
          <cell r="M1089" t="str">
            <v>Kinh</v>
          </cell>
          <cell r="N1089" t="str">
            <v>191900421</v>
          </cell>
          <cell r="O1089" t="str">
            <v>Phiếu Điểm THPT QG</v>
          </cell>
          <cell r="P1089">
            <v>2.5</v>
          </cell>
          <cell r="Q1089">
            <v>6.5</v>
          </cell>
          <cell r="R1089">
            <v>7.4</v>
          </cell>
          <cell r="S1089">
            <v>0.5</v>
          </cell>
          <cell r="T1089">
            <v>16.399999999999999</v>
          </cell>
          <cell r="U1089" t="str">
            <v>3/5 Tô Hiến Thành</v>
          </cell>
          <cell r="V1089" t="str">
            <v>Phú Cát</v>
          </cell>
          <cell r="W1089" t="str">
            <v>TP Huế</v>
          </cell>
          <cell r="X1089" t="str">
            <v>TT Huế</v>
          </cell>
          <cell r="Y1089" t="str">
            <v>102=&gt;111</v>
          </cell>
          <cell r="Z1089" t="str">
            <v>C01</v>
          </cell>
          <cell r="AA1089">
            <v>42605.620847916703</v>
          </cell>
        </row>
        <row r="1090">
          <cell r="E1090" t="str">
            <v>2221532391</v>
          </cell>
          <cell r="F1090" t="str">
            <v>DMS001184</v>
          </cell>
          <cell r="G1090" t="str">
            <v>Phan</v>
          </cell>
          <cell r="H1090" t="str">
            <v>Trọng</v>
          </cell>
          <cell r="I1090" t="str">
            <v>Hiếu</v>
          </cell>
          <cell r="J1090">
            <v>35942</v>
          </cell>
          <cell r="K1090" t="str">
            <v>Đăk Nông</v>
          </cell>
          <cell r="L1090" t="str">
            <v>NAM</v>
          </cell>
          <cell r="M1090" t="str">
            <v>Kinh</v>
          </cell>
          <cell r="N1090" t="str">
            <v>245366457</v>
          </cell>
          <cell r="O1090" t="str">
            <v>Phiếu Điểm THPT QG</v>
          </cell>
          <cell r="P1090">
            <v>6</v>
          </cell>
          <cell r="Q1090">
            <v>6.8</v>
          </cell>
          <cell r="R1090">
            <v>5.6</v>
          </cell>
          <cell r="S1090">
            <v>1.5</v>
          </cell>
          <cell r="T1090">
            <v>18.399999999999999</v>
          </cell>
          <cell r="U1090" t="str">
            <v>tổ dân số 12</v>
          </cell>
          <cell r="V1090" t="str">
            <v>đăk mil</v>
          </cell>
          <cell r="W1090" t="str">
            <v>Đăk Mil</v>
          </cell>
          <cell r="X1090" t="str">
            <v>Đăk Nông</v>
          </cell>
          <cell r="Y1090" t="str">
            <v>305</v>
          </cell>
          <cell r="Z1090" t="str">
            <v>B00</v>
          </cell>
          <cell r="AA1090">
            <v>42606.326093020798</v>
          </cell>
        </row>
        <row r="1091">
          <cell r="E1091" t="str">
            <v>2221123606</v>
          </cell>
          <cell r="F1091" t="str">
            <v>DND002618</v>
          </cell>
          <cell r="G1091" t="str">
            <v>Trần</v>
          </cell>
          <cell r="H1091" t="str">
            <v>Quang</v>
          </cell>
          <cell r="I1091" t="str">
            <v>Hiếu</v>
          </cell>
          <cell r="J1091">
            <v>35825</v>
          </cell>
          <cell r="K1091" t="str">
            <v>Đà Nẵng</v>
          </cell>
          <cell r="L1091" t="str">
            <v>NAM</v>
          </cell>
          <cell r="M1091" t="str">
            <v>Kinh</v>
          </cell>
          <cell r="N1091" t="str">
            <v>201749269</v>
          </cell>
          <cell r="O1091" t="str">
            <v>Phiếu Điểm THPT QG</v>
          </cell>
          <cell r="P1091">
            <v>6.5</v>
          </cell>
          <cell r="Q1091">
            <v>5.6</v>
          </cell>
          <cell r="R1091">
            <v>5.6</v>
          </cell>
          <cell r="S1091">
            <v>0</v>
          </cell>
          <cell r="T1091">
            <v>17.7</v>
          </cell>
          <cell r="U1091" t="str">
            <v>180 Phạm Như Xương</v>
          </cell>
          <cell r="V1091" t="str">
            <v>Hòa Khánh</v>
          </cell>
          <cell r="W1091" t="str">
            <v>Liên Chiểu</v>
          </cell>
          <cell r="X1091" t="str">
            <v>Đà Nẵng</v>
          </cell>
          <cell r="Y1091" t="str">
            <v>102</v>
          </cell>
          <cell r="Z1091" t="str">
            <v>A00</v>
          </cell>
          <cell r="AA1091">
            <v>42607.428028090297</v>
          </cell>
        </row>
        <row r="1092">
          <cell r="E1092" t="str">
            <v>2221125634</v>
          </cell>
          <cell r="F1092" t="str">
            <v>DDTA001480</v>
          </cell>
          <cell r="G1092" t="str">
            <v>Trần</v>
          </cell>
          <cell r="H1092" t="str">
            <v>Ngọc</v>
          </cell>
          <cell r="I1092" t="str">
            <v>Hiếu</v>
          </cell>
          <cell r="J1092">
            <v>35612</v>
          </cell>
          <cell r="K1092" t="str">
            <v>Quảng Bình</v>
          </cell>
          <cell r="L1092" t="str">
            <v>NAM</v>
          </cell>
          <cell r="M1092" t="str">
            <v>Kinh</v>
          </cell>
          <cell r="N1092" t="str">
            <v>194585482</v>
          </cell>
          <cell r="O1092" t="str">
            <v>Xét Học Bạ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 t="str">
            <v>Trần Xá</v>
          </cell>
          <cell r="V1092" t="str">
            <v>Hàm Ninh</v>
          </cell>
          <cell r="W1092" t="str">
            <v>Quảng Ninh</v>
          </cell>
          <cell r="X1092" t="str">
            <v>Quảng Bình</v>
          </cell>
          <cell r="Y1092" t="str">
            <v>102</v>
          </cell>
          <cell r="Z1092" t="str">
            <v>A00</v>
          </cell>
          <cell r="AA1092">
            <v>42604.387493483802</v>
          </cell>
        </row>
        <row r="1093">
          <cell r="E1093" t="str">
            <v>2221125775</v>
          </cell>
          <cell r="F1093" t="str">
            <v>DDTA005185</v>
          </cell>
          <cell r="G1093" t="str">
            <v>Trần</v>
          </cell>
          <cell r="H1093" t="str">
            <v>Minh</v>
          </cell>
          <cell r="I1093" t="str">
            <v>Hiếu</v>
          </cell>
          <cell r="J1093">
            <v>35822</v>
          </cell>
          <cell r="K1093" t="str">
            <v>Quảng Bình</v>
          </cell>
          <cell r="L1093" t="str">
            <v>NAM</v>
          </cell>
          <cell r="M1093" t="str">
            <v>Kinh</v>
          </cell>
          <cell r="N1093" t="str">
            <v>194654393</v>
          </cell>
          <cell r="O1093" t="str">
            <v>Xét Học Bạ</v>
          </cell>
          <cell r="P1093">
            <v>6</v>
          </cell>
          <cell r="Q1093">
            <v>6</v>
          </cell>
          <cell r="R1093">
            <v>6</v>
          </cell>
          <cell r="S1093">
            <v>0</v>
          </cell>
          <cell r="T1093">
            <v>18</v>
          </cell>
          <cell r="U1093" t="str">
            <v>Ngư Thủy</v>
          </cell>
          <cell r="V1093" t="str">
            <v>Ngư Thủy</v>
          </cell>
          <cell r="W1093" t="str">
            <v>Lệ Thủy</v>
          </cell>
          <cell r="X1093" t="str">
            <v>Quảng Bình</v>
          </cell>
          <cell r="Y1093" t="str">
            <v>102(CMU)</v>
          </cell>
          <cell r="Z1093" t="str">
            <v>A00</v>
          </cell>
          <cell r="AA1093">
            <v>42605.6736898495</v>
          </cell>
        </row>
        <row r="1094">
          <cell r="E1094" t="str">
            <v>2221716715</v>
          </cell>
          <cell r="F1094" t="str">
            <v>DDTD012924</v>
          </cell>
          <cell r="G1094" t="str">
            <v>Trần</v>
          </cell>
          <cell r="H1094" t="str">
            <v>Sơn</v>
          </cell>
          <cell r="I1094" t="str">
            <v>Hiếu</v>
          </cell>
          <cell r="J1094">
            <v>35991</v>
          </cell>
          <cell r="K1094" t="str">
            <v>Đà Nẵng</v>
          </cell>
          <cell r="L1094" t="str">
            <v>NAM</v>
          </cell>
          <cell r="M1094" t="str">
            <v>Kinh</v>
          </cell>
          <cell r="N1094" t="str">
            <v>201756990</v>
          </cell>
          <cell r="O1094" t="str">
            <v>Xét Học Bạ</v>
          </cell>
          <cell r="P1094">
            <v>4.75</v>
          </cell>
          <cell r="Q1094">
            <v>4.25</v>
          </cell>
          <cell r="R1094">
            <v>3.1</v>
          </cell>
          <cell r="S1094">
            <v>0</v>
          </cell>
          <cell r="T1094">
            <v>12.1</v>
          </cell>
          <cell r="U1094" t="str">
            <v>K82/3 NGuyễn Văn Linh</v>
          </cell>
          <cell r="V1094" t="str">
            <v>Nam Dương</v>
          </cell>
          <cell r="W1094" t="str">
            <v>Hải Châu</v>
          </cell>
          <cell r="X1094" t="str">
            <v>Đà Nẵng</v>
          </cell>
          <cell r="Y1094" t="str">
            <v>407=&gt;407psu</v>
          </cell>
          <cell r="Z1094" t="str">
            <v>D01</v>
          </cell>
          <cell r="AA1094">
            <v>42604.491937303203</v>
          </cell>
        </row>
        <row r="1095">
          <cell r="E1095" t="str">
            <v>2220258091</v>
          </cell>
          <cell r="F1095" t="str">
            <v>DDTC027170</v>
          </cell>
          <cell r="G1095" t="str">
            <v>Trịnh</v>
          </cell>
          <cell r="H1095" t="str">
            <v>Thị</v>
          </cell>
          <cell r="I1095" t="str">
            <v>Hiếu</v>
          </cell>
          <cell r="J1095">
            <v>36084</v>
          </cell>
          <cell r="K1095" t="str">
            <v>Quảng Ngãi</v>
          </cell>
          <cell r="L1095" t="str">
            <v>NỮ</v>
          </cell>
          <cell r="M1095" t="str">
            <v>Kinh</v>
          </cell>
          <cell r="N1095" t="str">
            <v>212453122</v>
          </cell>
          <cell r="O1095" t="str">
            <v>Xét Học Bạ</v>
          </cell>
          <cell r="P1095">
            <v>5.25</v>
          </cell>
          <cell r="Q1095">
            <v>1.25</v>
          </cell>
          <cell r="R1095">
            <v>1.93</v>
          </cell>
          <cell r="S1095">
            <v>0</v>
          </cell>
          <cell r="T1095">
            <v>8.43</v>
          </cell>
          <cell r="U1095" t="str">
            <v>Phú Hòa</v>
          </cell>
          <cell r="V1095" t="str">
            <v>Trà Phú</v>
          </cell>
          <cell r="W1095" t="str">
            <v>Trà Bồng</v>
          </cell>
          <cell r="X1095" t="str">
            <v>Quảng Ngãi</v>
          </cell>
          <cell r="Y1095" t="str">
            <v>405</v>
          </cell>
          <cell r="Z1095" t="str">
            <v>D01</v>
          </cell>
          <cell r="AA1095">
            <v>42609.375279363398</v>
          </cell>
        </row>
        <row r="1096">
          <cell r="E1096" t="str">
            <v>2221128234</v>
          </cell>
          <cell r="F1096" t="str">
            <v>DND002628</v>
          </cell>
          <cell r="G1096" t="str">
            <v>Võ</v>
          </cell>
          <cell r="H1096" t="str">
            <v>Đình</v>
          </cell>
          <cell r="I1096" t="str">
            <v>Hiếu</v>
          </cell>
          <cell r="J1096">
            <v>36056</v>
          </cell>
          <cell r="K1096" t="str">
            <v>Đà Nẵng</v>
          </cell>
          <cell r="L1096" t="str">
            <v>NAM</v>
          </cell>
          <cell r="M1096" t="str">
            <v>Kinh</v>
          </cell>
          <cell r="N1096" t="str">
            <v>201706835</v>
          </cell>
          <cell r="O1096" t="str">
            <v>Phiếu Điểm THPT QG</v>
          </cell>
          <cell r="P1096">
            <v>6.25</v>
          </cell>
          <cell r="Q1096">
            <v>5.25</v>
          </cell>
          <cell r="R1096">
            <v>6.4</v>
          </cell>
          <cell r="S1096">
            <v>0</v>
          </cell>
          <cell r="T1096">
            <v>17.899999999999999</v>
          </cell>
          <cell r="U1096" t="str">
            <v>k222/34a trần cao vân</v>
          </cell>
          <cell r="V1096" t="str">
            <v>Tam Thuận</v>
          </cell>
          <cell r="W1096" t="str">
            <v>Thanh Khê</v>
          </cell>
          <cell r="X1096" t="str">
            <v>Đà Nẵng</v>
          </cell>
          <cell r="Y1096" t="str">
            <v>102=&gt;102(CMU)</v>
          </cell>
          <cell r="Z1096" t="str">
            <v>C01</v>
          </cell>
          <cell r="AA1096">
            <v>42612.704425266202</v>
          </cell>
        </row>
        <row r="1097">
          <cell r="E1097" t="str">
            <v>2221129283</v>
          </cell>
          <cell r="F1097" t="str">
            <v>DDK003409</v>
          </cell>
          <cell r="G1097" t="str">
            <v>Võ</v>
          </cell>
          <cell r="H1097" t="str">
            <v>Minh</v>
          </cell>
          <cell r="I1097" t="str">
            <v>Hiếu</v>
          </cell>
          <cell r="J1097">
            <v>36141</v>
          </cell>
          <cell r="K1097" t="str">
            <v>Quảng Nam</v>
          </cell>
          <cell r="L1097" t="str">
            <v>NAM</v>
          </cell>
          <cell r="M1097" t="str">
            <v>Kinh</v>
          </cell>
          <cell r="N1097" t="str">
            <v>206187875</v>
          </cell>
          <cell r="O1097" t="str">
            <v>Phiếu Điểm THPT QG</v>
          </cell>
          <cell r="P1097">
            <v>6.75</v>
          </cell>
          <cell r="Q1097">
            <v>7.4</v>
          </cell>
          <cell r="R1097">
            <v>4.8</v>
          </cell>
          <cell r="S1097">
            <v>1</v>
          </cell>
          <cell r="T1097">
            <v>18.95</v>
          </cell>
          <cell r="U1097" t="str">
            <v>thôn Hòa Phú</v>
          </cell>
          <cell r="V1097" t="str">
            <v>Đại An</v>
          </cell>
          <cell r="W1097" t="str">
            <v>Đại Lộc</v>
          </cell>
          <cell r="X1097" t="str">
            <v>Quảng Nam</v>
          </cell>
          <cell r="Y1097" t="str">
            <v>102</v>
          </cell>
          <cell r="Z1097" t="str">
            <v>A00</v>
          </cell>
          <cell r="AA1097">
            <v>42622.6876597222</v>
          </cell>
        </row>
        <row r="1098">
          <cell r="E1098" t="str">
            <v>2221159459</v>
          </cell>
          <cell r="F1098" t="str">
            <v>DND002627</v>
          </cell>
          <cell r="G1098" t="str">
            <v>Võ</v>
          </cell>
          <cell r="H1098" t="str">
            <v>Đình</v>
          </cell>
          <cell r="I1098" t="str">
            <v>Hiếu</v>
          </cell>
          <cell r="J1098">
            <v>35742</v>
          </cell>
          <cell r="K1098" t="str">
            <v>Đà Nẵng</v>
          </cell>
          <cell r="L1098" t="str">
            <v>NAM</v>
          </cell>
          <cell r="M1098" t="str">
            <v>Kinh</v>
          </cell>
          <cell r="N1098" t="str">
            <v>201714084</v>
          </cell>
          <cell r="O1098" t="str">
            <v>Phiếu Điểm THPT QG</v>
          </cell>
          <cell r="P1098">
            <v>6.5</v>
          </cell>
          <cell r="Q1098">
            <v>5.2</v>
          </cell>
          <cell r="R1098">
            <v>6.8</v>
          </cell>
          <cell r="S1098">
            <v>0</v>
          </cell>
          <cell r="T1098">
            <v>18.5</v>
          </cell>
          <cell r="U1098" t="str">
            <v>09 Phan Văn Định</v>
          </cell>
          <cell r="V1098" t="str">
            <v>Hòa Khánh</v>
          </cell>
          <cell r="W1098" t="str">
            <v>Liên Chiểu</v>
          </cell>
          <cell r="X1098" t="str">
            <v>Đà Nẵng</v>
          </cell>
          <cell r="Y1098" t="str">
            <v>104</v>
          </cell>
          <cell r="Z1098" t="str">
            <v>A00</v>
          </cell>
          <cell r="AA1098">
            <v>42623.659274386599</v>
          </cell>
        </row>
        <row r="1099">
          <cell r="E1099" t="str">
            <v>2221247927</v>
          </cell>
          <cell r="F1099" t="str">
            <v>DDTA002533</v>
          </cell>
          <cell r="G1099" t="str">
            <v>Võ</v>
          </cell>
          <cell r="H1099" t="str">
            <v>Đức</v>
          </cell>
          <cell r="I1099" t="str">
            <v>Hiếu</v>
          </cell>
          <cell r="J1099">
            <v>35505</v>
          </cell>
          <cell r="K1099" t="str">
            <v>Gia Lai</v>
          </cell>
          <cell r="L1099" t="str">
            <v>NAM</v>
          </cell>
          <cell r="M1099" t="str">
            <v>Kinh</v>
          </cell>
          <cell r="N1099" t="str">
            <v>231079779</v>
          </cell>
          <cell r="O1099" t="str">
            <v>Xét Học Bạ</v>
          </cell>
          <cell r="P1099">
            <v>4</v>
          </cell>
          <cell r="Q1099">
            <v>3</v>
          </cell>
          <cell r="R1099">
            <v>2.25</v>
          </cell>
          <cell r="S1099">
            <v>0</v>
          </cell>
          <cell r="T1099">
            <v>9.25</v>
          </cell>
          <cell r="U1099" t="str">
            <v>2</v>
          </cell>
          <cell r="V1099" t="str">
            <v>Phù Đổng</v>
          </cell>
          <cell r="W1099" t="str">
            <v>Pleiku</v>
          </cell>
          <cell r="X1099" t="str">
            <v>Gia Lai</v>
          </cell>
          <cell r="Y1099" t="str">
            <v>404--&gt;406</v>
          </cell>
          <cell r="Z1099" t="str">
            <v>D01</v>
          </cell>
          <cell r="AA1099">
            <v>42609.3831665162</v>
          </cell>
        </row>
        <row r="1100">
          <cell r="E1100" t="str">
            <v>2221227773</v>
          </cell>
          <cell r="F1100" t="str">
            <v>DDTA003478</v>
          </cell>
          <cell r="G1100" t="str">
            <v>Võ</v>
          </cell>
          <cell r="H1100" t="str">
            <v>Minh</v>
          </cell>
          <cell r="I1100" t="str">
            <v>Hiếu</v>
          </cell>
          <cell r="J1100">
            <v>33170</v>
          </cell>
          <cell r="K1100" t="str">
            <v>Quảng Nam</v>
          </cell>
          <cell r="L1100" t="str">
            <v>NAM</v>
          </cell>
          <cell r="M1100" t="str">
            <v>Kinh</v>
          </cell>
          <cell r="N1100" t="str">
            <v>205517307</v>
          </cell>
          <cell r="O1100" t="str">
            <v>Xét Học Bạ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 t="str">
            <v xml:space="preserve">THÔN ĐÔNG TÂY </v>
          </cell>
          <cell r="V1100" t="str">
            <v>Đại An</v>
          </cell>
          <cell r="W1100" t="str">
            <v>Đại Lộc</v>
          </cell>
          <cell r="X1100" t="str">
            <v>Quảng Nam</v>
          </cell>
          <cell r="Y1100" t="str">
            <v>401=&gt;407(PSU)</v>
          </cell>
          <cell r="Z1100" t="str">
            <v>D01</v>
          </cell>
          <cell r="AA1100">
            <v>42614.674393599496</v>
          </cell>
        </row>
        <row r="1101">
          <cell r="E1101" t="str">
            <v>2221219472</v>
          </cell>
          <cell r="F1101" t="str">
            <v>DDTC017213</v>
          </cell>
          <cell r="G1101" t="str">
            <v>Võ</v>
          </cell>
          <cell r="H1101" t="str">
            <v>Ngọc</v>
          </cell>
          <cell r="I1101" t="str">
            <v>Hiếu</v>
          </cell>
          <cell r="J1101">
            <v>35565</v>
          </cell>
          <cell r="K1101" t="str">
            <v>Đà Nẵng</v>
          </cell>
          <cell r="L1101" t="str">
            <v>NAM</v>
          </cell>
          <cell r="M1101" t="str">
            <v>Kinh</v>
          </cell>
          <cell r="N1101" t="str">
            <v>201722323</v>
          </cell>
          <cell r="O1101" t="str">
            <v>Xét Học Bạ</v>
          </cell>
          <cell r="P1101">
            <v>6</v>
          </cell>
          <cell r="Q1101">
            <v>6</v>
          </cell>
          <cell r="R1101">
            <v>6</v>
          </cell>
          <cell r="S1101">
            <v>0</v>
          </cell>
          <cell r="T1101">
            <v>18</v>
          </cell>
          <cell r="U1101" t="str">
            <v>391 Lê Văn Hiến</v>
          </cell>
          <cell r="V1101" t="str">
            <v>Hòa Hải</v>
          </cell>
          <cell r="W1101" t="str">
            <v>Ngũ Hành Sơn</v>
          </cell>
          <cell r="X1101" t="str">
            <v>Đà Nẵng</v>
          </cell>
          <cell r="Y1101" t="str">
            <v>112GRCC (Tôt nghiệp năm 2015)</v>
          </cell>
          <cell r="Z1101" t="str">
            <v>D01</v>
          </cell>
          <cell r="AA1101">
            <v>42622.706858067097</v>
          </cell>
        </row>
        <row r="1102">
          <cell r="E1102" t="str">
            <v>2221615480</v>
          </cell>
          <cell r="F1102" t="str">
            <v>DDTA005847</v>
          </cell>
          <cell r="G1102" t="str">
            <v>Võ</v>
          </cell>
          <cell r="H1102" t="str">
            <v>Văn</v>
          </cell>
          <cell r="I1102" t="str">
            <v>Hiếu</v>
          </cell>
          <cell r="J1102">
            <v>35905</v>
          </cell>
          <cell r="K1102" t="str">
            <v>Quảng Nam</v>
          </cell>
          <cell r="L1102" t="str">
            <v>NAM</v>
          </cell>
          <cell r="M1102" t="str">
            <v>Kinh</v>
          </cell>
          <cell r="N1102" t="str">
            <v>206202644</v>
          </cell>
          <cell r="O1102" t="str">
            <v>Xét Học Bạ</v>
          </cell>
          <cell r="P1102">
            <v>3.25</v>
          </cell>
          <cell r="Q1102">
            <v>6</v>
          </cell>
          <cell r="R1102">
            <v>2.63</v>
          </cell>
          <cell r="S1102">
            <v>0</v>
          </cell>
          <cell r="T1102">
            <v>11.88</v>
          </cell>
          <cell r="U1102" t="str">
            <v>Thôn 6</v>
          </cell>
          <cell r="V1102" t="str">
            <v>Bình Dương</v>
          </cell>
          <cell r="W1102" t="str">
            <v>Thăng Bình</v>
          </cell>
          <cell r="X1102" t="str">
            <v>Quảng Nam</v>
          </cell>
          <cell r="Y1102" t="str">
            <v>105</v>
          </cell>
          <cell r="Z1102" t="str">
            <v>D01</v>
          </cell>
          <cell r="AA1102">
            <v>42604.648395798598</v>
          </cell>
        </row>
        <row r="1103">
          <cell r="E1103" t="str">
            <v>2221125636</v>
          </cell>
          <cell r="F1103" t="str">
            <v>DDTA002499</v>
          </cell>
          <cell r="G1103" t="str">
            <v>Vương</v>
          </cell>
          <cell r="H1103" t="str">
            <v>Chí</v>
          </cell>
          <cell r="I1103" t="str">
            <v>Hiếu</v>
          </cell>
          <cell r="J1103">
            <v>35807</v>
          </cell>
          <cell r="K1103" t="str">
            <v>Đà Nẵng</v>
          </cell>
          <cell r="L1103" t="str">
            <v>NAM</v>
          </cell>
          <cell r="M1103" t="str">
            <v>Kinh</v>
          </cell>
          <cell r="N1103" t="str">
            <v>201706141</v>
          </cell>
          <cell r="O1103" t="str">
            <v>Xét Học Bạ</v>
          </cell>
          <cell r="P1103">
            <v>4.25</v>
          </cell>
          <cell r="Q1103">
            <v>2.25</v>
          </cell>
          <cell r="R1103">
            <v>2.38</v>
          </cell>
          <cell r="S1103">
            <v>0</v>
          </cell>
          <cell r="T1103">
            <v>8.8800000000000008</v>
          </cell>
          <cell r="U1103" t="str">
            <v>Nguyễn Phước Nguyên</v>
          </cell>
          <cell r="V1103" t="str">
            <v>An Khê</v>
          </cell>
          <cell r="W1103" t="str">
            <v>Thanh Khê</v>
          </cell>
          <cell r="X1103" t="str">
            <v>Đà Nẵng</v>
          </cell>
          <cell r="Y1103" t="str">
            <v>102--&gt;102(CMU)</v>
          </cell>
          <cell r="Z1103" t="str">
            <v>D01</v>
          </cell>
          <cell r="AA1103">
            <v>42612.405837268503</v>
          </cell>
        </row>
        <row r="1104">
          <cell r="E1104" t="str">
            <v>2221515021</v>
          </cell>
          <cell r="F1104" t="str">
            <v>DDTB005710</v>
          </cell>
          <cell r="G1104" t="str">
            <v>Đặng</v>
          </cell>
          <cell r="H1104" t="str">
            <v>Phúc</v>
          </cell>
          <cell r="I1104" t="str">
            <v>Hình</v>
          </cell>
          <cell r="J1104">
            <v>35973</v>
          </cell>
          <cell r="K1104" t="str">
            <v>Lạng Sơn</v>
          </cell>
          <cell r="L1104" t="str">
            <v>NAM</v>
          </cell>
          <cell r="M1104" t="str">
            <v>Dao</v>
          </cell>
          <cell r="N1104" t="str">
            <v>245363945</v>
          </cell>
          <cell r="O1104" t="str">
            <v>Xét Học Bạ</v>
          </cell>
          <cell r="P1104">
            <v>5.75</v>
          </cell>
          <cell r="Q1104">
            <v>6.7</v>
          </cell>
          <cell r="R1104">
            <v>6.5</v>
          </cell>
          <cell r="S1104">
            <v>0</v>
          </cell>
          <cell r="T1104">
            <v>18.95</v>
          </cell>
          <cell r="U1104" t="str">
            <v>Đức Bình</v>
          </cell>
          <cell r="V1104" t="str">
            <v>Đức Mạnh</v>
          </cell>
          <cell r="W1104" t="str">
            <v>Đăk Mil</v>
          </cell>
          <cell r="X1104" t="str">
            <v>Đăk Nông</v>
          </cell>
          <cell r="Y1104" t="str">
            <v>302</v>
          </cell>
          <cell r="Z1104" t="str">
            <v>B00</v>
          </cell>
          <cell r="AA1104">
            <v>42608.314777928201</v>
          </cell>
        </row>
        <row r="1105">
          <cell r="E1105" t="str">
            <v>2221217518</v>
          </cell>
          <cell r="F1105" t="str">
            <v>DDTA007120</v>
          </cell>
          <cell r="G1105" t="str">
            <v>Huỳnh</v>
          </cell>
          <cell r="H1105" t="str">
            <v>Thiện</v>
          </cell>
          <cell r="I1105" t="str">
            <v>Hổ</v>
          </cell>
          <cell r="J1105">
            <v>35845</v>
          </cell>
          <cell r="K1105" t="str">
            <v>Gia Lai</v>
          </cell>
          <cell r="L1105" t="str">
            <v>NAM</v>
          </cell>
          <cell r="M1105" t="str">
            <v>Kinh</v>
          </cell>
          <cell r="N1105" t="str">
            <v>231146980</v>
          </cell>
          <cell r="O1105" t="str">
            <v>Xét Học Bạ</v>
          </cell>
          <cell r="P1105">
            <v>5</v>
          </cell>
          <cell r="Q1105">
            <v>4.5</v>
          </cell>
          <cell r="R1105">
            <v>5.2</v>
          </cell>
          <cell r="S1105">
            <v>0</v>
          </cell>
          <cell r="T1105">
            <v>14.7</v>
          </cell>
          <cell r="U1105" t="str">
            <v>Hòa Tín</v>
          </cell>
          <cell r="V1105" t="str">
            <v>Nhơn Hòa</v>
          </cell>
          <cell r="W1105" t="str">
            <v>Chư Pưh</v>
          </cell>
          <cell r="X1105" t="str">
            <v>Gia Lai</v>
          </cell>
          <cell r="Y1105" t="str">
            <v>400</v>
          </cell>
          <cell r="Z1105" t="str">
            <v>A00</v>
          </cell>
          <cell r="AA1105">
            <v>42604.449968287001</v>
          </cell>
        </row>
        <row r="1106">
          <cell r="E1106" t="str">
            <v>2221129418</v>
          </cell>
          <cell r="F1106" t="str">
            <v>DND002912</v>
          </cell>
          <cell r="G1106" t="str">
            <v>Nguyễn</v>
          </cell>
          <cell r="H1106" t="str">
            <v>Ngọc</v>
          </cell>
          <cell r="I1106" t="str">
            <v>Hổ</v>
          </cell>
          <cell r="J1106">
            <v>36023</v>
          </cell>
          <cell r="K1106" t="str">
            <v>Đà Nẵng</v>
          </cell>
          <cell r="L1106" t="str">
            <v>NAM</v>
          </cell>
          <cell r="M1106" t="str">
            <v>Kinh</v>
          </cell>
          <cell r="N1106" t="str">
            <v>201786338</v>
          </cell>
          <cell r="O1106" t="str">
            <v>Phiếu Điểm THPT QG</v>
          </cell>
          <cell r="P1106">
            <v>5.5</v>
          </cell>
          <cell r="Q1106">
            <v>6</v>
          </cell>
          <cell r="R1106">
            <v>5.4</v>
          </cell>
          <cell r="S1106">
            <v>0</v>
          </cell>
          <cell r="T1106">
            <v>16.899999999999999</v>
          </cell>
          <cell r="U1106" t="str">
            <v>139</v>
          </cell>
          <cell r="V1106" t="str">
            <v>Hòa Minh</v>
          </cell>
          <cell r="W1106" t="str">
            <v>Liên Chiểu</v>
          </cell>
          <cell r="X1106" t="str">
            <v>Đà Nẵng</v>
          </cell>
          <cell r="Y1106" t="str">
            <v>102(CMU)</v>
          </cell>
          <cell r="Z1106" t="str">
            <v>D01</v>
          </cell>
          <cell r="AA1106">
            <v>42619.423242939803</v>
          </cell>
        </row>
        <row r="1107">
          <cell r="E1107" t="str">
            <v>2221123696</v>
          </cell>
          <cell r="F1107" t="str">
            <v>DQN003400</v>
          </cell>
          <cell r="G1107" t="str">
            <v>Nguyễn</v>
          </cell>
          <cell r="H1107" t="str">
            <v>Văn</v>
          </cell>
          <cell r="I1107" t="str">
            <v>Hổ</v>
          </cell>
          <cell r="J1107">
            <v>35832</v>
          </cell>
          <cell r="K1107" t="str">
            <v>Bình Định</v>
          </cell>
          <cell r="L1107" t="str">
            <v>NAM</v>
          </cell>
          <cell r="M1107" t="str">
            <v>Kinh</v>
          </cell>
          <cell r="N1107" t="str">
            <v>215454239</v>
          </cell>
          <cell r="O1107" t="str">
            <v>Phiếu Điểm THPT QG</v>
          </cell>
          <cell r="P1107">
            <v>5.75</v>
          </cell>
          <cell r="Q1107">
            <v>6</v>
          </cell>
          <cell r="R1107">
            <v>6.8</v>
          </cell>
          <cell r="S1107">
            <v>0.5</v>
          </cell>
          <cell r="T1107">
            <v>18.55</v>
          </cell>
          <cell r="U1107" t="str">
            <v>Đại Hòa</v>
          </cell>
          <cell r="V1107" t="str">
            <v>Nhơn Hậu</v>
          </cell>
          <cell r="W1107" t="str">
            <v>An Nhơn</v>
          </cell>
          <cell r="X1107" t="str">
            <v>Bình Định</v>
          </cell>
          <cell r="Y1107" t="str">
            <v>102</v>
          </cell>
          <cell r="Z1107" t="str">
            <v>C01</v>
          </cell>
          <cell r="AA1107">
            <v>42604.484969213001</v>
          </cell>
        </row>
        <row r="1108">
          <cell r="E1108" t="str">
            <v>2220865925</v>
          </cell>
          <cell r="F1108" t="str">
            <v>DDTD013269</v>
          </cell>
          <cell r="G1108" t="str">
            <v>Đặng</v>
          </cell>
          <cell r="H1108" t="str">
            <v>Thị Mỹ</v>
          </cell>
          <cell r="I1108" t="str">
            <v>Hoa</v>
          </cell>
          <cell r="J1108">
            <v>35843</v>
          </cell>
          <cell r="K1108" t="str">
            <v>Bình Định</v>
          </cell>
          <cell r="L1108" t="str">
            <v>NỮ</v>
          </cell>
          <cell r="M1108" t="str">
            <v>Kinh</v>
          </cell>
          <cell r="N1108" t="str">
            <v>215433058</v>
          </cell>
          <cell r="O1108" t="str">
            <v>Xét Học Bạ</v>
          </cell>
          <cell r="P1108">
            <v>7.5</v>
          </cell>
          <cell r="Q1108">
            <v>6.3</v>
          </cell>
          <cell r="R1108">
            <v>7.55</v>
          </cell>
          <cell r="S1108">
            <v>0</v>
          </cell>
          <cell r="T1108">
            <v>21.35</v>
          </cell>
          <cell r="U1108" t="str">
            <v xml:space="preserve"> THÔN ĐỆ ĐỨC III</v>
          </cell>
          <cell r="V1108" t="str">
            <v>Hoài Tân</v>
          </cell>
          <cell r="W1108" t="str">
            <v>Hoài Nhơn</v>
          </cell>
          <cell r="X1108" t="str">
            <v>Bình Định</v>
          </cell>
          <cell r="Y1108" t="str">
            <v>609</v>
          </cell>
          <cell r="Z1108" t="str">
            <v>D01</v>
          </cell>
          <cell r="AA1108">
            <v>42605.438464236096</v>
          </cell>
        </row>
        <row r="1109">
          <cell r="E1109" t="str">
            <v>2220523292</v>
          </cell>
          <cell r="F1109" t="str">
            <v>NLS002180</v>
          </cell>
          <cell r="G1109" t="str">
            <v>Lê</v>
          </cell>
          <cell r="H1109" t="str">
            <v>Thị</v>
          </cell>
          <cell r="I1109" t="str">
            <v>Hoa</v>
          </cell>
          <cell r="J1109">
            <v>36005</v>
          </cell>
          <cell r="K1109" t="str">
            <v>Gia Lai</v>
          </cell>
          <cell r="L1109" t="str">
            <v>NỮ</v>
          </cell>
          <cell r="M1109" t="str">
            <v>Kinh</v>
          </cell>
          <cell r="N1109" t="str">
            <v>231104494</v>
          </cell>
          <cell r="O1109" t="str">
            <v>Phiếu Điểm THPT QG</v>
          </cell>
          <cell r="P1109">
            <v>3.75</v>
          </cell>
          <cell r="Q1109">
            <v>5.4</v>
          </cell>
          <cell r="R1109">
            <v>5.75</v>
          </cell>
          <cell r="S1109">
            <v>1.5</v>
          </cell>
          <cell r="T1109">
            <v>14.9</v>
          </cell>
          <cell r="U1109" t="str">
            <v>Thôn Hợp Thắng</v>
          </cell>
          <cell r="V1109" t="str">
            <v>Ia Đrăng</v>
          </cell>
          <cell r="W1109" t="str">
            <v>Chư Prông</v>
          </cell>
          <cell r="X1109" t="str">
            <v>Gia Lai</v>
          </cell>
          <cell r="Y1109" t="str">
            <v>303</v>
          </cell>
          <cell r="Z1109" t="str">
            <v>B03</v>
          </cell>
          <cell r="AA1109">
            <v>42609.650796875001</v>
          </cell>
        </row>
        <row r="1110">
          <cell r="E1110" t="str">
            <v>2220522791</v>
          </cell>
          <cell r="F1110" t="str">
            <v>TTN004514</v>
          </cell>
          <cell r="G1110" t="str">
            <v>Nguyễn</v>
          </cell>
          <cell r="H1110" t="str">
            <v>Thị</v>
          </cell>
          <cell r="I1110" t="str">
            <v>Hoa</v>
          </cell>
          <cell r="J1110">
            <v>36094</v>
          </cell>
          <cell r="K1110" t="str">
            <v>DakLak</v>
          </cell>
          <cell r="L1110" t="str">
            <v>NỮ</v>
          </cell>
          <cell r="M1110" t="str">
            <v>Kinh</v>
          </cell>
          <cell r="N1110" t="str">
            <v>241699381</v>
          </cell>
          <cell r="O1110" t="str">
            <v>Phiếu Điểm THPT QG</v>
          </cell>
          <cell r="P1110">
            <v>6.5</v>
          </cell>
          <cell r="Q1110">
            <v>5.6</v>
          </cell>
          <cell r="R1110">
            <v>4.2</v>
          </cell>
          <cell r="S1110">
            <v>1.5</v>
          </cell>
          <cell r="T1110">
            <v>16.3</v>
          </cell>
          <cell r="U1110" t="str">
            <v>4</v>
          </cell>
          <cell r="V1110" t="str">
            <v>krongzin</v>
          </cell>
          <cell r="W1110" t="str">
            <v>M'Đrăk</v>
          </cell>
          <cell r="X1110" t="str">
            <v>DakLak</v>
          </cell>
          <cell r="Y1110" t="str">
            <v>303</v>
          </cell>
          <cell r="Z1110" t="str">
            <v>B00</v>
          </cell>
          <cell r="AA1110">
            <v>42609.363173923601</v>
          </cell>
        </row>
        <row r="1111">
          <cell r="E1111" t="str">
            <v>2220865924</v>
          </cell>
          <cell r="F1111" t="str">
            <v>DDTC003041</v>
          </cell>
          <cell r="G1111" t="str">
            <v>Nguyễn</v>
          </cell>
          <cell r="H1111" t="str">
            <v>Thị</v>
          </cell>
          <cell r="I1111" t="str">
            <v>Hoa</v>
          </cell>
          <cell r="J1111">
            <v>35882</v>
          </cell>
          <cell r="K1111" t="str">
            <v>DakLak</v>
          </cell>
          <cell r="L1111" t="str">
            <v>NỮ</v>
          </cell>
          <cell r="M1111" t="str">
            <v>Kinh</v>
          </cell>
          <cell r="N1111" t="str">
            <v>241644650</v>
          </cell>
          <cell r="O1111" t="str">
            <v>Xét Học Bạ</v>
          </cell>
          <cell r="P1111">
            <v>5.6</v>
          </cell>
          <cell r="Q1111">
            <v>6.7</v>
          </cell>
          <cell r="R1111">
            <v>6.2</v>
          </cell>
          <cell r="S1111">
            <v>0</v>
          </cell>
          <cell r="T1111">
            <v>18.5</v>
          </cell>
          <cell r="U1111" t="str">
            <v>THÔN 8, TT. EA SUP, EA SUP, ĐĂK LĂK</v>
          </cell>
          <cell r="V1111" t="str">
            <v>thôn 8</v>
          </cell>
          <cell r="W1111" t="str">
            <v>Ea Súp</v>
          </cell>
          <cell r="X1111" t="str">
            <v>DakLak</v>
          </cell>
          <cell r="Y1111" t="str">
            <v>609</v>
          </cell>
          <cell r="Z1111" t="str">
            <v>A00</v>
          </cell>
          <cell r="AA1111">
            <v>42605.317357754597</v>
          </cell>
        </row>
        <row r="1112">
          <cell r="E1112" t="str">
            <v>2220716716</v>
          </cell>
          <cell r="F1112" t="str">
            <v>DDTC005670</v>
          </cell>
          <cell r="G1112" t="str">
            <v>Nguyễn</v>
          </cell>
          <cell r="H1112" t="str">
            <v>Thị</v>
          </cell>
          <cell r="I1112" t="str">
            <v>Hoa</v>
          </cell>
          <cell r="J1112">
            <v>35914</v>
          </cell>
          <cell r="K1112" t="str">
            <v>Quảng Nam</v>
          </cell>
          <cell r="L1112" t="str">
            <v>NỮ</v>
          </cell>
          <cell r="M1112" t="str">
            <v>Kinh</v>
          </cell>
          <cell r="N1112" t="str">
            <v>206220063</v>
          </cell>
          <cell r="O1112" t="str">
            <v>Xét Học Bạ</v>
          </cell>
          <cell r="P1112">
            <v>7.15</v>
          </cell>
          <cell r="Q1112">
            <v>7.95</v>
          </cell>
          <cell r="R1112">
            <v>7.25</v>
          </cell>
          <cell r="S1112">
            <v>0</v>
          </cell>
          <cell r="T1112">
            <v>22.35</v>
          </cell>
          <cell r="U1112" t="str">
            <v>Thôn Tịnh Sơn</v>
          </cell>
          <cell r="V1112" t="str">
            <v>Xã Tam Mỹ Tây</v>
          </cell>
          <cell r="W1112" t="str">
            <v>Núi Thành</v>
          </cell>
          <cell r="X1112" t="str">
            <v>Quảng Nam</v>
          </cell>
          <cell r="Y1112" t="str">
            <v>407</v>
          </cell>
          <cell r="AA1112">
            <v>42604.615154282401</v>
          </cell>
        </row>
        <row r="1113">
          <cell r="E1113" t="str">
            <v>2220718309</v>
          </cell>
          <cell r="F1113" t="str">
            <v>DDTA007319</v>
          </cell>
          <cell r="G1113" t="str">
            <v>Nguyễn</v>
          </cell>
          <cell r="H1113" t="str">
            <v>Thị</v>
          </cell>
          <cell r="I1113" t="str">
            <v>Hoa</v>
          </cell>
          <cell r="J1113">
            <v>35905</v>
          </cell>
          <cell r="K1113" t="str">
            <v>Quảng Nam</v>
          </cell>
          <cell r="L1113" t="str">
            <v>NỮ</v>
          </cell>
          <cell r="M1113" t="str">
            <v>Kinh</v>
          </cell>
          <cell r="N1113" t="str">
            <v>206207985</v>
          </cell>
          <cell r="O1113" t="str">
            <v>Xét Học Bạ</v>
          </cell>
          <cell r="P1113">
            <v>3.5</v>
          </cell>
          <cell r="Q1113">
            <v>6.25</v>
          </cell>
          <cell r="R1113">
            <v>2.98</v>
          </cell>
          <cell r="S1113">
            <v>0</v>
          </cell>
          <cell r="T1113">
            <v>12.73</v>
          </cell>
          <cell r="U1113" t="str">
            <v>TỔ 2, THÔN 4</v>
          </cell>
          <cell r="V1113" t="str">
            <v>Bình Chánh</v>
          </cell>
          <cell r="W1113" t="str">
            <v>Thăng Bình</v>
          </cell>
          <cell r="X1113" t="str">
            <v>Quảng Nam</v>
          </cell>
          <cell r="Y1113" t="str">
            <v>407</v>
          </cell>
          <cell r="Z1113" t="str">
            <v>D01</v>
          </cell>
          <cell r="AA1113">
            <v>42619.3367576042</v>
          </cell>
        </row>
        <row r="1114">
          <cell r="E1114" t="str">
            <v>2220717212</v>
          </cell>
          <cell r="F1114" t="str">
            <v>DDTC007113</v>
          </cell>
          <cell r="G1114" t="str">
            <v>Nguyễn</v>
          </cell>
          <cell r="H1114" t="str">
            <v>Thanh</v>
          </cell>
          <cell r="I1114" t="str">
            <v>Hoa</v>
          </cell>
          <cell r="J1114">
            <v>35512</v>
          </cell>
          <cell r="K1114" t="str">
            <v>Hà Nội</v>
          </cell>
          <cell r="L1114" t="str">
            <v>NỮ</v>
          </cell>
          <cell r="M1114" t="str">
            <v>Kinh</v>
          </cell>
          <cell r="N1114" t="str">
            <v>119700061</v>
          </cell>
          <cell r="O1114" t="str">
            <v>Xét Học Bạ</v>
          </cell>
          <cell r="P1114">
            <v>4.75</v>
          </cell>
          <cell r="Q1114">
            <v>6</v>
          </cell>
          <cell r="R1114">
            <v>6.25</v>
          </cell>
          <cell r="S1114">
            <v>0</v>
          </cell>
          <cell r="T1114">
            <v>17</v>
          </cell>
          <cell r="U1114" t="str">
            <v>Tổ 28</v>
          </cell>
          <cell r="V1114" t="str">
            <v>Phương Liên</v>
          </cell>
          <cell r="W1114" t="str">
            <v>Đống Đa</v>
          </cell>
          <cell r="X1114" t="str">
            <v>Hà Nội</v>
          </cell>
          <cell r="Y1114" t="str">
            <v>407(PSU)</v>
          </cell>
          <cell r="Z1114" t="str">
            <v>A00</v>
          </cell>
          <cell r="AA1114">
            <v>42641.371920752303</v>
          </cell>
        </row>
        <row r="1115">
          <cell r="E1115" t="str">
            <v>2220523094</v>
          </cell>
          <cell r="F1115" t="str">
            <v>DHT001722</v>
          </cell>
          <cell r="G1115" t="str">
            <v>Phạm</v>
          </cell>
          <cell r="H1115" t="str">
            <v>Thị Quỳnh</v>
          </cell>
          <cell r="I1115" t="str">
            <v>Hoa</v>
          </cell>
          <cell r="J1115">
            <v>36040</v>
          </cell>
          <cell r="K1115" t="str">
            <v>Quảng Bình</v>
          </cell>
          <cell r="L1115" t="str">
            <v>NỮ</v>
          </cell>
          <cell r="M1115" t="str">
            <v>Kinh</v>
          </cell>
          <cell r="N1115" t="str">
            <v>194613635</v>
          </cell>
          <cell r="O1115" t="str">
            <v>Phiếu Điểm THPT QG</v>
          </cell>
          <cell r="P1115">
            <v>6</v>
          </cell>
          <cell r="Q1115">
            <v>6.4</v>
          </cell>
          <cell r="R1115">
            <v>6</v>
          </cell>
          <cell r="S1115">
            <v>0.5</v>
          </cell>
          <cell r="T1115">
            <v>18.399999999999999</v>
          </cell>
          <cell r="U1115" t="str">
            <v>Chính Trực</v>
          </cell>
          <cell r="V1115" t="str">
            <v>Quảng Long</v>
          </cell>
          <cell r="W1115" t="str">
            <v>Ba Đồn</v>
          </cell>
          <cell r="X1115" t="str">
            <v>Quảng Bình</v>
          </cell>
          <cell r="Y1115" t="str">
            <v>303</v>
          </cell>
          <cell r="Z1115" t="str">
            <v>B00</v>
          </cell>
          <cell r="AA1115">
            <v>42609.368512881898</v>
          </cell>
        </row>
        <row r="1116">
          <cell r="E1116" t="str">
            <v>2220515022</v>
          </cell>
          <cell r="F1116" t="str">
            <v>DDTB006373</v>
          </cell>
          <cell r="G1116" t="str">
            <v>Trần</v>
          </cell>
          <cell r="H1116" t="str">
            <v>Thị Phương</v>
          </cell>
          <cell r="I1116" t="str">
            <v>Hoa</v>
          </cell>
          <cell r="J1116">
            <v>35522</v>
          </cell>
          <cell r="K1116" t="str">
            <v>Đăk Nông</v>
          </cell>
          <cell r="L1116" t="str">
            <v>NỮ</v>
          </cell>
          <cell r="M1116" t="str">
            <v>Kinh</v>
          </cell>
          <cell r="N1116" t="str">
            <v>245306536</v>
          </cell>
          <cell r="O1116" t="str">
            <v>Xét Học Bạ</v>
          </cell>
          <cell r="P1116">
            <v>6.7</v>
          </cell>
          <cell r="Q1116">
            <v>6.1</v>
          </cell>
          <cell r="R1116">
            <v>6.4</v>
          </cell>
          <cell r="S1116">
            <v>0</v>
          </cell>
          <cell r="T1116">
            <v>19.2</v>
          </cell>
          <cell r="U1116" t="str">
            <v>10</v>
          </cell>
          <cell r="V1116" t="str">
            <v>Dak Mil</v>
          </cell>
          <cell r="W1116" t="str">
            <v>Đăk Mil</v>
          </cell>
          <cell r="X1116" t="str">
            <v>Đăk Nông</v>
          </cell>
          <cell r="Y1116" t="str">
            <v>302</v>
          </cell>
          <cell r="AA1116">
            <v>42606.309881169</v>
          </cell>
        </row>
        <row r="1117">
          <cell r="E1117" t="str">
            <v>2220528562</v>
          </cell>
          <cell r="F1117" t="str">
            <v>DND002677</v>
          </cell>
          <cell r="G1117" t="str">
            <v>Trương</v>
          </cell>
          <cell r="H1117" t="str">
            <v>Thị Quỳnh</v>
          </cell>
          <cell r="I1117" t="str">
            <v>Hoa</v>
          </cell>
          <cell r="J1117">
            <v>36135</v>
          </cell>
          <cell r="K1117" t="str">
            <v>Đà Nẵng</v>
          </cell>
          <cell r="L1117" t="str">
            <v>NỮ</v>
          </cell>
          <cell r="M1117" t="str">
            <v>Kinh</v>
          </cell>
          <cell r="N1117" t="str">
            <v>201753003</v>
          </cell>
          <cell r="O1117" t="str">
            <v>Phiếu Điểm THPT QG</v>
          </cell>
          <cell r="P1117">
            <v>7.25</v>
          </cell>
          <cell r="Q1117">
            <v>5.4</v>
          </cell>
          <cell r="R1117">
            <v>7.4</v>
          </cell>
          <cell r="S1117">
            <v>1</v>
          </cell>
          <cell r="T1117">
            <v>20.05</v>
          </cell>
          <cell r="U1117" t="str">
            <v>38</v>
          </cell>
          <cell r="V1117" t="str">
            <v>Hòa Cường Nam</v>
          </cell>
          <cell r="W1117" t="str">
            <v>Hải Châu</v>
          </cell>
          <cell r="X1117" t="str">
            <v>Đà Nẵng</v>
          </cell>
          <cell r="Y1117" t="str">
            <v>303 
Cha: huy chương kháng chiến hạng nhì</v>
          </cell>
          <cell r="Z1117" t="str">
            <v>B00</v>
          </cell>
          <cell r="AA1117">
            <v>42619.393312233798</v>
          </cell>
        </row>
        <row r="1118">
          <cell r="E1118" t="str">
            <v>2220323974</v>
          </cell>
          <cell r="F1118" t="str">
            <v>DDS002402</v>
          </cell>
          <cell r="G1118" t="str">
            <v>Ưng</v>
          </cell>
          <cell r="H1118" t="str">
            <v>Thúy</v>
          </cell>
          <cell r="I1118" t="str">
            <v>Hoa</v>
          </cell>
          <cell r="J1118">
            <v>35995</v>
          </cell>
          <cell r="K1118" t="str">
            <v>Quảng Ngãi</v>
          </cell>
          <cell r="L1118" t="str">
            <v>NỮ</v>
          </cell>
          <cell r="M1118" t="str">
            <v>Kinh</v>
          </cell>
          <cell r="N1118" t="str">
            <v>212830740</v>
          </cell>
          <cell r="O1118" t="str">
            <v>Phiếu Điểm THPT QG</v>
          </cell>
          <cell r="P1118">
            <v>6.5</v>
          </cell>
          <cell r="Q1118">
            <v>4.5</v>
          </cell>
          <cell r="R1118">
            <v>3.48</v>
          </cell>
          <cell r="S1118">
            <v>1.5</v>
          </cell>
          <cell r="T1118">
            <v>14.48</v>
          </cell>
          <cell r="U1118" t="str">
            <v>Phước Hòa-Bình Trị-Bình Sơn- Quảng Ngãi</v>
          </cell>
          <cell r="V1118" t="str">
            <v>Bình Trị</v>
          </cell>
          <cell r="W1118" t="str">
            <v>Bình Sơn</v>
          </cell>
          <cell r="X1118" t="str">
            <v>Quảng Ngãi</v>
          </cell>
          <cell r="Y1118" t="str">
            <v>702</v>
          </cell>
          <cell r="Z1118" t="str">
            <v>D01</v>
          </cell>
          <cell r="AA1118">
            <v>42612.642815891202</v>
          </cell>
        </row>
        <row r="1119">
          <cell r="E1119" t="str">
            <v>2220227775</v>
          </cell>
          <cell r="F1119" t="str">
            <v>DDTC021635</v>
          </cell>
          <cell r="G1119" t="str">
            <v>Võ</v>
          </cell>
          <cell r="H1119" t="str">
            <v>Thị Hồng</v>
          </cell>
          <cell r="I1119" t="str">
            <v>Hoa</v>
          </cell>
          <cell r="J1119">
            <v>35847</v>
          </cell>
          <cell r="K1119" t="str">
            <v>Bình Định</v>
          </cell>
          <cell r="L1119" t="str">
            <v>NỮ</v>
          </cell>
          <cell r="M1119" t="str">
            <v>Kinh</v>
          </cell>
          <cell r="N1119" t="str">
            <v>215446720</v>
          </cell>
          <cell r="O1119" t="str">
            <v>Xét Học Bạ</v>
          </cell>
          <cell r="P1119">
            <v>5.25</v>
          </cell>
          <cell r="Q1119">
            <v>4</v>
          </cell>
          <cell r="R1119">
            <v>3.63</v>
          </cell>
          <cell r="S1119">
            <v>0</v>
          </cell>
          <cell r="T1119">
            <v>12.88</v>
          </cell>
          <cell r="U1119" t="str">
            <v>tổ 60</v>
          </cell>
          <cell r="V1119" t="str">
            <v>Đống Đa</v>
          </cell>
          <cell r="W1119" t="str">
            <v>Qui Nhơn</v>
          </cell>
          <cell r="X1119" t="str">
            <v>Bình Định</v>
          </cell>
          <cell r="Y1119" t="str">
            <v>401</v>
          </cell>
          <cell r="AA1119">
            <v>42604.545272106501</v>
          </cell>
        </row>
        <row r="1120">
          <cell r="E1120" t="str">
            <v>2221714056</v>
          </cell>
          <cell r="F1120" t="str">
            <v>DND002680</v>
          </cell>
          <cell r="G1120" t="str">
            <v>Hoàng</v>
          </cell>
          <cell r="H1120" t="str">
            <v>Thanh</v>
          </cell>
          <cell r="I1120" t="str">
            <v>Hoà</v>
          </cell>
          <cell r="J1120">
            <v>35820</v>
          </cell>
          <cell r="K1120" t="str">
            <v>Đà Nẵng</v>
          </cell>
          <cell r="L1120" t="str">
            <v>NAM</v>
          </cell>
          <cell r="M1120" t="str">
            <v>Kinh</v>
          </cell>
          <cell r="N1120" t="str">
            <v>201789056</v>
          </cell>
          <cell r="O1120" t="str">
            <v>Phiếu Điểm THPT QG</v>
          </cell>
          <cell r="P1120">
            <v>6</v>
          </cell>
          <cell r="Q1120">
            <v>5.8</v>
          </cell>
          <cell r="R1120">
            <v>5.2</v>
          </cell>
          <cell r="S1120">
            <v>0</v>
          </cell>
          <cell r="T1120">
            <v>17</v>
          </cell>
          <cell r="U1120" t="str">
            <v>172/79 Trần Cao Vân</v>
          </cell>
          <cell r="V1120" t="str">
            <v>Tam Thuận</v>
          </cell>
          <cell r="W1120" t="str">
            <v>Thanh Khê</v>
          </cell>
          <cell r="X1120" t="str">
            <v>Đà Nẵng</v>
          </cell>
          <cell r="Y1120" t="str">
            <v>407</v>
          </cell>
          <cell r="Z1120" t="str">
            <v>A00</v>
          </cell>
          <cell r="AA1120">
            <v>42608.613396840301</v>
          </cell>
        </row>
        <row r="1121">
          <cell r="E1121" t="str">
            <v>2221123621</v>
          </cell>
          <cell r="F1121" t="str">
            <v>DHT001766</v>
          </cell>
          <cell r="G1121" t="str">
            <v>Nguyễn</v>
          </cell>
          <cell r="H1121" t="str">
            <v>Xuân</v>
          </cell>
          <cell r="I1121" t="str">
            <v>Hóa</v>
          </cell>
          <cell r="J1121">
            <v>35813</v>
          </cell>
          <cell r="K1121" t="str">
            <v>Quảng Bình</v>
          </cell>
          <cell r="L1121" t="str">
            <v>NAM</v>
          </cell>
          <cell r="M1121" t="str">
            <v>Kinh</v>
          </cell>
          <cell r="N1121" t="str">
            <v>194654186</v>
          </cell>
          <cell r="O1121" t="str">
            <v>Phiếu Điểm THPT QG</v>
          </cell>
          <cell r="P1121">
            <v>5.5</v>
          </cell>
          <cell r="Q1121">
            <v>6.6</v>
          </cell>
          <cell r="R1121">
            <v>5</v>
          </cell>
          <cell r="S1121">
            <v>1</v>
          </cell>
          <cell r="T1121">
            <v>17.100000000000001</v>
          </cell>
          <cell r="U1121" t="str">
            <v>Trung Thiện</v>
          </cell>
          <cell r="V1121" t="str">
            <v>Dương Thủy</v>
          </cell>
          <cell r="W1121" t="str">
            <v>Lệ Thủy</v>
          </cell>
          <cell r="X1121" t="str">
            <v>Quảng Bình</v>
          </cell>
          <cell r="Y1121" t="str">
            <v>102--&gt;102(CMU)</v>
          </cell>
          <cell r="Z1121" t="str">
            <v>A00</v>
          </cell>
          <cell r="AA1121">
            <v>42608.426318206002</v>
          </cell>
        </row>
        <row r="1122">
          <cell r="E1122" t="str">
            <v>2221716717</v>
          </cell>
          <cell r="F1122" t="str">
            <v>DDTD014066</v>
          </cell>
          <cell r="G1122" t="str">
            <v>Nguyễn</v>
          </cell>
          <cell r="H1122" t="str">
            <v>Đức</v>
          </cell>
          <cell r="I1122" t="str">
            <v>Hóa</v>
          </cell>
          <cell r="J1122">
            <v>36130</v>
          </cell>
          <cell r="K1122" t="str">
            <v>Đăk Nông</v>
          </cell>
          <cell r="L1122" t="str">
            <v>NAM</v>
          </cell>
          <cell r="M1122" t="str">
            <v>Kinh</v>
          </cell>
          <cell r="N1122" t="str">
            <v>245363794</v>
          </cell>
          <cell r="O1122" t="str">
            <v>Xét Học Bạ</v>
          </cell>
          <cell r="P1122">
            <v>6</v>
          </cell>
          <cell r="Q1122">
            <v>4.75</v>
          </cell>
          <cell r="R1122">
            <v>3.1</v>
          </cell>
          <cell r="S1122">
            <v>0</v>
          </cell>
          <cell r="T1122">
            <v>13.85</v>
          </cell>
          <cell r="U1122" t="str">
            <v>Số nhà 55, thôn Đức Tân</v>
          </cell>
          <cell r="V1122" t="str">
            <v>Đức Mạnh</v>
          </cell>
          <cell r="W1122" t="str">
            <v>Đăk Mil</v>
          </cell>
          <cell r="X1122" t="str">
            <v>Đăk Nông</v>
          </cell>
          <cell r="Y1122" t="str">
            <v>407</v>
          </cell>
          <cell r="AA1122">
            <v>42604.612795451401</v>
          </cell>
        </row>
        <row r="1123">
          <cell r="E1123" t="str">
            <v>2221217521</v>
          </cell>
          <cell r="F1123" t="str">
            <v>DDTC013311</v>
          </cell>
          <cell r="G1123" t="str">
            <v>Bùi</v>
          </cell>
          <cell r="H1123" t="str">
            <v>Xuân</v>
          </cell>
          <cell r="I1123" t="str">
            <v>Hòa</v>
          </cell>
          <cell r="J1123">
            <v>36029</v>
          </cell>
          <cell r="K1123" t="str">
            <v>Kon Tum</v>
          </cell>
          <cell r="L1123" t="str">
            <v>NAM</v>
          </cell>
          <cell r="M1123" t="str">
            <v>Kinh</v>
          </cell>
          <cell r="N1123" t="str">
            <v>233285839</v>
          </cell>
          <cell r="O1123" t="str">
            <v>Xét Học Bạ</v>
          </cell>
          <cell r="P1123">
            <v>6.25</v>
          </cell>
          <cell r="Q1123">
            <v>4.25</v>
          </cell>
          <cell r="R1123">
            <v>1.98</v>
          </cell>
          <cell r="S1123">
            <v>0</v>
          </cell>
          <cell r="T1123">
            <v>12.48</v>
          </cell>
          <cell r="U1123" t="str">
            <v>3</v>
          </cell>
          <cell r="V1123" t="str">
            <v>Thắng Lợi</v>
          </cell>
          <cell r="W1123" t="str">
            <v>Kon Tum</v>
          </cell>
          <cell r="X1123" t="str">
            <v>Kon Tum</v>
          </cell>
          <cell r="Y1123" t="str">
            <v>400</v>
          </cell>
          <cell r="Z1123" t="str">
            <v>D01</v>
          </cell>
          <cell r="AA1123">
            <v>42611.387370717603</v>
          </cell>
        </row>
        <row r="1124">
          <cell r="E1124" t="str">
            <v>2220718861</v>
          </cell>
          <cell r="F1124" t="str">
            <v>DDTD017886</v>
          </cell>
          <cell r="G1124" t="str">
            <v>Đoàn</v>
          </cell>
          <cell r="H1124" t="str">
            <v>Thị Thu</v>
          </cell>
          <cell r="I1124" t="str">
            <v>Hòa</v>
          </cell>
          <cell r="J1124">
            <v>35827</v>
          </cell>
          <cell r="K1124" t="str">
            <v>Gia Lai</v>
          </cell>
          <cell r="L1124" t="str">
            <v>NỮ</v>
          </cell>
          <cell r="M1124" t="str">
            <v>Kinh</v>
          </cell>
          <cell r="N1124" t="str">
            <v>231063675</v>
          </cell>
          <cell r="O1124" t="str">
            <v>Xét Học Bạ</v>
          </cell>
          <cell r="P1124">
            <v>1</v>
          </cell>
          <cell r="Q1124">
            <v>1</v>
          </cell>
          <cell r="R1124">
            <v>1</v>
          </cell>
          <cell r="S1124">
            <v>0</v>
          </cell>
          <cell r="T1124">
            <v>3</v>
          </cell>
          <cell r="U1124" t="str">
            <v>thôn 1</v>
          </cell>
          <cell r="V1124" t="str">
            <v>Trà Đa</v>
          </cell>
          <cell r="W1124" t="str">
            <v>Gia Lai</v>
          </cell>
          <cell r="X1124" t="str">
            <v>Gia Lai</v>
          </cell>
          <cell r="Y1124" t="str">
            <v>407</v>
          </cell>
          <cell r="Z1124" t="str">
            <v>D01</v>
          </cell>
          <cell r="AA1124">
            <v>42613.646599768501</v>
          </cell>
        </row>
        <row r="1125">
          <cell r="E1125" t="str">
            <v>2221716719</v>
          </cell>
          <cell r="F1125" t="str">
            <v>DDTA013099</v>
          </cell>
          <cell r="G1125" t="str">
            <v>Đoàn</v>
          </cell>
          <cell r="H1125" t="str">
            <v>Minh</v>
          </cell>
          <cell r="I1125" t="str">
            <v>Hòa</v>
          </cell>
          <cell r="J1125">
            <v>35870</v>
          </cell>
          <cell r="K1125" t="str">
            <v>Đà Nẵng</v>
          </cell>
          <cell r="L1125" t="str">
            <v>NAM</v>
          </cell>
          <cell r="M1125" t="str">
            <v>Kinh</v>
          </cell>
          <cell r="N1125" t="str">
            <v>201804019</v>
          </cell>
          <cell r="O1125" t="str">
            <v>Xét Học Bạ</v>
          </cell>
          <cell r="P1125">
            <v>4.5</v>
          </cell>
          <cell r="Q1125">
            <v>4.25</v>
          </cell>
          <cell r="R1125">
            <v>6.23</v>
          </cell>
          <cell r="S1125">
            <v>0</v>
          </cell>
          <cell r="T1125">
            <v>14.98</v>
          </cell>
          <cell r="U1125" t="str">
            <v>7b</v>
          </cell>
          <cell r="V1125" t="str">
            <v>Hòa Thọ Tây</v>
          </cell>
          <cell r="W1125" t="str">
            <v>Cẩm Lệ</v>
          </cell>
          <cell r="X1125" t="str">
            <v>Đà Nẵng</v>
          </cell>
          <cell r="Y1125" t="str">
            <v>407</v>
          </cell>
          <cell r="Z1125" t="str">
            <v>D01</v>
          </cell>
          <cell r="AA1125">
            <v>42607.707496215298</v>
          </cell>
        </row>
        <row r="1126">
          <cell r="E1126" t="str">
            <v>2220337980</v>
          </cell>
          <cell r="F1126" t="str">
            <v>DDTC003556</v>
          </cell>
          <cell r="G1126" t="str">
            <v>Hà</v>
          </cell>
          <cell r="H1126" t="str">
            <v>Thị</v>
          </cell>
          <cell r="I1126" t="str">
            <v>Hòa</v>
          </cell>
          <cell r="J1126">
            <v>36007</v>
          </cell>
          <cell r="K1126" t="str">
            <v>Quảng Nam</v>
          </cell>
          <cell r="L1126" t="str">
            <v>NỮ</v>
          </cell>
          <cell r="M1126" t="str">
            <v>Kinh</v>
          </cell>
          <cell r="N1126" t="str">
            <v>206141958</v>
          </cell>
          <cell r="O1126" t="str">
            <v>Xét Học Bạ</v>
          </cell>
          <cell r="P1126">
            <v>8.25</v>
          </cell>
          <cell r="Q1126">
            <v>6.65</v>
          </cell>
          <cell r="R1126">
            <v>7.4</v>
          </cell>
          <cell r="S1126">
            <v>0</v>
          </cell>
          <cell r="T1126">
            <v>22.3</v>
          </cell>
          <cell r="U1126" t="str">
            <v>TỔ 3, PHONG NGŨ TÂY</v>
          </cell>
          <cell r="V1126" t="str">
            <v>ĐIỆN THÁNG NAM</v>
          </cell>
          <cell r="W1126" t="str">
            <v>Điện Bàn</v>
          </cell>
          <cell r="X1126" t="str">
            <v>Quảng Nam</v>
          </cell>
          <cell r="Y1126" t="str">
            <v>601</v>
          </cell>
          <cell r="Z1126" t="str">
            <v>C00</v>
          </cell>
          <cell r="AA1126">
            <v>42605.375977233802</v>
          </cell>
        </row>
        <row r="1127">
          <cell r="E1127" t="str">
            <v>2220284515</v>
          </cell>
          <cell r="F1127" t="str">
            <v>XDT002646</v>
          </cell>
          <cell r="G1127" t="str">
            <v>Huỳnh</v>
          </cell>
          <cell r="H1127" t="str">
            <v>Thị Mỹ</v>
          </cell>
          <cell r="I1127" t="str">
            <v>Hòa</v>
          </cell>
          <cell r="J1127">
            <v>35851</v>
          </cell>
          <cell r="K1127" t="str">
            <v>Phú Yên</v>
          </cell>
          <cell r="L1127" t="str">
            <v>NỮ</v>
          </cell>
          <cell r="M1127" t="str">
            <v>Kinh</v>
          </cell>
          <cell r="N1127" t="str">
            <v>221462296</v>
          </cell>
          <cell r="O1127" t="str">
            <v>Phiếu Điểm THPT QG</v>
          </cell>
          <cell r="P1127">
            <v>5.75</v>
          </cell>
          <cell r="Q1127">
            <v>7.2</v>
          </cell>
          <cell r="R1127">
            <v>6.6</v>
          </cell>
          <cell r="S1127">
            <v>0.5</v>
          </cell>
          <cell r="T1127">
            <v>19.55</v>
          </cell>
          <cell r="U1127" t="str">
            <v>Đông Phước</v>
          </cell>
          <cell r="V1127" t="str">
            <v>Hòa An</v>
          </cell>
          <cell r="W1127" t="str">
            <v>Phú Hòa</v>
          </cell>
          <cell r="X1127" t="str">
            <v>Phú Yên</v>
          </cell>
          <cell r="Y1127" t="str">
            <v>412</v>
          </cell>
          <cell r="Z1127" t="str">
            <v>A00</v>
          </cell>
          <cell r="AA1127">
            <v>42604.488068171297</v>
          </cell>
        </row>
        <row r="1128">
          <cell r="E1128" t="str">
            <v>2221125777</v>
          </cell>
          <cell r="F1128" t="str">
            <v>DDTA003120</v>
          </cell>
          <cell r="G1128" t="str">
            <v>Lê</v>
          </cell>
          <cell r="H1128" t="str">
            <v/>
          </cell>
          <cell r="I1128" t="str">
            <v>Hòa</v>
          </cell>
          <cell r="J1128">
            <v>35828</v>
          </cell>
          <cell r="K1128" t="str">
            <v>Đà Nẵng</v>
          </cell>
          <cell r="L1128" t="str">
            <v>NAM</v>
          </cell>
          <cell r="M1128" t="str">
            <v>Kinh</v>
          </cell>
          <cell r="N1128" t="str">
            <v>201753332</v>
          </cell>
          <cell r="O1128" t="str">
            <v>Xét Học Bạ</v>
          </cell>
          <cell r="P1128">
            <v>5</v>
          </cell>
          <cell r="Q1128">
            <v>5</v>
          </cell>
          <cell r="R1128">
            <v>5</v>
          </cell>
          <cell r="S1128">
            <v>0</v>
          </cell>
          <cell r="T1128">
            <v>15</v>
          </cell>
          <cell r="U1128" t="str">
            <v>K11/17 2 tháng 9</v>
          </cell>
          <cell r="V1128" t="str">
            <v>Hòa Cường Nam</v>
          </cell>
          <cell r="W1128" t="str">
            <v>Hải Châu</v>
          </cell>
          <cell r="X1128" t="str">
            <v>Đà Nẵng</v>
          </cell>
          <cell r="Y1128" t="str">
            <v>102(CMU)</v>
          </cell>
          <cell r="Z1128" t="str">
            <v>A00</v>
          </cell>
          <cell r="AA1128">
            <v>42618.366756863397</v>
          </cell>
        </row>
        <row r="1129">
          <cell r="E1129" t="str">
            <v>2220316201</v>
          </cell>
          <cell r="F1129" t="str">
            <v>DDTD013073</v>
          </cell>
          <cell r="G1129" t="str">
            <v>Nguyễn</v>
          </cell>
          <cell r="H1129" t="str">
            <v>Thị Kim</v>
          </cell>
          <cell r="I1129" t="str">
            <v>Hòa</v>
          </cell>
          <cell r="J1129">
            <v>35959</v>
          </cell>
          <cell r="K1129" t="str">
            <v>Quảng Nam</v>
          </cell>
          <cell r="L1129" t="str">
            <v>NỮ</v>
          </cell>
          <cell r="M1129" t="str">
            <v>Kinh</v>
          </cell>
          <cell r="N1129" t="str">
            <v>206098683</v>
          </cell>
          <cell r="O1129" t="str">
            <v>Xét Học Bạ</v>
          </cell>
          <cell r="P1129">
            <v>5.5</v>
          </cell>
          <cell r="Q1129">
            <v>5</v>
          </cell>
          <cell r="R1129">
            <v>3.85</v>
          </cell>
          <cell r="S1129">
            <v>0</v>
          </cell>
          <cell r="T1129">
            <v>14.35</v>
          </cell>
          <cell r="U1129" t="str">
            <v>ĐIỆN QUANG - ĐiỆN BÀN - QuẢNG NAM</v>
          </cell>
          <cell r="V1129" t="str">
            <v>Điện An</v>
          </cell>
          <cell r="W1129" t="str">
            <v>Điện Bàn</v>
          </cell>
          <cell r="X1129" t="str">
            <v>Quảng Nam</v>
          </cell>
          <cell r="Y1129" t="str">
            <v>701-608</v>
          </cell>
          <cell r="Z1129" t="str">
            <v>D01</v>
          </cell>
          <cell r="AA1129">
            <v>42604.626512581002</v>
          </cell>
        </row>
        <row r="1130">
          <cell r="E1130" t="str">
            <v>2220326387</v>
          </cell>
          <cell r="F1130" t="str">
            <v>DDTD014123</v>
          </cell>
          <cell r="G1130" t="str">
            <v>Nguyễn</v>
          </cell>
          <cell r="H1130" t="str">
            <v>Thị Minh</v>
          </cell>
          <cell r="I1130" t="str">
            <v>Hòa</v>
          </cell>
          <cell r="J1130">
            <v>35864</v>
          </cell>
          <cell r="K1130" t="str">
            <v>Quảng Nam</v>
          </cell>
          <cell r="L1130" t="str">
            <v>NỮ</v>
          </cell>
          <cell r="M1130" t="str">
            <v>Kinh</v>
          </cell>
          <cell r="N1130" t="str">
            <v>206330006</v>
          </cell>
          <cell r="O1130" t="str">
            <v>Xét Học Bạ</v>
          </cell>
          <cell r="P1130">
            <v>4.5</v>
          </cell>
          <cell r="Q1130">
            <v>4</v>
          </cell>
          <cell r="R1130">
            <v>3.63</v>
          </cell>
          <cell r="S1130">
            <v>0</v>
          </cell>
          <cell r="T1130">
            <v>12.13</v>
          </cell>
          <cell r="U1130" t="str">
            <v>TỔ 1 - THÁI ĐÔNG</v>
          </cell>
          <cell r="V1130" t="str">
            <v>Bình Nam</v>
          </cell>
          <cell r="W1130" t="str">
            <v>Thăng Bình</v>
          </cell>
          <cell r="X1130" t="str">
            <v>Quảng Nam</v>
          </cell>
          <cell r="Y1130" t="str">
            <v>702</v>
          </cell>
          <cell r="Z1130" t="str">
            <v>D01</v>
          </cell>
          <cell r="AA1130">
            <v>42604.480426388902</v>
          </cell>
        </row>
        <row r="1131">
          <cell r="E1131" t="str">
            <v>2220718147</v>
          </cell>
          <cell r="F1131" t="str">
            <v>DDTA007259</v>
          </cell>
          <cell r="G1131" t="str">
            <v>Nguyễn</v>
          </cell>
          <cell r="H1131" t="str">
            <v>Thị</v>
          </cell>
          <cell r="I1131" t="str">
            <v>Hòa</v>
          </cell>
          <cell r="J1131">
            <v>34366</v>
          </cell>
          <cell r="K1131" t="str">
            <v>Đà Nẵng</v>
          </cell>
          <cell r="L1131" t="str">
            <v>NỮ</v>
          </cell>
          <cell r="M1131" t="str">
            <v>Kinh</v>
          </cell>
          <cell r="N1131" t="str">
            <v>205870934</v>
          </cell>
          <cell r="O1131" t="str">
            <v>Xét Học Bạ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 t="str">
            <v>Lô 22 phan Văn Đáng, thôn Bàu Cào</v>
          </cell>
          <cell r="V1131" t="str">
            <v>Hòa Châu</v>
          </cell>
          <cell r="W1131" t="str">
            <v>Hoà Vang</v>
          </cell>
          <cell r="X1131" t="str">
            <v>Đà Nẵng</v>
          </cell>
          <cell r="Y1131" t="str">
            <v>407</v>
          </cell>
          <cell r="Z1131" t="str">
            <v>D01</v>
          </cell>
          <cell r="AA1131">
            <v>42614.3617324074</v>
          </cell>
        </row>
        <row r="1132">
          <cell r="E1132" t="str">
            <v>2221128203</v>
          </cell>
          <cell r="F1132" t="str">
            <v>DND002690</v>
          </cell>
          <cell r="G1132" t="str">
            <v>Nguyễn</v>
          </cell>
          <cell r="H1132" t="str">
            <v>Quốc</v>
          </cell>
          <cell r="I1132" t="str">
            <v>Hòa</v>
          </cell>
          <cell r="J1132">
            <v>35875</v>
          </cell>
          <cell r="K1132" t="str">
            <v>Đà Nẵng</v>
          </cell>
          <cell r="L1132" t="str">
            <v>NAM</v>
          </cell>
          <cell r="M1132" t="str">
            <v>Kinh</v>
          </cell>
          <cell r="N1132" t="str">
            <v>201764021</v>
          </cell>
          <cell r="O1132" t="str">
            <v>Phiếu Điểm THPT QG</v>
          </cell>
          <cell r="P1132">
            <v>6.25</v>
          </cell>
          <cell r="Q1132">
            <v>6</v>
          </cell>
          <cell r="R1132">
            <v>4.4000000000000004</v>
          </cell>
          <cell r="S1132">
            <v>0</v>
          </cell>
          <cell r="T1132">
            <v>16.649999999999999</v>
          </cell>
          <cell r="U1132" t="str">
            <v>Tổ 12</v>
          </cell>
          <cell r="V1132" t="str">
            <v>Hòa Minh</v>
          </cell>
          <cell r="W1132" t="str">
            <v>Liên Chiểu</v>
          </cell>
          <cell r="X1132" t="str">
            <v>Đà Nẵng</v>
          </cell>
          <cell r="Y1132" t="str">
            <v>102--&gt;102CMU</v>
          </cell>
          <cell r="Z1132" t="str">
            <v>A00</v>
          </cell>
          <cell r="AA1132">
            <v>42604.674010914401</v>
          </cell>
        </row>
        <row r="1133">
          <cell r="E1133" t="str">
            <v>2221128391</v>
          </cell>
          <cell r="F1133" t="str">
            <v>DND002686</v>
          </cell>
          <cell r="G1133" t="str">
            <v>Nguyễn</v>
          </cell>
          <cell r="H1133" t="str">
            <v>Duyên</v>
          </cell>
          <cell r="I1133" t="str">
            <v>Hòa</v>
          </cell>
          <cell r="J1133">
            <v>35956</v>
          </cell>
          <cell r="K1133" t="str">
            <v>Đà Nẵng</v>
          </cell>
          <cell r="L1133" t="str">
            <v>NAM</v>
          </cell>
          <cell r="M1133" t="str">
            <v>Kinh</v>
          </cell>
          <cell r="N1133" t="str">
            <v>201777812</v>
          </cell>
          <cell r="O1133" t="str">
            <v>Phiếu Điểm THPT QG</v>
          </cell>
          <cell r="P1133">
            <v>6</v>
          </cell>
          <cell r="Q1133">
            <v>6.8</v>
          </cell>
          <cell r="R1133">
            <v>4.5999999999999996</v>
          </cell>
          <cell r="S1133">
            <v>0</v>
          </cell>
          <cell r="T1133">
            <v>17.399999999999999</v>
          </cell>
          <cell r="U1133" t="str">
            <v xml:space="preserve"> Trưng Nữ Vương</v>
          </cell>
          <cell r="V1133" t="str">
            <v>Hòa Thuận Đông</v>
          </cell>
          <cell r="W1133" t="str">
            <v>Hải Châu</v>
          </cell>
          <cell r="X1133" t="str">
            <v>Đà Nẵng</v>
          </cell>
          <cell r="Y1133" t="str">
            <v>102(CMU)</v>
          </cell>
          <cell r="Z1133" t="str">
            <v>A00</v>
          </cell>
          <cell r="AA1133">
            <v>42604.622748182897</v>
          </cell>
        </row>
        <row r="1134">
          <cell r="E1134" t="str">
            <v>2221326386</v>
          </cell>
          <cell r="F1134" t="str">
            <v>DDTD141541</v>
          </cell>
          <cell r="G1134" t="str">
            <v>Nguyễn</v>
          </cell>
          <cell r="H1134" t="str">
            <v>Trần Gia</v>
          </cell>
          <cell r="I1134" t="str">
            <v>Hòa</v>
          </cell>
          <cell r="J1134">
            <v>35592</v>
          </cell>
          <cell r="K1134" t="str">
            <v>DakLak</v>
          </cell>
          <cell r="L1134" t="str">
            <v>NAM</v>
          </cell>
          <cell r="M1134" t="str">
            <v>Kinh</v>
          </cell>
          <cell r="N1134" t="str">
            <v>241424598</v>
          </cell>
          <cell r="O1134" t="str">
            <v>Xét Học Bạ</v>
          </cell>
          <cell r="P1134">
            <v>6.9</v>
          </cell>
          <cell r="Q1134">
            <v>5.2</v>
          </cell>
          <cell r="R1134">
            <v>6.7</v>
          </cell>
          <cell r="S1134">
            <v>0</v>
          </cell>
          <cell r="T1134">
            <v>18.8</v>
          </cell>
          <cell r="U1134" t="str">
            <v>1151/6 Lê Hồng Phong</v>
          </cell>
          <cell r="V1134" t="str">
            <v>Tân Tiến</v>
          </cell>
          <cell r="W1134" t="str">
            <v>Buôn Ma Thuột</v>
          </cell>
          <cell r="X1134" t="str">
            <v>DakLak</v>
          </cell>
          <cell r="Y1134" t="str">
            <v>702</v>
          </cell>
          <cell r="Z1134" t="str">
            <v>D01</v>
          </cell>
          <cell r="AA1134">
            <v>42612.444095520797</v>
          </cell>
        </row>
        <row r="1135">
          <cell r="E1135" t="str">
            <v>2221716720</v>
          </cell>
          <cell r="F1135" t="str">
            <v>DDTC005763</v>
          </cell>
          <cell r="G1135" t="str">
            <v>Nguyễn</v>
          </cell>
          <cell r="H1135" t="str">
            <v/>
          </cell>
          <cell r="I1135" t="str">
            <v>Hòa</v>
          </cell>
          <cell r="J1135">
            <v>35962</v>
          </cell>
          <cell r="K1135" t="str">
            <v>Đà Nẵng</v>
          </cell>
          <cell r="L1135" t="str">
            <v>NAM</v>
          </cell>
          <cell r="M1135" t="str">
            <v>Kinh</v>
          </cell>
          <cell r="N1135" t="str">
            <v>201699853</v>
          </cell>
          <cell r="O1135" t="str">
            <v>Xét Học Bạ</v>
          </cell>
          <cell r="P1135">
            <v>3.25</v>
          </cell>
          <cell r="Q1135">
            <v>4.5</v>
          </cell>
          <cell r="R1135">
            <v>2.98</v>
          </cell>
          <cell r="S1135">
            <v>0</v>
          </cell>
          <cell r="T1135">
            <v>10.73</v>
          </cell>
          <cell r="U1135" t="str">
            <v>K14 A/05 Triệu Nữ Vương, tổ 27</v>
          </cell>
          <cell r="V1135" t="str">
            <v>Hải Châu 2</v>
          </cell>
          <cell r="W1135" t="str">
            <v>Hải Châu</v>
          </cell>
          <cell r="X1135" t="str">
            <v>Đà Nẵng</v>
          </cell>
          <cell r="Y1135" t="str">
            <v>407</v>
          </cell>
          <cell r="Z1135" t="str">
            <v>D01</v>
          </cell>
          <cell r="AA1135">
            <v>42613.700450115699</v>
          </cell>
        </row>
        <row r="1136">
          <cell r="E1136" t="str">
            <v>2221528523</v>
          </cell>
          <cell r="F1136" t="str">
            <v>DQN003191</v>
          </cell>
          <cell r="G1136" t="str">
            <v>Nguyễn</v>
          </cell>
          <cell r="H1136" t="str">
            <v>Nhật</v>
          </cell>
          <cell r="I1136" t="str">
            <v>Hòa</v>
          </cell>
          <cell r="J1136">
            <v>36078</v>
          </cell>
          <cell r="K1136" t="str">
            <v>Bình Định</v>
          </cell>
          <cell r="L1136" t="str">
            <v>NAM</v>
          </cell>
          <cell r="M1136" t="str">
            <v>Kinh</v>
          </cell>
          <cell r="N1136" t="str">
            <v>215442218</v>
          </cell>
          <cell r="O1136" t="str">
            <v>Phiếu Điểm THPT QG</v>
          </cell>
          <cell r="P1136">
            <v>5.75</v>
          </cell>
          <cell r="Q1136">
            <v>6.2</v>
          </cell>
          <cell r="R1136">
            <v>5.4</v>
          </cell>
          <cell r="S1136">
            <v>1</v>
          </cell>
          <cell r="T1136">
            <v>17.350000000000001</v>
          </cell>
          <cell r="U1136" t="str">
            <v>Trà Quang</v>
          </cell>
          <cell r="V1136" t="str">
            <v>Phù Mỹ</v>
          </cell>
          <cell r="W1136" t="str">
            <v>Phù Mỹ</v>
          </cell>
          <cell r="X1136" t="str">
            <v>Bình Định</v>
          </cell>
          <cell r="Y1136" t="str">
            <v>303</v>
          </cell>
          <cell r="Z1136" t="str">
            <v>A00</v>
          </cell>
          <cell r="AA1136">
            <v>42605.618411145799</v>
          </cell>
        </row>
        <row r="1137">
          <cell r="E1137" t="str">
            <v>2221619215</v>
          </cell>
          <cell r="F1137" t="str">
            <v>DDTC018204</v>
          </cell>
          <cell r="G1137" t="str">
            <v>Phạm</v>
          </cell>
          <cell r="H1137" t="str">
            <v>Vũ</v>
          </cell>
          <cell r="I1137" t="str">
            <v>Hòa</v>
          </cell>
          <cell r="J1137">
            <v>35872</v>
          </cell>
          <cell r="K1137" t="str">
            <v>Quảng Nam</v>
          </cell>
          <cell r="L1137" t="str">
            <v>NAM</v>
          </cell>
          <cell r="M1137" t="str">
            <v>Kinh</v>
          </cell>
          <cell r="N1137" t="str">
            <v>206104780</v>
          </cell>
          <cell r="O1137" t="str">
            <v>Xét Học Bạ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 t="str">
            <v>Khánh Phước</v>
          </cell>
          <cell r="V1137" t="str">
            <v>Tam Thái</v>
          </cell>
          <cell r="W1137" t="str">
            <v>Phú Ninh</v>
          </cell>
          <cell r="X1137" t="str">
            <v>Quảng Nam</v>
          </cell>
          <cell r="Y1137" t="str">
            <v>105</v>
          </cell>
          <cell r="Z1137" t="str">
            <v>C01</v>
          </cell>
          <cell r="AA1137">
            <v>42613.645150463002</v>
          </cell>
        </row>
        <row r="1138">
          <cell r="E1138" t="str">
            <v>2220724226</v>
          </cell>
          <cell r="F1138" t="str">
            <v>DCN004875</v>
          </cell>
          <cell r="G1138" t="str">
            <v>Phan</v>
          </cell>
          <cell r="H1138" t="str">
            <v>Thị Khánh</v>
          </cell>
          <cell r="I1138" t="str">
            <v>Hòa</v>
          </cell>
          <cell r="J1138">
            <v>35834</v>
          </cell>
          <cell r="K1138" t="str">
            <v>Nam Định</v>
          </cell>
          <cell r="L1138" t="str">
            <v>NỮ</v>
          </cell>
          <cell r="M1138" t="str">
            <v>Kinh</v>
          </cell>
          <cell r="N1138" t="str">
            <v>163349227</v>
          </cell>
          <cell r="O1138" t="str">
            <v>Phiếu Điểm THPT QG</v>
          </cell>
          <cell r="P1138">
            <v>6.25</v>
          </cell>
          <cell r="Q1138">
            <v>5.5</v>
          </cell>
          <cell r="R1138">
            <v>5.25</v>
          </cell>
          <cell r="S1138">
            <v>1</v>
          </cell>
          <cell r="T1138">
            <v>17</v>
          </cell>
          <cell r="U1138" t="str">
            <v>Việt An</v>
          </cell>
          <cell r="V1138" t="str">
            <v>Tân Khánh</v>
          </cell>
          <cell r="W1138" t="str">
            <v>Vụ Bản</v>
          </cell>
          <cell r="X1138" t="str">
            <v>Nam Định</v>
          </cell>
          <cell r="Y1138" t="str">
            <v>408=&gt;407</v>
          </cell>
          <cell r="Z1138" t="str">
            <v>C00</v>
          </cell>
          <cell r="AA1138">
            <v>42605.356261805602</v>
          </cell>
        </row>
        <row r="1139">
          <cell r="E1139" t="str">
            <v>2220217522</v>
          </cell>
          <cell r="F1139" t="str">
            <v>DDTD015014</v>
          </cell>
          <cell r="G1139" t="str">
            <v>Trần</v>
          </cell>
          <cell r="H1139" t="str">
            <v>Thị Mỹ</v>
          </cell>
          <cell r="I1139" t="str">
            <v>Hòa</v>
          </cell>
          <cell r="J1139">
            <v>35904</v>
          </cell>
          <cell r="K1139" t="str">
            <v>Gia Lai</v>
          </cell>
          <cell r="L1139" t="str">
            <v>NỮ</v>
          </cell>
          <cell r="M1139" t="str">
            <v>Kinh</v>
          </cell>
          <cell r="N1139" t="str">
            <v>231231341</v>
          </cell>
          <cell r="O1139" t="str">
            <v>Xét Học Bạ</v>
          </cell>
          <cell r="P1139">
            <v>6</v>
          </cell>
          <cell r="Q1139">
            <v>5.25</v>
          </cell>
          <cell r="R1139">
            <v>2.63</v>
          </cell>
          <cell r="S1139">
            <v>0</v>
          </cell>
          <cell r="T1139">
            <v>13.88</v>
          </cell>
          <cell r="U1139" t="str">
            <v>01647720789</v>
          </cell>
          <cell r="V1139" t="str">
            <v>Ia Sol</v>
          </cell>
          <cell r="W1139" t="str">
            <v>Phú Thiện</v>
          </cell>
          <cell r="X1139" t="str">
            <v>Gia Lai</v>
          </cell>
          <cell r="Y1139" t="str">
            <v>400</v>
          </cell>
          <cell r="AA1139">
            <v>42604.452747719901</v>
          </cell>
        </row>
        <row r="1140">
          <cell r="E1140" t="str">
            <v>2220718175</v>
          </cell>
          <cell r="F1140" t="str">
            <v>DDTC007241</v>
          </cell>
          <cell r="G1140" t="str">
            <v>Trần</v>
          </cell>
          <cell r="H1140" t="str">
            <v>Thị Cẩm</v>
          </cell>
          <cell r="I1140" t="str">
            <v>Hòa</v>
          </cell>
          <cell r="J1140">
            <v>35904</v>
          </cell>
          <cell r="K1140" t="str">
            <v>Đà Nẵng</v>
          </cell>
          <cell r="L1140" t="str">
            <v>NỮ</v>
          </cell>
          <cell r="M1140" t="str">
            <v>Kinh</v>
          </cell>
          <cell r="N1140" t="str">
            <v>201803512</v>
          </cell>
          <cell r="O1140" t="str">
            <v>Xét Học Bạ</v>
          </cell>
          <cell r="P1140">
            <v>6.35</v>
          </cell>
          <cell r="Q1140">
            <v>6.2</v>
          </cell>
          <cell r="R1140">
            <v>6.2</v>
          </cell>
          <cell r="S1140">
            <v>0</v>
          </cell>
          <cell r="T1140">
            <v>18.75</v>
          </cell>
          <cell r="U1140" t="str">
            <v>63 Bà Bang Nhãn, tổ 8</v>
          </cell>
          <cell r="V1140" t="str">
            <v>Hòa Hải</v>
          </cell>
          <cell r="W1140" t="str">
            <v>Ngũ Hành Sơn</v>
          </cell>
          <cell r="X1140" t="str">
            <v>Đà Nẵng</v>
          </cell>
          <cell r="Y1140" t="str">
            <v>407</v>
          </cell>
          <cell r="Z1140" t="str">
            <v>C00</v>
          </cell>
          <cell r="AA1140">
            <v>42605.388516979197</v>
          </cell>
        </row>
        <row r="1141">
          <cell r="E1141" t="str">
            <v>2221515024</v>
          </cell>
          <cell r="F1141" t="str">
            <v>DDTB001476</v>
          </cell>
          <cell r="G1141" t="str">
            <v>Trần</v>
          </cell>
          <cell r="H1141" t="str">
            <v>Xuân</v>
          </cell>
          <cell r="I1141" t="str">
            <v>Hòa</v>
          </cell>
          <cell r="J1141">
            <v>34924</v>
          </cell>
          <cell r="K1141" t="str">
            <v>Phú Yên</v>
          </cell>
          <cell r="L1141" t="str">
            <v>NAM</v>
          </cell>
          <cell r="M1141" t="str">
            <v>Kinh</v>
          </cell>
          <cell r="N1141" t="str">
            <v>221398329</v>
          </cell>
          <cell r="O1141" t="str">
            <v>Xét Học Bạ</v>
          </cell>
          <cell r="P1141">
            <v>6.2</v>
          </cell>
          <cell r="Q1141">
            <v>7.1</v>
          </cell>
          <cell r="R1141">
            <v>5.9</v>
          </cell>
          <cell r="S1141">
            <v>0</v>
          </cell>
          <cell r="T1141">
            <v>19.2</v>
          </cell>
          <cell r="U1141" t="str">
            <v>38 Trần hưng đạo</v>
          </cell>
          <cell r="V1141" t="str">
            <v>Hai riêng</v>
          </cell>
          <cell r="W1141" t="str">
            <v>Sông Hinh</v>
          </cell>
          <cell r="X1141" t="str">
            <v>Phú Yên</v>
          </cell>
          <cell r="Y1141" t="str">
            <v>302</v>
          </cell>
          <cell r="Z1141" t="str">
            <v>B00</v>
          </cell>
          <cell r="AA1141">
            <v>42607.3926754977</v>
          </cell>
        </row>
        <row r="1142">
          <cell r="E1142" t="str">
            <v>2221115541</v>
          </cell>
          <cell r="F1142" t="str">
            <v>DDTA004114</v>
          </cell>
          <cell r="G1142" t="str">
            <v>Trương</v>
          </cell>
          <cell r="H1142" t="str">
            <v>Quang</v>
          </cell>
          <cell r="I1142" t="str">
            <v>Hòa</v>
          </cell>
          <cell r="J1142">
            <v>35973</v>
          </cell>
          <cell r="K1142" t="str">
            <v>Đà Nẵng</v>
          </cell>
          <cell r="L1142" t="str">
            <v>NAM</v>
          </cell>
          <cell r="M1142" t="str">
            <v>Kinh</v>
          </cell>
          <cell r="N1142" t="str">
            <v>201806302</v>
          </cell>
          <cell r="O1142" t="str">
            <v>Xét Học Bạ</v>
          </cell>
          <cell r="P1142">
            <v>6</v>
          </cell>
          <cell r="Q1142">
            <v>6</v>
          </cell>
          <cell r="R1142">
            <v>6</v>
          </cell>
          <cell r="S1142">
            <v>0</v>
          </cell>
          <cell r="T1142">
            <v>18</v>
          </cell>
          <cell r="U1142" t="str">
            <v>75 Hà Đặc</v>
          </cell>
          <cell r="V1142" t="str">
            <v>Phước Mỹ</v>
          </cell>
          <cell r="W1142" t="str">
            <v>Sơn Trà</v>
          </cell>
          <cell r="X1142" t="str">
            <v>Đà Nẵng</v>
          </cell>
          <cell r="Y1142" t="str">
            <v>101--&gt;101CMU</v>
          </cell>
          <cell r="Z1142" t="str">
            <v>A00</v>
          </cell>
          <cell r="AA1142">
            <v>42609.644447071798</v>
          </cell>
        </row>
        <row r="1143">
          <cell r="E1143" t="str">
            <v>2221123719</v>
          </cell>
          <cell r="F1143" t="str">
            <v>DHK002035</v>
          </cell>
          <cell r="G1143" t="str">
            <v>Văn</v>
          </cell>
          <cell r="H1143" t="str">
            <v>Ngọc Khánh</v>
          </cell>
          <cell r="I1143" t="str">
            <v>Hòa</v>
          </cell>
          <cell r="J1143">
            <v>36009</v>
          </cell>
          <cell r="K1143" t="str">
            <v>Quảng Trị</v>
          </cell>
          <cell r="L1143" t="str">
            <v>NAM</v>
          </cell>
          <cell r="M1143" t="str">
            <v>Kinh</v>
          </cell>
          <cell r="N1143" t="str">
            <v>197410304</v>
          </cell>
          <cell r="O1143" t="str">
            <v>Phiếu Điểm THPT QG</v>
          </cell>
          <cell r="P1143">
            <v>5</v>
          </cell>
          <cell r="Q1143">
            <v>5.5</v>
          </cell>
          <cell r="R1143">
            <v>5.6</v>
          </cell>
          <cell r="S1143">
            <v>0.5</v>
          </cell>
          <cell r="T1143">
            <v>16.100000000000001</v>
          </cell>
          <cell r="U1143" t="str">
            <v>Long Hưng</v>
          </cell>
          <cell r="V1143" t="str">
            <v>Hải Phú</v>
          </cell>
          <cell r="W1143" t="str">
            <v>Hải Lăng</v>
          </cell>
          <cell r="X1143" t="str">
            <v>Quảng Trị</v>
          </cell>
          <cell r="Y1143" t="str">
            <v>102</v>
          </cell>
          <cell r="Z1143" t="str">
            <v>C01</v>
          </cell>
          <cell r="AA1143">
            <v>42612.604782094902</v>
          </cell>
        </row>
        <row r="1144">
          <cell r="E1144" t="str">
            <v>2220217523</v>
          </cell>
          <cell r="F1144" t="str">
            <v>DDTD016011</v>
          </cell>
          <cell r="G1144" t="str">
            <v>Bùi</v>
          </cell>
          <cell r="H1144" t="str">
            <v>Thị Bích</v>
          </cell>
          <cell r="I1144" t="str">
            <v>Hoài</v>
          </cell>
          <cell r="J1144">
            <v>35843</v>
          </cell>
          <cell r="K1144" t="str">
            <v>Hà Tĩnh</v>
          </cell>
          <cell r="L1144" t="str">
            <v>NỮ</v>
          </cell>
          <cell r="M1144" t="str">
            <v>Kinh</v>
          </cell>
          <cell r="N1144" t="str">
            <v>184355090</v>
          </cell>
          <cell r="O1144" t="str">
            <v>Xét Học Bạ</v>
          </cell>
          <cell r="P1144">
            <v>5</v>
          </cell>
          <cell r="Q1144">
            <v>4.5</v>
          </cell>
          <cell r="R1144">
            <v>2.25</v>
          </cell>
          <cell r="S1144">
            <v>0</v>
          </cell>
          <cell r="T1144">
            <v>11.75</v>
          </cell>
          <cell r="U1144" t="str">
            <v>Tổ 3</v>
          </cell>
          <cell r="V1144" t="str">
            <v>Sơn Giang</v>
          </cell>
          <cell r="W1144" t="str">
            <v>Hương Sơn</v>
          </cell>
          <cell r="X1144" t="str">
            <v>Hà Tĩnh</v>
          </cell>
          <cell r="Y1144" t="str">
            <v>400</v>
          </cell>
          <cell r="AA1144">
            <v>42604.4833194444</v>
          </cell>
        </row>
        <row r="1145">
          <cell r="E1145" t="str">
            <v>2221123555</v>
          </cell>
          <cell r="F1145" t="str">
            <v>DDK003566</v>
          </cell>
          <cell r="G1145" t="str">
            <v>Lê</v>
          </cell>
          <cell r="H1145" t="str">
            <v>Phước</v>
          </cell>
          <cell r="I1145" t="str">
            <v>Hoài</v>
          </cell>
          <cell r="J1145">
            <v>35849</v>
          </cell>
          <cell r="K1145" t="str">
            <v>Quảng Nam</v>
          </cell>
          <cell r="L1145" t="str">
            <v>NAM</v>
          </cell>
          <cell r="M1145" t="str">
            <v>Kinh</v>
          </cell>
          <cell r="N1145" t="str">
            <v>206079970</v>
          </cell>
          <cell r="O1145" t="str">
            <v>Phiếu Điểm THPT QG</v>
          </cell>
          <cell r="P1145">
            <v>6</v>
          </cell>
          <cell r="Q1145">
            <v>7.4</v>
          </cell>
          <cell r="R1145">
            <v>4.8</v>
          </cell>
          <cell r="S1145">
            <v>1</v>
          </cell>
          <cell r="T1145">
            <v>18.2</v>
          </cell>
          <cell r="U1145" t="str">
            <v>0</v>
          </cell>
          <cell r="V1145" t="str">
            <v>Đại An</v>
          </cell>
          <cell r="W1145" t="str">
            <v>Đại Lộc</v>
          </cell>
          <cell r="X1145" t="str">
            <v>Quảng Nam</v>
          </cell>
          <cell r="Y1145" t="str">
            <v>102</v>
          </cell>
          <cell r="Z1145" t="str">
            <v>A00</v>
          </cell>
          <cell r="AA1145">
            <v>42604.676780173599</v>
          </cell>
        </row>
        <row r="1146">
          <cell r="E1146" t="str">
            <v>2220217524</v>
          </cell>
          <cell r="F1146" t="str">
            <v>DDTA006079</v>
          </cell>
          <cell r="G1146" t="str">
            <v>Nguyễn</v>
          </cell>
          <cell r="H1146" t="str">
            <v>Thị</v>
          </cell>
          <cell r="I1146" t="str">
            <v>Hoài</v>
          </cell>
          <cell r="J1146">
            <v>36013</v>
          </cell>
          <cell r="K1146" t="str">
            <v>Quảng Bình</v>
          </cell>
          <cell r="L1146" t="str">
            <v>NỮ</v>
          </cell>
          <cell r="M1146" t="str">
            <v>Kinh</v>
          </cell>
          <cell r="N1146" t="str">
            <v>194598322</v>
          </cell>
          <cell r="O1146" t="str">
            <v>Xét Học Bạ</v>
          </cell>
          <cell r="P1146">
            <v>5.5</v>
          </cell>
          <cell r="Q1146">
            <v>5.9</v>
          </cell>
          <cell r="R1146">
            <v>5.8</v>
          </cell>
          <cell r="S1146">
            <v>0</v>
          </cell>
          <cell r="T1146">
            <v>17.2</v>
          </cell>
          <cell r="U1146" t="str">
            <v>Hoàng Vinh</v>
          </cell>
          <cell r="V1146" t="str">
            <v>An Ninh</v>
          </cell>
          <cell r="W1146" t="str">
            <v>Quảng Ninh</v>
          </cell>
          <cell r="X1146" t="str">
            <v>Quảng Bình</v>
          </cell>
          <cell r="Y1146" t="str">
            <v>400--&gt;302</v>
          </cell>
          <cell r="Z1146" t="str">
            <v>A00</v>
          </cell>
          <cell r="AA1146">
            <v>42605.623042280102</v>
          </cell>
        </row>
        <row r="1147">
          <cell r="E1147" t="str">
            <v>2220326388</v>
          </cell>
          <cell r="F1147" t="str">
            <v>DDTD013598</v>
          </cell>
          <cell r="G1147" t="str">
            <v>Nguyễn</v>
          </cell>
          <cell r="H1147" t="str">
            <v>Phương</v>
          </cell>
          <cell r="I1147" t="str">
            <v>Hoài</v>
          </cell>
          <cell r="J1147">
            <v>36047</v>
          </cell>
          <cell r="K1147" t="str">
            <v>Phú Yên</v>
          </cell>
          <cell r="L1147" t="str">
            <v>NỮ</v>
          </cell>
          <cell r="M1147" t="str">
            <v>Kinh</v>
          </cell>
          <cell r="N1147" t="str">
            <v>221453744</v>
          </cell>
          <cell r="O1147" t="str">
            <v>Xét Học Bạ</v>
          </cell>
          <cell r="P1147">
            <v>5.5</v>
          </cell>
          <cell r="Q1147">
            <v>5.25</v>
          </cell>
          <cell r="R1147">
            <v>2.4</v>
          </cell>
          <cell r="S1147">
            <v>0</v>
          </cell>
          <cell r="T1147">
            <v>13.15</v>
          </cell>
          <cell r="U1147" t="str">
            <v>22, QUỐC LỘ 25, NGÂN ĐIỀN, SƠN HÀ, SƠN HÒA, PHÚ YÊN</v>
          </cell>
          <cell r="V1147" t="str">
            <v>SƠN HÀ</v>
          </cell>
          <cell r="W1147" t="str">
            <v>Sơn Hòa</v>
          </cell>
          <cell r="X1147" t="str">
            <v>Phú Yên</v>
          </cell>
          <cell r="Y1147" t="str">
            <v>702</v>
          </cell>
          <cell r="Z1147" t="str">
            <v>D01</v>
          </cell>
          <cell r="AA1147">
            <v>42610.383888773104</v>
          </cell>
        </row>
        <row r="1148">
          <cell r="E1148" t="str">
            <v>2221619463</v>
          </cell>
          <cell r="F1148" t="str">
            <v>DDTA008353</v>
          </cell>
          <cell r="G1148" t="str">
            <v>Nguyễn</v>
          </cell>
          <cell r="H1148" t="str">
            <v>Thanh</v>
          </cell>
          <cell r="I1148" t="str">
            <v>Hoài</v>
          </cell>
          <cell r="J1148">
            <v>36048</v>
          </cell>
          <cell r="K1148" t="str">
            <v>Bình Định</v>
          </cell>
          <cell r="L1148" t="str">
            <v>NỮ</v>
          </cell>
          <cell r="M1148" t="str">
            <v>Kinh</v>
          </cell>
          <cell r="N1148" t="str">
            <v>215433136</v>
          </cell>
          <cell r="O1148" t="str">
            <v>Xét Học Bạ</v>
          </cell>
          <cell r="P1148">
            <v>6</v>
          </cell>
          <cell r="Q1148">
            <v>6</v>
          </cell>
          <cell r="R1148">
            <v>6</v>
          </cell>
          <cell r="S1148">
            <v>0</v>
          </cell>
          <cell r="T1148">
            <v>18</v>
          </cell>
          <cell r="U1148" t="str">
            <v>Gia Hội 2</v>
          </cell>
          <cell r="V1148" t="str">
            <v>Hoài Tân</v>
          </cell>
          <cell r="W1148" t="str">
            <v>Hoài Nhơn</v>
          </cell>
          <cell r="X1148" t="str">
            <v>Bình Định</v>
          </cell>
          <cell r="Y1148" t="str">
            <v/>
          </cell>
          <cell r="Z1148" t="str">
            <v>A00</v>
          </cell>
          <cell r="AA1148">
            <v>42621.592389351797</v>
          </cell>
        </row>
        <row r="1149">
          <cell r="E1149" t="str">
            <v>2221522976</v>
          </cell>
          <cell r="F1149" t="str">
            <v>NLS002260</v>
          </cell>
          <cell r="G1149" t="str">
            <v>Nguyễn</v>
          </cell>
          <cell r="H1149" t="str">
            <v>Hữu</v>
          </cell>
          <cell r="I1149" t="str">
            <v>Hoài</v>
          </cell>
          <cell r="J1149">
            <v>35151</v>
          </cell>
          <cell r="K1149" t="str">
            <v>Gia Lai</v>
          </cell>
          <cell r="L1149" t="str">
            <v>NAM</v>
          </cell>
          <cell r="M1149" t="str">
            <v>Kinh</v>
          </cell>
          <cell r="N1149" t="str">
            <v>231068552</v>
          </cell>
          <cell r="O1149" t="str">
            <v>Phiếu Điểm THPT QG</v>
          </cell>
          <cell r="P1149">
            <v>5.5</v>
          </cell>
          <cell r="Q1149">
            <v>6.2</v>
          </cell>
          <cell r="R1149">
            <v>4.4000000000000004</v>
          </cell>
          <cell r="S1149">
            <v>1.5</v>
          </cell>
          <cell r="T1149">
            <v>16.100000000000001</v>
          </cell>
          <cell r="U1149" t="str">
            <v>Tổ 4</v>
          </cell>
          <cell r="V1149" t="str">
            <v>Hội Phú</v>
          </cell>
          <cell r="W1149" t="str">
            <v>Pleiku</v>
          </cell>
          <cell r="X1149" t="str">
            <v>Gia Lai</v>
          </cell>
          <cell r="Y1149" t="str">
            <v>303</v>
          </cell>
          <cell r="Z1149" t="str">
            <v>A00</v>
          </cell>
          <cell r="AA1149">
            <v>42609.339687928201</v>
          </cell>
        </row>
        <row r="1150">
          <cell r="E1150" t="str">
            <v>2220724329</v>
          </cell>
          <cell r="F1150" t="str">
            <v>DND002747</v>
          </cell>
          <cell r="G1150" t="str">
            <v>Phạm</v>
          </cell>
          <cell r="H1150" t="str">
            <v>Thương</v>
          </cell>
          <cell r="I1150" t="str">
            <v>Hoài</v>
          </cell>
          <cell r="J1150">
            <v>35928</v>
          </cell>
          <cell r="K1150" t="str">
            <v>Đà Nẵng</v>
          </cell>
          <cell r="L1150" t="str">
            <v>NỮ</v>
          </cell>
          <cell r="M1150" t="str">
            <v>Kinh</v>
          </cell>
          <cell r="N1150" t="str">
            <v>201789128</v>
          </cell>
          <cell r="O1150" t="str">
            <v>Phiếu Điểm THPT QG</v>
          </cell>
          <cell r="P1150">
            <v>6</v>
          </cell>
          <cell r="Q1150">
            <v>5</v>
          </cell>
          <cell r="R1150">
            <v>5.6</v>
          </cell>
          <cell r="S1150">
            <v>0</v>
          </cell>
          <cell r="T1150">
            <v>16.600000000000001</v>
          </cell>
          <cell r="U1150" t="str">
            <v>33 Hóa Sơn 3</v>
          </cell>
          <cell r="V1150" t="str">
            <v>Hòa Cường Nam</v>
          </cell>
          <cell r="W1150" t="str">
            <v>Hải Châu</v>
          </cell>
          <cell r="X1150" t="str">
            <v>Đà Nẵng</v>
          </cell>
          <cell r="Y1150" t="str">
            <v>408</v>
          </cell>
          <cell r="Z1150" t="str">
            <v>A00</v>
          </cell>
          <cell r="AA1150">
            <v>42612.417469942098</v>
          </cell>
        </row>
        <row r="1151">
          <cell r="E1151" t="str">
            <v>2221656531</v>
          </cell>
          <cell r="F1151" t="str">
            <v>DDTA004874</v>
          </cell>
          <cell r="G1151" t="str">
            <v>Trần</v>
          </cell>
          <cell r="H1151" t="str">
            <v>Thương</v>
          </cell>
          <cell r="I1151" t="str">
            <v>Hoài</v>
          </cell>
          <cell r="J1151">
            <v>35713</v>
          </cell>
          <cell r="K1151" t="str">
            <v>Bình Định</v>
          </cell>
          <cell r="L1151" t="str">
            <v>NAM</v>
          </cell>
          <cell r="M1151" t="str">
            <v>Kinh</v>
          </cell>
          <cell r="N1151" t="str">
            <v>231129570</v>
          </cell>
          <cell r="O1151" t="str">
            <v>Xét Học Bạ</v>
          </cell>
          <cell r="P1151">
            <v>4.5</v>
          </cell>
          <cell r="Q1151">
            <v>2.5</v>
          </cell>
          <cell r="R1151">
            <v>6</v>
          </cell>
          <cell r="S1151">
            <v>0</v>
          </cell>
          <cell r="T1151">
            <v>13</v>
          </cell>
          <cell r="U1151" t="str">
            <v>thôn 7</v>
          </cell>
          <cell r="V1151" t="str">
            <v>chư á</v>
          </cell>
          <cell r="W1151" t="str">
            <v>Pleiku</v>
          </cell>
          <cell r="X1151" t="str">
            <v>Gia Lai</v>
          </cell>
          <cell r="Y1151" t="str">
            <v>307</v>
          </cell>
          <cell r="AA1151">
            <v>42605.411006597198</v>
          </cell>
        </row>
        <row r="1152">
          <cell r="E1152" t="str">
            <v>2221724248</v>
          </cell>
          <cell r="F1152" t="str">
            <v>DDK003571</v>
          </cell>
          <cell r="G1152" t="str">
            <v>Vũ</v>
          </cell>
          <cell r="H1152" t="str">
            <v>Đình</v>
          </cell>
          <cell r="I1152" t="str">
            <v>Hoài</v>
          </cell>
          <cell r="J1152">
            <v>35854</v>
          </cell>
          <cell r="K1152" t="str">
            <v>Quảng Nam</v>
          </cell>
          <cell r="L1152" t="str">
            <v>NAM</v>
          </cell>
          <cell r="M1152" t="str">
            <v>Kinh</v>
          </cell>
          <cell r="N1152" t="str">
            <v>206286948</v>
          </cell>
          <cell r="O1152" t="str">
            <v>Phiếu Điểm THPT QG</v>
          </cell>
          <cell r="P1152">
            <v>4.5</v>
          </cell>
          <cell r="Q1152">
            <v>7.25</v>
          </cell>
          <cell r="R1152">
            <v>4.38</v>
          </cell>
          <cell r="S1152">
            <v>0.5</v>
          </cell>
          <cell r="T1152">
            <v>16.13</v>
          </cell>
          <cell r="U1152" t="str">
            <v>11 Hoàng Hữu  Nam</v>
          </cell>
          <cell r="V1152" t="str">
            <v>Cẩm Thanh</v>
          </cell>
          <cell r="W1152" t="str">
            <v>Hội An</v>
          </cell>
          <cell r="X1152" t="str">
            <v>Quảng Nam</v>
          </cell>
          <cell r="Y1152" t="str">
            <v>408</v>
          </cell>
          <cell r="Z1152" t="str">
            <v>D01</v>
          </cell>
          <cell r="AA1152">
            <v>42608.365968055601</v>
          </cell>
        </row>
        <row r="1153">
          <cell r="E1153" t="str">
            <v>2220522947</v>
          </cell>
          <cell r="F1153" t="str">
            <v>NLS002281</v>
          </cell>
          <cell r="G1153" t="str">
            <v>Hoàng</v>
          </cell>
          <cell r="H1153" t="str">
            <v>Thị</v>
          </cell>
          <cell r="I1153" t="str">
            <v>Hoàn</v>
          </cell>
          <cell r="J1153">
            <v>35824</v>
          </cell>
          <cell r="K1153" t="str">
            <v>Gia Lai</v>
          </cell>
          <cell r="L1153" t="str">
            <v>NỮ</v>
          </cell>
          <cell r="M1153" t="str">
            <v>Kinh</v>
          </cell>
          <cell r="N1153" t="str">
            <v>231165270</v>
          </cell>
          <cell r="O1153" t="str">
            <v>Phiếu Điểm THPT QG</v>
          </cell>
          <cell r="P1153">
            <v>6.25</v>
          </cell>
          <cell r="Q1153">
            <v>5</v>
          </cell>
          <cell r="R1153">
            <v>6.2</v>
          </cell>
          <cell r="S1153">
            <v>1.5</v>
          </cell>
          <cell r="T1153">
            <v>17.45</v>
          </cell>
          <cell r="U1153" t="str">
            <v>THÔN 4</v>
          </cell>
          <cell r="V1153" t="str">
            <v>IATƠ</v>
          </cell>
          <cell r="W1153" t="str">
            <v>Ia Grai</v>
          </cell>
          <cell r="X1153" t="str">
            <v>Gia Lai</v>
          </cell>
          <cell r="Y1153" t="str">
            <v>303=&gt;302</v>
          </cell>
          <cell r="Z1153" t="str">
            <v>C02</v>
          </cell>
          <cell r="AA1153">
            <v>42614.320570567099</v>
          </cell>
        </row>
        <row r="1154">
          <cell r="E1154" t="str">
            <v>2221265374</v>
          </cell>
          <cell r="F1154" t="str">
            <v>DDTA003347</v>
          </cell>
          <cell r="G1154" t="str">
            <v>Lê</v>
          </cell>
          <cell r="H1154" t="str">
            <v>Quốc</v>
          </cell>
          <cell r="I1154" t="str">
            <v>Hoàn</v>
          </cell>
          <cell r="J1154">
            <v>35445</v>
          </cell>
          <cell r="K1154" t="str">
            <v>Hà Tĩnh</v>
          </cell>
          <cell r="L1154" t="str">
            <v>NAM</v>
          </cell>
          <cell r="M1154" t="str">
            <v>Kinh</v>
          </cell>
          <cell r="N1154" t="str">
            <v>184262708</v>
          </cell>
          <cell r="O1154" t="str">
            <v>Xét Học Bạ</v>
          </cell>
          <cell r="P1154">
            <v>5</v>
          </cell>
          <cell r="Q1154">
            <v>2.95</v>
          </cell>
          <cell r="R1154">
            <v>5</v>
          </cell>
          <cell r="S1154">
            <v>0</v>
          </cell>
          <cell r="T1154">
            <v>12.95</v>
          </cell>
          <cell r="U1154" t="str">
            <v>Thien Cam</v>
          </cell>
          <cell r="V1154" t="str">
            <v>Cam Xuyen</v>
          </cell>
          <cell r="W1154" t="str">
            <v>Cẩm Xuyên</v>
          </cell>
          <cell r="X1154" t="str">
            <v>Hà Tĩnh</v>
          </cell>
          <cell r="Y1154" t="str">
            <v>406</v>
          </cell>
          <cell r="Z1154" t="str">
            <v>A00</v>
          </cell>
          <cell r="AA1154">
            <v>42604.451034143502</v>
          </cell>
        </row>
        <row r="1155">
          <cell r="E1155" t="str">
            <v>2221328530</v>
          </cell>
          <cell r="F1155" t="str">
            <v>NLS002291</v>
          </cell>
          <cell r="G1155" t="str">
            <v>Chu</v>
          </cell>
          <cell r="H1155" t="str">
            <v>Minh</v>
          </cell>
          <cell r="I1155" t="str">
            <v>Hoàng</v>
          </cell>
          <cell r="J1155">
            <v>36147</v>
          </cell>
          <cell r="K1155" t="str">
            <v>Gia Lai</v>
          </cell>
          <cell r="L1155" t="str">
            <v>NAM</v>
          </cell>
          <cell r="M1155" t="str">
            <v>Kinh</v>
          </cell>
          <cell r="N1155" t="str">
            <v>231136193</v>
          </cell>
          <cell r="O1155" t="str">
            <v>Phiếu Điểm THPT QG</v>
          </cell>
          <cell r="P1155">
            <v>6</v>
          </cell>
          <cell r="Q1155">
            <v>5</v>
          </cell>
          <cell r="R1155">
            <v>4.25</v>
          </cell>
          <cell r="S1155">
            <v>1.5</v>
          </cell>
          <cell r="T1155">
            <v>15.25</v>
          </cell>
          <cell r="U1155" t="str">
            <v>cách mạng tháng tám</v>
          </cell>
          <cell r="V1155" t="str">
            <v>pleiku</v>
          </cell>
          <cell r="W1155" t="str">
            <v>Pleiku</v>
          </cell>
          <cell r="X1155" t="str">
            <v>Gia Lai</v>
          </cell>
          <cell r="Y1155" t="str">
            <v>702--&gt;400PSU</v>
          </cell>
          <cell r="Z1155" t="str">
            <v>D01</v>
          </cell>
          <cell r="AA1155">
            <v>42606.402537812501</v>
          </cell>
        </row>
        <row r="1156">
          <cell r="E1156" t="str">
            <v>2221178413</v>
          </cell>
          <cell r="F1156" t="str">
            <v>DDK003592</v>
          </cell>
          <cell r="G1156" t="str">
            <v>Đỗ</v>
          </cell>
          <cell r="H1156" t="str">
            <v>Trương Minh</v>
          </cell>
          <cell r="I1156" t="str">
            <v>Hoàng</v>
          </cell>
          <cell r="J1156">
            <v>35810</v>
          </cell>
          <cell r="K1156" t="str">
            <v>Quảng Nam</v>
          </cell>
          <cell r="L1156" t="str">
            <v>NAM</v>
          </cell>
          <cell r="M1156" t="str">
            <v>Kinh</v>
          </cell>
          <cell r="N1156" t="str">
            <v>206217213</v>
          </cell>
          <cell r="O1156" t="str">
            <v>Phiếu Điểm THPT QG</v>
          </cell>
          <cell r="P1156">
            <v>6</v>
          </cell>
          <cell r="Q1156">
            <v>6.6</v>
          </cell>
          <cell r="R1156">
            <v>6</v>
          </cell>
          <cell r="S1156">
            <v>0</v>
          </cell>
          <cell r="T1156">
            <v>18.600000000000001</v>
          </cell>
          <cell r="U1156" t="str">
            <v>22 Trần Phú</v>
          </cell>
          <cell r="V1156" t="str">
            <v>Cẩm Hà</v>
          </cell>
          <cell r="W1156" t="str">
            <v>Hội An</v>
          </cell>
          <cell r="X1156" t="str">
            <v>Quảng Nam</v>
          </cell>
          <cell r="Y1156" t="str">
            <v>110</v>
          </cell>
          <cell r="Z1156" t="str">
            <v>A00</v>
          </cell>
          <cell r="AA1156">
            <v>42605.424842939799</v>
          </cell>
        </row>
        <row r="1157">
          <cell r="E1157" t="str">
            <v>2221115542</v>
          </cell>
          <cell r="F1157" t="str">
            <v>DDTA006231</v>
          </cell>
          <cell r="G1157" t="str">
            <v>Đồng</v>
          </cell>
          <cell r="H1157" t="str">
            <v>Việt</v>
          </cell>
          <cell r="I1157" t="str">
            <v>Hoàng</v>
          </cell>
          <cell r="J1157">
            <v>36039</v>
          </cell>
          <cell r="K1157" t="str">
            <v>Đà Nẵng</v>
          </cell>
          <cell r="L1157" t="str">
            <v>NAM</v>
          </cell>
          <cell r="M1157" t="str">
            <v>Kinh</v>
          </cell>
          <cell r="N1157" t="str">
            <v>201757704</v>
          </cell>
          <cell r="O1157" t="str">
            <v>Xét Học Bạ</v>
          </cell>
          <cell r="P1157">
            <v>3.75</v>
          </cell>
          <cell r="Q1157">
            <v>6.25</v>
          </cell>
          <cell r="R1157">
            <v>3.23</v>
          </cell>
          <cell r="S1157">
            <v>0</v>
          </cell>
          <cell r="T1157">
            <v>13.23</v>
          </cell>
          <cell r="U1157" t="str">
            <v>148 Nguyễn Thị Minh  Khai</v>
          </cell>
          <cell r="V1157" t="str">
            <v>Hải Châu 1</v>
          </cell>
          <cell r="W1157" t="str">
            <v>Hải Châu</v>
          </cell>
          <cell r="X1157" t="str">
            <v>Đà Nẵng</v>
          </cell>
          <cell r="Y1157" t="str">
            <v>101</v>
          </cell>
          <cell r="Z1157" t="str">
            <v>D01</v>
          </cell>
          <cell r="AA1157">
            <v>42611.651312615701</v>
          </cell>
        </row>
        <row r="1158">
          <cell r="E1158" t="str">
            <v>2221265375</v>
          </cell>
          <cell r="F1158" t="str">
            <v>DDTA003143</v>
          </cell>
          <cell r="G1158" t="str">
            <v>Dư</v>
          </cell>
          <cell r="H1158" t="str">
            <v>Quang Nhật</v>
          </cell>
          <cell r="I1158" t="str">
            <v>Hoàng</v>
          </cell>
          <cell r="J1158">
            <v>36014</v>
          </cell>
          <cell r="K1158" t="str">
            <v>Quảng Trị</v>
          </cell>
          <cell r="L1158" t="str">
            <v>NAM</v>
          </cell>
          <cell r="M1158" t="str">
            <v>Kinh</v>
          </cell>
          <cell r="N1158" t="str">
            <v>197380621</v>
          </cell>
          <cell r="O1158" t="str">
            <v>Xét Học Bạ</v>
          </cell>
          <cell r="P1158">
            <v>4.75</v>
          </cell>
          <cell r="Q1158">
            <v>4</v>
          </cell>
          <cell r="R1158">
            <v>3.33</v>
          </cell>
          <cell r="S1158">
            <v>0</v>
          </cell>
          <cell r="T1158">
            <v>12.08</v>
          </cell>
          <cell r="U1158" t="str">
            <v>206 HÙNG VƯƠNG</v>
          </cell>
          <cell r="V1158" t="str">
            <v>đông lệ</v>
          </cell>
          <cell r="W1158" t="str">
            <v>Dong Ha</v>
          </cell>
          <cell r="X1158" t="str">
            <v>Quảng Trị</v>
          </cell>
          <cell r="Y1158" t="str">
            <v>406</v>
          </cell>
          <cell r="AA1158">
            <v>42610.353290127299</v>
          </cell>
        </row>
        <row r="1159">
          <cell r="E1159" t="str">
            <v>2221123519</v>
          </cell>
          <cell r="F1159" t="str">
            <v>DND002782</v>
          </cell>
          <cell r="G1159" t="str">
            <v>Huỳnh</v>
          </cell>
          <cell r="H1159" t="str">
            <v>Văn</v>
          </cell>
          <cell r="I1159" t="str">
            <v>Hoàng</v>
          </cell>
          <cell r="J1159">
            <v>35960</v>
          </cell>
          <cell r="K1159" t="str">
            <v>Đà Nẵng</v>
          </cell>
          <cell r="L1159" t="str">
            <v>NAM</v>
          </cell>
          <cell r="M1159" t="str">
            <v>Kinh</v>
          </cell>
          <cell r="N1159" t="str">
            <v>201782957</v>
          </cell>
          <cell r="O1159" t="str">
            <v>Phiếu Điểm THPT QG</v>
          </cell>
          <cell r="P1159">
            <v>5.5</v>
          </cell>
          <cell r="Q1159">
            <v>6</v>
          </cell>
          <cell r="R1159">
            <v>6</v>
          </cell>
          <cell r="S1159">
            <v>0</v>
          </cell>
          <cell r="T1159">
            <v>17.5</v>
          </cell>
          <cell r="U1159" t="str">
            <v>75</v>
          </cell>
          <cell r="V1159" t="str">
            <v>Hòa Hải</v>
          </cell>
          <cell r="W1159" t="str">
            <v>Ngũ Hành Sơn</v>
          </cell>
          <cell r="X1159" t="str">
            <v>Đà Nẵng</v>
          </cell>
          <cell r="Y1159" t="str">
            <v>102</v>
          </cell>
          <cell r="Z1159" t="str">
            <v>A00</v>
          </cell>
          <cell r="AA1159">
            <v>42605.345329201402</v>
          </cell>
        </row>
        <row r="1160">
          <cell r="E1160" t="str">
            <v>2220324016</v>
          </cell>
          <cell r="F1160" t="str">
            <v>DND002798</v>
          </cell>
          <cell r="G1160" t="str">
            <v>Lê</v>
          </cell>
          <cell r="H1160" t="str">
            <v>Thị Mỹ</v>
          </cell>
          <cell r="I1160" t="str">
            <v>Hoàng</v>
          </cell>
          <cell r="J1160">
            <v>35964</v>
          </cell>
          <cell r="K1160" t="str">
            <v>Đà Nẵng</v>
          </cell>
          <cell r="L1160" t="str">
            <v>NỮ</v>
          </cell>
          <cell r="M1160" t="str">
            <v>Kinh</v>
          </cell>
          <cell r="N1160" t="str">
            <v>201775498</v>
          </cell>
          <cell r="O1160" t="str">
            <v>Phiếu Điểm THPT QG</v>
          </cell>
          <cell r="P1160">
            <v>6</v>
          </cell>
          <cell r="Q1160">
            <v>6.5</v>
          </cell>
          <cell r="R1160">
            <v>2.7</v>
          </cell>
          <cell r="S1160">
            <v>0</v>
          </cell>
          <cell r="T1160">
            <v>15.2</v>
          </cell>
          <cell r="U1160" t="str">
            <v>254/34 Tran Cao van</v>
          </cell>
          <cell r="V1160" t="str">
            <v>Tam Thuận</v>
          </cell>
          <cell r="W1160" t="str">
            <v>Thanh Khê</v>
          </cell>
          <cell r="X1160" t="str">
            <v>Đà Nẵng</v>
          </cell>
          <cell r="Y1160" t="str">
            <v>702</v>
          </cell>
          <cell r="Z1160" t="str">
            <v>D15</v>
          </cell>
          <cell r="AA1160">
            <v>42612.411020949097</v>
          </cell>
        </row>
        <row r="1161">
          <cell r="E1161" t="str">
            <v>2221413419</v>
          </cell>
          <cell r="F1161" t="str">
            <v>DND002803</v>
          </cell>
          <cell r="G1161" t="str">
            <v>Lê</v>
          </cell>
          <cell r="H1161" t="str">
            <v>Văn</v>
          </cell>
          <cell r="I1161" t="str">
            <v>Hoàng</v>
          </cell>
          <cell r="J1161">
            <v>34781</v>
          </cell>
          <cell r="K1161" t="str">
            <v>DakLak</v>
          </cell>
          <cell r="L1161" t="str">
            <v>NAM</v>
          </cell>
          <cell r="M1161" t="str">
            <v>Kinh</v>
          </cell>
          <cell r="N1161" t="str">
            <v>241603218</v>
          </cell>
          <cell r="O1161" t="str">
            <v>Phiếu Điểm THPT QG</v>
          </cell>
          <cell r="P1161">
            <v>2</v>
          </cell>
          <cell r="Q1161">
            <v>5.8</v>
          </cell>
          <cell r="R1161">
            <v>5.5</v>
          </cell>
          <cell r="S1161">
            <v>1.5</v>
          </cell>
          <cell r="T1161">
            <v>13.3</v>
          </cell>
          <cell r="U1161" t="str">
            <v>08</v>
          </cell>
          <cell r="V1161" t="str">
            <v>cuôn đăng</v>
          </cell>
          <cell r="W1161" t="str">
            <v>Cư M'gar</v>
          </cell>
          <cell r="X1161" t="str">
            <v>DakLak</v>
          </cell>
          <cell r="Y1161" t="str">
            <v>107(CSU)</v>
          </cell>
          <cell r="Z1161" t="str">
            <v>V00</v>
          </cell>
          <cell r="AA1161">
            <v>42612.601111076401</v>
          </cell>
        </row>
        <row r="1162">
          <cell r="E1162" t="str">
            <v>2221217528</v>
          </cell>
          <cell r="F1162" t="str">
            <v>DDTA003696</v>
          </cell>
          <cell r="G1162" t="str">
            <v>Lê</v>
          </cell>
          <cell r="H1162" t="str">
            <v>Đình</v>
          </cell>
          <cell r="I1162" t="str">
            <v>Hoàng</v>
          </cell>
          <cell r="J1162">
            <v>36001</v>
          </cell>
          <cell r="K1162" t="str">
            <v>Quảng Bình</v>
          </cell>
          <cell r="L1162" t="str">
            <v>NAM</v>
          </cell>
          <cell r="M1162" t="str">
            <v>Kinh</v>
          </cell>
          <cell r="N1162" t="str">
            <v>194627483</v>
          </cell>
          <cell r="O1162" t="str">
            <v>Xét Học Bạ</v>
          </cell>
          <cell r="P1162">
            <v>4.75</v>
          </cell>
          <cell r="Q1162">
            <v>3.75</v>
          </cell>
          <cell r="R1162">
            <v>2.13</v>
          </cell>
          <cell r="S1162">
            <v>0</v>
          </cell>
          <cell r="T1162">
            <v>10.63</v>
          </cell>
          <cell r="U1162" t="str">
            <v>Tam Đa</v>
          </cell>
          <cell r="V1162" t="str">
            <v>Quảng Lưu</v>
          </cell>
          <cell r="W1162" t="str">
            <v>Quảng Trạch</v>
          </cell>
          <cell r="X1162" t="str">
            <v>Quảng Bình</v>
          </cell>
          <cell r="Y1162" t="str">
            <v>400</v>
          </cell>
          <cell r="AA1162">
            <v>42604.608583414403</v>
          </cell>
        </row>
        <row r="1163">
          <cell r="E1163" t="str">
            <v>2221125779</v>
          </cell>
          <cell r="F1163" t="str">
            <v>DDTA007111</v>
          </cell>
          <cell r="G1163" t="str">
            <v>Lê</v>
          </cell>
          <cell r="H1163" t="str">
            <v>Minh</v>
          </cell>
          <cell r="I1163" t="str">
            <v>Hoàng</v>
          </cell>
          <cell r="J1163">
            <v>35506</v>
          </cell>
          <cell r="K1163" t="str">
            <v>Quảng Bình</v>
          </cell>
          <cell r="L1163" t="str">
            <v>NAM</v>
          </cell>
          <cell r="M1163" t="str">
            <v>Kinh</v>
          </cell>
          <cell r="N1163" t="str">
            <v>194574237</v>
          </cell>
          <cell r="O1163" t="str">
            <v>Xét Học Bạ</v>
          </cell>
          <cell r="P1163">
            <v>8.5</v>
          </cell>
          <cell r="Q1163">
            <v>8.9</v>
          </cell>
          <cell r="R1163">
            <v>8.8000000000000007</v>
          </cell>
          <cell r="S1163">
            <v>0</v>
          </cell>
          <cell r="T1163">
            <v>26.2</v>
          </cell>
          <cell r="U1163" t="str">
            <v>Thôn 4</v>
          </cell>
          <cell r="V1163" t="str">
            <v>Nghĩa Ninh</v>
          </cell>
          <cell r="W1163" t="str">
            <v>Đồng Hới</v>
          </cell>
          <cell r="X1163" t="str">
            <v>Quảng Bình</v>
          </cell>
          <cell r="Y1163" t="str">
            <v>102(CMU)</v>
          </cell>
          <cell r="Z1163" t="str">
            <v>A00</v>
          </cell>
          <cell r="AA1163">
            <v>42604.535440706</v>
          </cell>
        </row>
        <row r="1164">
          <cell r="E1164" t="str">
            <v>2221656532</v>
          </cell>
          <cell r="F1164" t="str">
            <v>DDTA003085</v>
          </cell>
          <cell r="G1164" t="str">
            <v>Lê</v>
          </cell>
          <cell r="H1164" t="str">
            <v>Phú</v>
          </cell>
          <cell r="I1164" t="str">
            <v>Hoàng</v>
          </cell>
          <cell r="J1164">
            <v>34250</v>
          </cell>
          <cell r="K1164" t="str">
            <v>Quảng Bình</v>
          </cell>
          <cell r="L1164" t="str">
            <v>NAM</v>
          </cell>
          <cell r="M1164" t="str">
            <v>Kinh</v>
          </cell>
          <cell r="N1164" t="str">
            <v>194470420</v>
          </cell>
          <cell r="O1164" t="str">
            <v>Xét Học Bạ</v>
          </cell>
          <cell r="P1164">
            <v>5.55</v>
          </cell>
          <cell r="Q1164">
            <v>6.6</v>
          </cell>
          <cell r="R1164">
            <v>7.45</v>
          </cell>
          <cell r="S1164">
            <v>0</v>
          </cell>
          <cell r="T1164">
            <v>19.600000000000001</v>
          </cell>
          <cell r="U1164" t="str">
            <v>Thuận Vinh</v>
          </cell>
          <cell r="V1164" t="str">
            <v>Thuận Đức</v>
          </cell>
          <cell r="W1164" t="str">
            <v>Đồng Hới</v>
          </cell>
          <cell r="X1164" t="str">
            <v>Quảng Bình</v>
          </cell>
          <cell r="Y1164" t="str">
            <v>307=&gt;301</v>
          </cell>
          <cell r="Z1164" t="str">
            <v>A00</v>
          </cell>
          <cell r="AA1164">
            <v>42605.383470798603</v>
          </cell>
        </row>
        <row r="1165">
          <cell r="E1165" t="str">
            <v>2221716723</v>
          </cell>
          <cell r="F1165" t="str">
            <v>DDTA015652</v>
          </cell>
          <cell r="G1165" t="str">
            <v>Lê</v>
          </cell>
          <cell r="H1165" t="str">
            <v>Ngọc Minh</v>
          </cell>
          <cell r="I1165" t="str">
            <v>Hoàng</v>
          </cell>
          <cell r="J1165">
            <v>35913</v>
          </cell>
          <cell r="K1165" t="str">
            <v>Quảng Nam</v>
          </cell>
          <cell r="L1165" t="str">
            <v>NAM</v>
          </cell>
          <cell r="M1165" t="str">
            <v>Kinh</v>
          </cell>
          <cell r="N1165" t="str">
            <v>206268937</v>
          </cell>
          <cell r="O1165" t="str">
            <v>Xét Học Bạ</v>
          </cell>
          <cell r="P1165">
            <v>2.5</v>
          </cell>
          <cell r="Q1165">
            <v>4.75</v>
          </cell>
          <cell r="R1165">
            <v>2.85</v>
          </cell>
          <cell r="S1165">
            <v>0</v>
          </cell>
          <cell r="T1165">
            <v>10.1</v>
          </cell>
          <cell r="U1165" t="str">
            <v>1194 hùng Vương</v>
          </cell>
          <cell r="V1165" t="str">
            <v>Duy Sơn</v>
          </cell>
          <cell r="W1165" t="str">
            <v>Duy Xuyên</v>
          </cell>
          <cell r="X1165" t="str">
            <v>Quảng Nam</v>
          </cell>
          <cell r="Y1165" t="str">
            <v>407</v>
          </cell>
          <cell r="Z1165" t="str">
            <v>D01</v>
          </cell>
          <cell r="AA1165">
            <v>42604.519548958298</v>
          </cell>
        </row>
        <row r="1166">
          <cell r="E1166" t="str">
            <v>2221515025</v>
          </cell>
          <cell r="F1166" t="str">
            <v>DDTB001607</v>
          </cell>
          <cell r="G1166" t="str">
            <v>Lương</v>
          </cell>
          <cell r="H1166" t="str">
            <v>Lê Đình</v>
          </cell>
          <cell r="I1166" t="str">
            <v>Hoàng</v>
          </cell>
          <cell r="J1166">
            <v>35971</v>
          </cell>
          <cell r="K1166" t="str">
            <v>Quảng Nam</v>
          </cell>
          <cell r="L1166" t="str">
            <v>NAM</v>
          </cell>
          <cell r="M1166" t="str">
            <v>Kinh</v>
          </cell>
          <cell r="N1166" t="str">
            <v>206315704</v>
          </cell>
          <cell r="O1166" t="str">
            <v>Xét Học Bạ</v>
          </cell>
          <cell r="P1166">
            <v>6.4</v>
          </cell>
          <cell r="Q1166">
            <v>6.2</v>
          </cell>
          <cell r="R1166">
            <v>6.2</v>
          </cell>
          <cell r="S1166">
            <v>0</v>
          </cell>
          <cell r="T1166">
            <v>18.8</v>
          </cell>
          <cell r="U1166" t="str">
            <v>NGUYÊN Ỷ PHỈ LAN</v>
          </cell>
          <cell r="V1166" t="str">
            <v>AN MỸ</v>
          </cell>
          <cell r="W1166" t="str">
            <v>Tam Kỳ</v>
          </cell>
          <cell r="X1166" t="str">
            <v>Quảng Nam</v>
          </cell>
          <cell r="Y1166" t="str">
            <v>302</v>
          </cell>
          <cell r="Z1166" t="str">
            <v>B00</v>
          </cell>
          <cell r="AA1166">
            <v>42604.4994188657</v>
          </cell>
        </row>
        <row r="1167">
          <cell r="E1167" t="str">
            <v>2210318718</v>
          </cell>
          <cell r="F1167" t="str">
            <v>DDTD017629</v>
          </cell>
          <cell r="G1167" t="str">
            <v>Nguyễn</v>
          </cell>
          <cell r="H1167" t="str">
            <v>Thị Ngọc</v>
          </cell>
          <cell r="I1167" t="str">
            <v>Hoàng</v>
          </cell>
          <cell r="J1167">
            <v>36086</v>
          </cell>
          <cell r="K1167" t="str">
            <v>Đà Nẵng</v>
          </cell>
          <cell r="L1167" t="str">
            <v>NỮ</v>
          </cell>
          <cell r="M1167" t="str">
            <v>Kinh</v>
          </cell>
          <cell r="N1167" t="str">
            <v>201757861</v>
          </cell>
          <cell r="O1167" t="str">
            <v>Xét Học Bạ</v>
          </cell>
          <cell r="P1167">
            <v>5.55</v>
          </cell>
          <cell r="Q1167">
            <v>5.6</v>
          </cell>
          <cell r="R1167">
            <v>6</v>
          </cell>
          <cell r="S1167">
            <v>0</v>
          </cell>
          <cell r="T1167">
            <v>17.149999999999999</v>
          </cell>
          <cell r="U1167" t="str">
            <v>51 Huỳnh Tấn Phát</v>
          </cell>
          <cell r="V1167" t="str">
            <v>Hòa Cường Bắc</v>
          </cell>
          <cell r="W1167" t="str">
            <v>Hải Châu</v>
          </cell>
          <cell r="X1167" t="str">
            <v>Đà Nẵng</v>
          </cell>
          <cell r="Y1167" t="str">
            <v>C73</v>
          </cell>
          <cell r="Z1167" t="str">
            <v>D01</v>
          </cell>
          <cell r="AA1167">
            <v>42614.669592592603</v>
          </cell>
        </row>
        <row r="1168">
          <cell r="E1168" t="str">
            <v>2221118384</v>
          </cell>
          <cell r="F1168" t="str">
            <v>DDTC027447</v>
          </cell>
          <cell r="G1168" t="str">
            <v>Nguyễn</v>
          </cell>
          <cell r="H1168" t="str">
            <v>Hùng</v>
          </cell>
          <cell r="I1168" t="str">
            <v>Hoàng</v>
          </cell>
          <cell r="J1168">
            <v>35427</v>
          </cell>
          <cell r="K1168" t="str">
            <v>DakLak</v>
          </cell>
          <cell r="L1168" t="str">
            <v>NAM</v>
          </cell>
          <cell r="M1168" t="str">
            <v>Kinh</v>
          </cell>
          <cell r="N1168" t="str">
            <v>241693198</v>
          </cell>
          <cell r="O1168" t="str">
            <v>Xét Học Bạ</v>
          </cell>
          <cell r="P1168">
            <v>6</v>
          </cell>
          <cell r="Q1168">
            <v>6</v>
          </cell>
          <cell r="R1168">
            <v>6</v>
          </cell>
          <cell r="S1168">
            <v>0</v>
          </cell>
          <cell r="T1168">
            <v>18</v>
          </cell>
          <cell r="U1168" t="str">
            <v>Tổ 2</v>
          </cell>
          <cell r="V1168" t="str">
            <v>An Lạc</v>
          </cell>
          <cell r="W1168" t="str">
            <v>Buôn Hồ</v>
          </cell>
          <cell r="X1168" t="str">
            <v>DakLak</v>
          </cell>
          <cell r="Y1168" t="str">
            <v>101</v>
          </cell>
          <cell r="Z1168" t="str">
            <v>A00</v>
          </cell>
          <cell r="AA1168">
            <v>42610.325602395802</v>
          </cell>
        </row>
        <row r="1169">
          <cell r="E1169" t="str">
            <v>2221326389</v>
          </cell>
          <cell r="F1169" t="str">
            <v>DDTD141694</v>
          </cell>
          <cell r="G1169" t="str">
            <v>Nguyễn</v>
          </cell>
          <cell r="H1169" t="str">
            <v>Văn</v>
          </cell>
          <cell r="I1169" t="str">
            <v>Hoàng</v>
          </cell>
          <cell r="J1169">
            <v>36109</v>
          </cell>
          <cell r="K1169" t="str">
            <v>Đà Nẵng</v>
          </cell>
          <cell r="L1169" t="str">
            <v>NAM</v>
          </cell>
          <cell r="M1169" t="str">
            <v>Kinh</v>
          </cell>
          <cell r="N1169" t="str">
            <v>201746008</v>
          </cell>
          <cell r="O1169" t="str">
            <v>Xét Học Bạ</v>
          </cell>
          <cell r="P1169">
            <v>4.25</v>
          </cell>
          <cell r="Q1169">
            <v>1.75</v>
          </cell>
          <cell r="R1169">
            <v>4.38</v>
          </cell>
          <cell r="S1169">
            <v>0</v>
          </cell>
          <cell r="T1169">
            <v>10.38</v>
          </cell>
          <cell r="U1169" t="str">
            <v>249B HÀ HUY TẬP, TP ĐÀ NẴNG</v>
          </cell>
          <cell r="V1169" t="str">
            <v>Hòa Khê</v>
          </cell>
          <cell r="W1169" t="str">
            <v>Thanh Khê</v>
          </cell>
          <cell r="X1169" t="str">
            <v>Đà Nẵng</v>
          </cell>
          <cell r="Y1169" t="str">
            <v>702</v>
          </cell>
          <cell r="Z1169" t="str">
            <v>D01</v>
          </cell>
          <cell r="AA1169">
            <v>42611.422217592597</v>
          </cell>
        </row>
        <row r="1170">
          <cell r="E1170" t="str">
            <v>2221247929</v>
          </cell>
          <cell r="F1170" t="str">
            <v>DDTD016113</v>
          </cell>
          <cell r="G1170" t="str">
            <v>Nguyễn</v>
          </cell>
          <cell r="H1170" t="str">
            <v>Ngọc</v>
          </cell>
          <cell r="I1170" t="str">
            <v>Hoàng</v>
          </cell>
          <cell r="J1170">
            <v>36085</v>
          </cell>
          <cell r="K1170" t="str">
            <v>Quảng Bình</v>
          </cell>
          <cell r="L1170" t="str">
            <v>NAM</v>
          </cell>
          <cell r="M1170" t="str">
            <v>Kinh</v>
          </cell>
          <cell r="N1170" t="str">
            <v>194586443</v>
          </cell>
          <cell r="O1170" t="str">
            <v>Xét Học Bạ</v>
          </cell>
          <cell r="P1170">
            <v>4.5</v>
          </cell>
          <cell r="Q1170">
            <v>3.75</v>
          </cell>
          <cell r="R1170">
            <v>3.5</v>
          </cell>
          <cell r="S1170">
            <v>0</v>
          </cell>
          <cell r="T1170">
            <v>11.75</v>
          </cell>
          <cell r="U1170" t="str">
            <v>tổ 12</v>
          </cell>
          <cell r="V1170" t="str">
            <v>Bắc Lý</v>
          </cell>
          <cell r="W1170" t="str">
            <v>Đồng Hới</v>
          </cell>
          <cell r="X1170" t="str">
            <v>Quảng Bình</v>
          </cell>
          <cell r="Y1170" t="str">
            <v>404=&gt;403</v>
          </cell>
          <cell r="Z1170" t="str">
            <v>D01</v>
          </cell>
          <cell r="AA1170">
            <v>42608.366843750002</v>
          </cell>
        </row>
        <row r="1171">
          <cell r="E1171" t="str">
            <v>2221255239</v>
          </cell>
          <cell r="F1171" t="str">
            <v>DDTA005416</v>
          </cell>
          <cell r="G1171" t="str">
            <v>Nguyễn</v>
          </cell>
          <cell r="H1171" t="str">
            <v>Văn</v>
          </cell>
          <cell r="I1171" t="str">
            <v>Hoàng</v>
          </cell>
          <cell r="J1171">
            <v>35850</v>
          </cell>
          <cell r="K1171" t="str">
            <v>Quảng Trị</v>
          </cell>
          <cell r="L1171" t="str">
            <v>NAM</v>
          </cell>
          <cell r="M1171" t="str">
            <v>Kinh</v>
          </cell>
          <cell r="N1171" t="str">
            <v>197380360</v>
          </cell>
          <cell r="O1171" t="str">
            <v>Xét Học Bạ</v>
          </cell>
          <cell r="P1171">
            <v>5</v>
          </cell>
          <cell r="Q1171">
            <v>4.25</v>
          </cell>
          <cell r="R1171">
            <v>3.6</v>
          </cell>
          <cell r="S1171">
            <v>0</v>
          </cell>
          <cell r="T1171">
            <v>12.85</v>
          </cell>
          <cell r="U1171" t="str">
            <v>112 LÊ DUẨN</v>
          </cell>
          <cell r="V1171" t="str">
            <v>PHƯỜNG 1</v>
          </cell>
          <cell r="W1171" t="str">
            <v>Dong Ha</v>
          </cell>
          <cell r="X1171" t="str">
            <v>Quảng Trị</v>
          </cell>
          <cell r="Y1171" t="str">
            <v>405</v>
          </cell>
          <cell r="Z1171" t="str">
            <v>D01</v>
          </cell>
          <cell r="AA1171">
            <v>42605.684475000002</v>
          </cell>
        </row>
        <row r="1172">
          <cell r="E1172" t="str">
            <v>2221125778</v>
          </cell>
          <cell r="F1172" t="str">
            <v>DDTD016316</v>
          </cell>
          <cell r="G1172" t="str">
            <v>Nguyễn</v>
          </cell>
          <cell r="H1172" t="str">
            <v>Hữu Khánh</v>
          </cell>
          <cell r="I1172" t="str">
            <v>Hoàng</v>
          </cell>
          <cell r="J1172">
            <v>36105</v>
          </cell>
          <cell r="K1172" t="str">
            <v>Đà Nẵng</v>
          </cell>
          <cell r="L1172" t="str">
            <v>NAM</v>
          </cell>
          <cell r="M1172" t="str">
            <v>Kinh</v>
          </cell>
          <cell r="N1172" t="str">
            <v>201784763</v>
          </cell>
          <cell r="O1172" t="str">
            <v>Xét Học Bạ</v>
          </cell>
          <cell r="P1172">
            <v>6</v>
          </cell>
          <cell r="Q1172">
            <v>6</v>
          </cell>
          <cell r="R1172">
            <v>6</v>
          </cell>
          <cell r="S1172">
            <v>0</v>
          </cell>
          <cell r="T1172">
            <v>18</v>
          </cell>
          <cell r="U1172" t="str">
            <v>Hòa Khánh</v>
          </cell>
          <cell r="V1172" t="str">
            <v>Hòa Minh</v>
          </cell>
          <cell r="W1172" t="str">
            <v>Liên Chiểu</v>
          </cell>
          <cell r="X1172" t="str">
            <v>Đà Nẵng</v>
          </cell>
          <cell r="Y1172" t="str">
            <v>102(CMU)</v>
          </cell>
          <cell r="Z1172" t="str">
            <v>D01</v>
          </cell>
          <cell r="AA1172">
            <v>42605.361738310203</v>
          </cell>
        </row>
        <row r="1173">
          <cell r="E1173" t="str">
            <v>2221125642</v>
          </cell>
          <cell r="F1173" t="str">
            <v>DDTD012747</v>
          </cell>
          <cell r="G1173" t="str">
            <v>Nguyễn</v>
          </cell>
          <cell r="H1173" t="str">
            <v>Bá</v>
          </cell>
          <cell r="I1173" t="str">
            <v>Hoàng</v>
          </cell>
          <cell r="J1173">
            <v>35816</v>
          </cell>
          <cell r="K1173" t="str">
            <v>Đà Nẵng</v>
          </cell>
          <cell r="L1173" t="str">
            <v>NAM</v>
          </cell>
          <cell r="M1173" t="str">
            <v>Kinh</v>
          </cell>
          <cell r="N1173" t="str">
            <v>201762741</v>
          </cell>
          <cell r="O1173" t="str">
            <v>Xét Học Bạ</v>
          </cell>
          <cell r="P1173">
            <v>6</v>
          </cell>
          <cell r="Q1173">
            <v>6</v>
          </cell>
          <cell r="R1173">
            <v>6</v>
          </cell>
          <cell r="S1173">
            <v>0</v>
          </cell>
          <cell r="T1173">
            <v>18</v>
          </cell>
          <cell r="U1173" t="str">
            <v>Tổ 38</v>
          </cell>
          <cell r="V1173" t="str">
            <v>Hòa An</v>
          </cell>
          <cell r="W1173" t="str">
            <v>Cẩm Lệ</v>
          </cell>
          <cell r="X1173" t="str">
            <v>Đà Nẵng</v>
          </cell>
          <cell r="Y1173" t="str">
            <v>102--&gt;102CMU</v>
          </cell>
          <cell r="Z1173" t="str">
            <v>A01</v>
          </cell>
          <cell r="AA1173">
            <v>42605.398326701397</v>
          </cell>
        </row>
        <row r="1174">
          <cell r="E1174" t="str">
            <v>2221123636</v>
          </cell>
          <cell r="F1174" t="str">
            <v>DDK003624</v>
          </cell>
          <cell r="G1174" t="str">
            <v>Nguyễn</v>
          </cell>
          <cell r="H1174" t="str">
            <v>Huy</v>
          </cell>
          <cell r="I1174" t="str">
            <v>Hoàng</v>
          </cell>
          <cell r="J1174">
            <v>36110</v>
          </cell>
          <cell r="K1174" t="str">
            <v>Quảng Nam</v>
          </cell>
          <cell r="L1174" t="str">
            <v>NAM</v>
          </cell>
          <cell r="M1174" t="str">
            <v>Kinh</v>
          </cell>
          <cell r="N1174" t="str">
            <v>206283475</v>
          </cell>
          <cell r="O1174" t="str">
            <v>Phiếu Điểm THPT QG</v>
          </cell>
          <cell r="P1174">
            <v>5.5</v>
          </cell>
          <cell r="Q1174">
            <v>6.75</v>
          </cell>
          <cell r="R1174">
            <v>4.2300000000000004</v>
          </cell>
          <cell r="S1174">
            <v>0.5</v>
          </cell>
          <cell r="T1174">
            <v>16.48</v>
          </cell>
          <cell r="U1174" t="str">
            <v>Thạnh Đông</v>
          </cell>
          <cell r="V1174" t="str">
            <v>Cẩm Thanh</v>
          </cell>
          <cell r="W1174" t="str">
            <v>Hội An</v>
          </cell>
          <cell r="X1174" t="str">
            <v>Quảng Nam</v>
          </cell>
          <cell r="Y1174" t="str">
            <v>102(CMU)</v>
          </cell>
          <cell r="Z1174" t="str">
            <v>D01</v>
          </cell>
          <cell r="AA1174">
            <v>42606.384767094904</v>
          </cell>
        </row>
        <row r="1175">
          <cell r="E1175" t="str">
            <v>2221123629</v>
          </cell>
          <cell r="F1175" t="str">
            <v>DND002821</v>
          </cell>
          <cell r="G1175" t="str">
            <v>Nguyễn</v>
          </cell>
          <cell r="H1175" t="str">
            <v>Đức</v>
          </cell>
          <cell r="I1175" t="str">
            <v>Hoàng</v>
          </cell>
          <cell r="J1175">
            <v>36024</v>
          </cell>
          <cell r="K1175" t="str">
            <v>Thanh Hóa</v>
          </cell>
          <cell r="L1175" t="str">
            <v>NAM</v>
          </cell>
          <cell r="M1175" t="str">
            <v>Kinh</v>
          </cell>
          <cell r="N1175" t="str">
            <v>174520745</v>
          </cell>
          <cell r="O1175" t="str">
            <v>Phiếu Điểm THPT QG</v>
          </cell>
          <cell r="P1175">
            <v>4.5</v>
          </cell>
          <cell r="Q1175">
            <v>5</v>
          </cell>
          <cell r="R1175">
            <v>6.2</v>
          </cell>
          <cell r="S1175">
            <v>0</v>
          </cell>
          <cell r="T1175">
            <v>15.7</v>
          </cell>
          <cell r="U1175" t="str">
            <v>0</v>
          </cell>
          <cell r="V1175" t="str">
            <v>An Hoạch</v>
          </cell>
          <cell r="W1175" t="str">
            <v>Đông Sơn</v>
          </cell>
          <cell r="X1175" t="str">
            <v>Thanh Hóa</v>
          </cell>
          <cell r="Y1175" t="str">
            <v>102</v>
          </cell>
          <cell r="Z1175" t="str">
            <v>C01</v>
          </cell>
          <cell r="AA1175">
            <v>42611.415149455999</v>
          </cell>
        </row>
        <row r="1176">
          <cell r="E1176" t="str">
            <v>2221217526</v>
          </cell>
          <cell r="F1176" t="str">
            <v>DDTD014088</v>
          </cell>
          <cell r="G1176" t="str">
            <v>Nguyễn</v>
          </cell>
          <cell r="H1176" t="str">
            <v>Phan Nhật</v>
          </cell>
          <cell r="I1176" t="str">
            <v>Hoàng</v>
          </cell>
          <cell r="J1176">
            <v>35471</v>
          </cell>
          <cell r="K1176" t="str">
            <v>TT Huế</v>
          </cell>
          <cell r="L1176" t="str">
            <v>NAM</v>
          </cell>
          <cell r="M1176" t="str">
            <v>Kinh</v>
          </cell>
          <cell r="N1176" t="str">
            <v>192122932</v>
          </cell>
          <cell r="O1176" t="str">
            <v>Xét Học Bạ</v>
          </cell>
          <cell r="P1176">
            <v>6</v>
          </cell>
          <cell r="Q1176">
            <v>6</v>
          </cell>
          <cell r="R1176">
            <v>6</v>
          </cell>
          <cell r="S1176">
            <v>0</v>
          </cell>
          <cell r="T1176">
            <v>18</v>
          </cell>
          <cell r="U1176" t="str">
            <v>HÒA VANG</v>
          </cell>
          <cell r="V1176" t="str">
            <v>Lộc Bổn</v>
          </cell>
          <cell r="W1176" t="str">
            <v>Phú Lộc</v>
          </cell>
          <cell r="X1176" t="str">
            <v>TT Huế</v>
          </cell>
          <cell r="Y1176" t="str">
            <v>400--&gt;400PSU</v>
          </cell>
          <cell r="Z1176" t="str">
            <v>D01</v>
          </cell>
          <cell r="AA1176">
            <v>42606.410844213002</v>
          </cell>
        </row>
        <row r="1177">
          <cell r="E1177" t="str">
            <v>2221716725</v>
          </cell>
          <cell r="F1177" t="str">
            <v>DDTD016240</v>
          </cell>
          <cell r="G1177" t="str">
            <v>Nguyễn</v>
          </cell>
          <cell r="H1177" t="str">
            <v>Ngọc</v>
          </cell>
          <cell r="I1177" t="str">
            <v>Hoàng</v>
          </cell>
          <cell r="J1177">
            <v>35694</v>
          </cell>
          <cell r="K1177" t="str">
            <v>Đà Nẵng</v>
          </cell>
          <cell r="L1177" t="str">
            <v>NAM</v>
          </cell>
          <cell r="M1177" t="str">
            <v>Kinh</v>
          </cell>
          <cell r="N1177" t="str">
            <v>201776191</v>
          </cell>
          <cell r="O1177" t="str">
            <v>Xét Học Bạ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 t="str">
            <v>K38/14 Bầu Hạc 1</v>
          </cell>
          <cell r="V1177" t="str">
            <v>Vĩnh Trung</v>
          </cell>
          <cell r="W1177" t="str">
            <v>Thanh Khê</v>
          </cell>
          <cell r="X1177" t="str">
            <v>Đà Nẵng</v>
          </cell>
          <cell r="Y1177" t="str">
            <v>407</v>
          </cell>
          <cell r="Z1177" t="str">
            <v>D01</v>
          </cell>
          <cell r="AA1177">
            <v>42612.415104513901</v>
          </cell>
        </row>
        <row r="1178">
          <cell r="E1178" t="str">
            <v>2221724298</v>
          </cell>
          <cell r="F1178" t="str">
            <v>DCN005143</v>
          </cell>
          <cell r="G1178" t="str">
            <v>Nguyễn</v>
          </cell>
          <cell r="H1178" t="str">
            <v>Nhật</v>
          </cell>
          <cell r="I1178" t="str">
            <v>Hoàng</v>
          </cell>
          <cell r="J1178">
            <v>35976</v>
          </cell>
          <cell r="K1178" t="str">
            <v>Hà Nội</v>
          </cell>
          <cell r="L1178" t="str">
            <v>NAM</v>
          </cell>
          <cell r="M1178" t="str">
            <v>Kinh</v>
          </cell>
          <cell r="N1178" t="str">
            <v>109891302</v>
          </cell>
          <cell r="O1178" t="str">
            <v>Phiếu Điểm THPT QG</v>
          </cell>
          <cell r="P1178">
            <v>5.75</v>
          </cell>
          <cell r="Q1178">
            <v>5.75</v>
          </cell>
          <cell r="R1178">
            <v>3</v>
          </cell>
          <cell r="S1178">
            <v>0.5</v>
          </cell>
          <cell r="T1178">
            <v>14.5</v>
          </cell>
          <cell r="U1178" t="str">
            <v>Thôn Phan Đình Phùng</v>
          </cell>
          <cell r="V1178" t="str">
            <v>Phan Đình Phùng</v>
          </cell>
          <cell r="W1178" t="str">
            <v>Nam Định</v>
          </cell>
          <cell r="X1178" t="str">
            <v>Nam Định</v>
          </cell>
          <cell r="Y1178" t="str">
            <v>408--&gt;407</v>
          </cell>
          <cell r="Z1178" t="str">
            <v>D01</v>
          </cell>
          <cell r="AA1178">
            <v>42611.658218750003</v>
          </cell>
        </row>
        <row r="1179">
          <cell r="E1179" t="str">
            <v>2221532309</v>
          </cell>
          <cell r="F1179" t="str">
            <v>TTN004785</v>
          </cell>
          <cell r="G1179" t="str">
            <v>Nguyễn</v>
          </cell>
          <cell r="H1179" t="str">
            <v>Đức</v>
          </cell>
          <cell r="I1179" t="str">
            <v>Hoàng</v>
          </cell>
          <cell r="J1179">
            <v>36154</v>
          </cell>
          <cell r="K1179" t="str">
            <v>DakLak</v>
          </cell>
          <cell r="L1179" t="str">
            <v>NAM</v>
          </cell>
          <cell r="M1179" t="str">
            <v>Kinh</v>
          </cell>
          <cell r="N1179" t="str">
            <v>241765240</v>
          </cell>
          <cell r="O1179" t="str">
            <v>Phiếu Điểm THPT QG</v>
          </cell>
          <cell r="P1179">
            <v>6.5</v>
          </cell>
          <cell r="Q1179">
            <v>6.2</v>
          </cell>
          <cell r="R1179">
            <v>8.6</v>
          </cell>
          <cell r="S1179">
            <v>1.5</v>
          </cell>
          <cell r="T1179">
            <v>21.3</v>
          </cell>
          <cell r="U1179" t="str">
            <v>132 Điện Biên Phủ</v>
          </cell>
          <cell r="V1179" t="str">
            <v>TT Ea Drang</v>
          </cell>
          <cell r="W1179" t="str">
            <v>Ea H'leo</v>
          </cell>
          <cell r="X1179" t="str">
            <v>DakLak</v>
          </cell>
          <cell r="Y1179" t="str">
            <v>305</v>
          </cell>
          <cell r="Z1179" t="str">
            <v>B00</v>
          </cell>
          <cell r="AA1179">
            <v>42604.4107014236</v>
          </cell>
        </row>
        <row r="1180">
          <cell r="E1180" t="str">
            <v>2221622537</v>
          </cell>
          <cell r="F1180" t="str">
            <v>DDK003634</v>
          </cell>
          <cell r="G1180" t="str">
            <v>Nguyễn</v>
          </cell>
          <cell r="H1180" t="str">
            <v>Thọ</v>
          </cell>
          <cell r="I1180" t="str">
            <v>Hoàng</v>
          </cell>
          <cell r="J1180">
            <v>36149</v>
          </cell>
          <cell r="K1180" t="str">
            <v>Quảng Nam</v>
          </cell>
          <cell r="L1180" t="str">
            <v>NAM</v>
          </cell>
          <cell r="M1180" t="str">
            <v>Kinh</v>
          </cell>
          <cell r="N1180" t="str">
            <v>206117289</v>
          </cell>
          <cell r="O1180" t="str">
            <v>Phiếu Điểm THPT QG</v>
          </cell>
          <cell r="P1180">
            <v>4.75</v>
          </cell>
          <cell r="Q1180">
            <v>6.5</v>
          </cell>
          <cell r="R1180">
            <v>5.8</v>
          </cell>
          <cell r="S1180">
            <v>0.5</v>
          </cell>
          <cell r="T1180">
            <v>17.05</v>
          </cell>
          <cell r="U1180" t="str">
            <v>Khối phố 6</v>
          </cell>
          <cell r="V1180" t="str">
            <v>An Mỹ</v>
          </cell>
          <cell r="W1180" t="str">
            <v>Tam Kỳ</v>
          </cell>
          <cell r="X1180" t="str">
            <v>Quảng Nam</v>
          </cell>
          <cell r="Y1180" t="str">
            <v>106</v>
          </cell>
          <cell r="Z1180" t="str">
            <v>C01</v>
          </cell>
          <cell r="AA1180">
            <v>42605.315981944397</v>
          </cell>
        </row>
        <row r="1181">
          <cell r="E1181" t="str">
            <v>2221532410</v>
          </cell>
          <cell r="F1181" t="str">
            <v>DND002832</v>
          </cell>
          <cell r="G1181" t="str">
            <v>Nguyễn</v>
          </cell>
          <cell r="H1181" t="str">
            <v>Huy</v>
          </cell>
          <cell r="I1181" t="str">
            <v>Hoàng</v>
          </cell>
          <cell r="J1181">
            <v>35713</v>
          </cell>
          <cell r="K1181" t="str">
            <v>Đà Nẵng</v>
          </cell>
          <cell r="L1181" t="str">
            <v>NAM</v>
          </cell>
          <cell r="M1181" t="str">
            <v>Kinh</v>
          </cell>
          <cell r="N1181" t="str">
            <v>201750471</v>
          </cell>
          <cell r="O1181" t="str">
            <v>Phiếu Điểm THPT QG</v>
          </cell>
          <cell r="P1181">
            <v>7.5</v>
          </cell>
          <cell r="Q1181">
            <v>7.8</v>
          </cell>
          <cell r="R1181">
            <v>7</v>
          </cell>
          <cell r="S1181">
            <v>0</v>
          </cell>
          <cell r="T1181">
            <v>22.3</v>
          </cell>
          <cell r="U1181" t="str">
            <v xml:space="preserve">TDP 4 </v>
          </cell>
          <cell r="V1181" t="str">
            <v>Hòa Khê</v>
          </cell>
          <cell r="W1181" t="str">
            <v>Thanh Khê</v>
          </cell>
          <cell r="X1181" t="str">
            <v>Đà Nẵng</v>
          </cell>
          <cell r="Y1181" t="str">
            <v>305</v>
          </cell>
          <cell r="Z1181" t="str">
            <v>B00</v>
          </cell>
          <cell r="AA1181">
            <v>42612.397705636598</v>
          </cell>
        </row>
        <row r="1182">
          <cell r="E1182" t="str">
            <v>2221863877</v>
          </cell>
          <cell r="F1182" t="str">
            <v>DHT001844</v>
          </cell>
          <cell r="G1182" t="str">
            <v>Nguyễn</v>
          </cell>
          <cell r="H1182" t="str">
            <v>Minh</v>
          </cell>
          <cell r="I1182" t="str">
            <v>Hoàng</v>
          </cell>
          <cell r="J1182">
            <v>35838</v>
          </cell>
          <cell r="K1182" t="str">
            <v>Quảng Bình</v>
          </cell>
          <cell r="L1182" t="str">
            <v>NAM</v>
          </cell>
          <cell r="M1182" t="str">
            <v>Kinh</v>
          </cell>
          <cell r="N1182" t="str">
            <v>194574879</v>
          </cell>
          <cell r="O1182" t="str">
            <v>Phiếu Điểm THPT QG</v>
          </cell>
          <cell r="P1182">
            <v>5.5</v>
          </cell>
          <cell r="Q1182">
            <v>4.5</v>
          </cell>
          <cell r="R1182">
            <v>4.5</v>
          </cell>
          <cell r="S1182">
            <v>0.5</v>
          </cell>
          <cell r="T1182">
            <v>14.5</v>
          </cell>
          <cell r="U1182" t="str">
            <v>27 ngô quyền</v>
          </cell>
          <cell r="V1182" t="str">
            <v>Đồng Phú</v>
          </cell>
          <cell r="W1182" t="str">
            <v>Đồng Hới</v>
          </cell>
          <cell r="X1182" t="str">
            <v>Quảng Bình</v>
          </cell>
          <cell r="Y1182" t="str">
            <v>609</v>
          </cell>
          <cell r="Z1182" t="str">
            <v>C00</v>
          </cell>
          <cell r="AA1182">
            <v>42613.615512962999</v>
          </cell>
        </row>
        <row r="1183">
          <cell r="E1183" t="str">
            <v>2221727307</v>
          </cell>
          <cell r="F1183" t="str">
            <v>DDTA007101</v>
          </cell>
          <cell r="G1183" t="str">
            <v>Nguyễn</v>
          </cell>
          <cell r="H1183" t="str">
            <v>Nhật</v>
          </cell>
          <cell r="I1183" t="str">
            <v>Hoàng</v>
          </cell>
          <cell r="J1183">
            <v>36058</v>
          </cell>
          <cell r="K1183" t="str">
            <v>Quảng Nam</v>
          </cell>
          <cell r="L1183" t="str">
            <v>NAM</v>
          </cell>
          <cell r="M1183" t="str">
            <v>Kinh</v>
          </cell>
          <cell r="N1183" t="str">
            <v>206283069</v>
          </cell>
          <cell r="O1183" t="str">
            <v>Xét Học Bạ</v>
          </cell>
          <cell r="P1183">
            <v>5.75</v>
          </cell>
          <cell r="Q1183">
            <v>5.5</v>
          </cell>
          <cell r="R1183">
            <v>2.75</v>
          </cell>
          <cell r="S1183">
            <v>0</v>
          </cell>
          <cell r="T1183">
            <v>14</v>
          </cell>
          <cell r="U1183" t="str">
            <v>39 CỬA ĐẠI, THANH TÂY</v>
          </cell>
          <cell r="V1183" t="str">
            <v>Cẩm Châu</v>
          </cell>
          <cell r="W1183" t="str">
            <v>Hội An</v>
          </cell>
          <cell r="X1183" t="str">
            <v>Quảng Nam</v>
          </cell>
          <cell r="Y1183" t="str">
            <v>408</v>
          </cell>
          <cell r="Z1183" t="str">
            <v>D01</v>
          </cell>
          <cell r="AA1183">
            <v>42611.344335763897</v>
          </cell>
        </row>
        <row r="1184">
          <cell r="E1184" t="str">
            <v>2211714745</v>
          </cell>
          <cell r="F1184" t="str">
            <v>DDTD011599</v>
          </cell>
          <cell r="G1184" t="str">
            <v>Phạm</v>
          </cell>
          <cell r="H1184" t="str">
            <v>Huy</v>
          </cell>
          <cell r="I1184" t="str">
            <v>Hoàng</v>
          </cell>
          <cell r="J1184">
            <v>35994</v>
          </cell>
          <cell r="K1184" t="str">
            <v>Quảng Nam</v>
          </cell>
          <cell r="L1184" t="str">
            <v>NAM</v>
          </cell>
          <cell r="M1184" t="str">
            <v>Kinh</v>
          </cell>
          <cell r="N1184" t="str">
            <v>206283441</v>
          </cell>
          <cell r="O1184" t="str">
            <v>Xét Học Bạ</v>
          </cell>
          <cell r="P1184">
            <v>5</v>
          </cell>
          <cell r="Q1184">
            <v>3.75</v>
          </cell>
          <cell r="R1184">
            <v>2</v>
          </cell>
          <cell r="S1184">
            <v>0</v>
          </cell>
          <cell r="T1184">
            <v>10.75</v>
          </cell>
          <cell r="U1184" t="str">
            <v>tổ 4</v>
          </cell>
          <cell r="V1184" t="str">
            <v>Cẩm Thanh</v>
          </cell>
          <cell r="W1184" t="str">
            <v>Hội An</v>
          </cell>
          <cell r="X1184" t="str">
            <v>Quảng Nam</v>
          </cell>
          <cell r="Y1184" t="str">
            <v>C68(PSU)</v>
          </cell>
          <cell r="Z1184" t="str">
            <v>D01</v>
          </cell>
          <cell r="AA1184">
            <v>42604.495388506897</v>
          </cell>
        </row>
        <row r="1185">
          <cell r="E1185" t="str">
            <v>2220727306</v>
          </cell>
          <cell r="F1185" t="str">
            <v>DDTA013393</v>
          </cell>
          <cell r="G1185" t="str">
            <v>Phạm</v>
          </cell>
          <cell r="H1185" t="str">
            <v>Thị Minh</v>
          </cell>
          <cell r="I1185" t="str">
            <v>Hoàng</v>
          </cell>
          <cell r="J1185">
            <v>36084</v>
          </cell>
          <cell r="K1185" t="str">
            <v>Quảng Nam</v>
          </cell>
          <cell r="L1185" t="str">
            <v>NỮ</v>
          </cell>
          <cell r="M1185" t="str">
            <v>Kinh</v>
          </cell>
          <cell r="N1185" t="str">
            <v>206286935</v>
          </cell>
          <cell r="O1185" t="str">
            <v>Xét Học Bạ</v>
          </cell>
          <cell r="P1185">
            <v>4</v>
          </cell>
          <cell r="Q1185">
            <v>4</v>
          </cell>
          <cell r="R1185">
            <v>4.3</v>
          </cell>
          <cell r="S1185">
            <v>0</v>
          </cell>
          <cell r="T1185">
            <v>12.3</v>
          </cell>
          <cell r="U1185" t="str">
            <v>bẾN Trễ</v>
          </cell>
          <cell r="V1185" t="str">
            <v>cẨM HÀ</v>
          </cell>
          <cell r="W1185" t="str">
            <v>Hội An</v>
          </cell>
          <cell r="X1185" t="str">
            <v>Quảng Nam</v>
          </cell>
          <cell r="Y1185" t="str">
            <v>408</v>
          </cell>
          <cell r="Z1185" t="str">
            <v>D01</v>
          </cell>
          <cell r="AA1185">
            <v>42608.706573958298</v>
          </cell>
        </row>
        <row r="1186">
          <cell r="E1186" t="str">
            <v>2221253342</v>
          </cell>
          <cell r="F1186" t="str">
            <v>DND002874</v>
          </cell>
          <cell r="G1186" t="str">
            <v>Phạm</v>
          </cell>
          <cell r="H1186" t="str">
            <v>Văn</v>
          </cell>
          <cell r="I1186" t="str">
            <v>Hoàng</v>
          </cell>
          <cell r="J1186">
            <v>35650</v>
          </cell>
          <cell r="K1186" t="str">
            <v>Đà Nẵng</v>
          </cell>
          <cell r="L1186" t="str">
            <v>NAM</v>
          </cell>
          <cell r="M1186" t="str">
            <v>Kinh</v>
          </cell>
          <cell r="N1186" t="str">
            <v>201733163</v>
          </cell>
          <cell r="O1186" t="str">
            <v>Phiếu Điểm THPT QG</v>
          </cell>
          <cell r="P1186">
            <v>6</v>
          </cell>
          <cell r="Q1186">
            <v>6.2</v>
          </cell>
          <cell r="R1186">
            <v>5</v>
          </cell>
          <cell r="S1186">
            <v>0</v>
          </cell>
          <cell r="T1186">
            <v>17.2</v>
          </cell>
          <cell r="U1186" t="str">
            <v>11A</v>
          </cell>
          <cell r="V1186" t="str">
            <v>Hòa Thị Đông</v>
          </cell>
          <cell r="W1186" t="str">
            <v>Cẩm Lệ</v>
          </cell>
          <cell r="X1186" t="str">
            <v>Đà Nẵng</v>
          </cell>
          <cell r="Y1186" t="str">
            <v>405</v>
          </cell>
          <cell r="Z1186" t="str">
            <v>A00</v>
          </cell>
          <cell r="AA1186">
            <v>42613.572256400497</v>
          </cell>
        </row>
        <row r="1187">
          <cell r="E1187" t="str">
            <v>2221728402</v>
          </cell>
          <cell r="F1187" t="str">
            <v>DND002869</v>
          </cell>
          <cell r="G1187" t="str">
            <v>Phạm</v>
          </cell>
          <cell r="H1187" t="str">
            <v>Minh</v>
          </cell>
          <cell r="I1187" t="str">
            <v>Hoàng</v>
          </cell>
          <cell r="J1187">
            <v>36095</v>
          </cell>
          <cell r="K1187" t="str">
            <v>Đà Nẵng</v>
          </cell>
          <cell r="L1187" t="str">
            <v>NAM</v>
          </cell>
          <cell r="M1187" t="str">
            <v>Kinh</v>
          </cell>
          <cell r="N1187" t="str">
            <v>201771971</v>
          </cell>
          <cell r="O1187" t="str">
            <v>Phiếu Điểm THPT QG</v>
          </cell>
          <cell r="P1187">
            <v>5.75</v>
          </cell>
          <cell r="Q1187">
            <v>5.2</v>
          </cell>
          <cell r="R1187">
            <v>4.2</v>
          </cell>
          <cell r="S1187">
            <v>0</v>
          </cell>
          <cell r="T1187">
            <v>15.15</v>
          </cell>
          <cell r="U1187" t="str">
            <v>tổ 13B</v>
          </cell>
          <cell r="V1187" t="str">
            <v>Phước Mỹ</v>
          </cell>
          <cell r="W1187" t="str">
            <v>Sơn Trà</v>
          </cell>
          <cell r="X1187" t="str">
            <v>Đà Nẵng</v>
          </cell>
          <cell r="Y1187" t="str">
            <v>408-&gt;407PSU</v>
          </cell>
          <cell r="Z1187" t="str">
            <v>A00</v>
          </cell>
          <cell r="AA1187">
            <v>42605.347302118098</v>
          </cell>
        </row>
        <row r="1188">
          <cell r="E1188" t="str">
            <v>2221716724</v>
          </cell>
          <cell r="F1188" t="str">
            <v>DDTA016054</v>
          </cell>
          <cell r="G1188" t="str">
            <v>Phạm</v>
          </cell>
          <cell r="H1188" t="str">
            <v>Ngọc</v>
          </cell>
          <cell r="I1188" t="str">
            <v>Hoàng</v>
          </cell>
          <cell r="J1188">
            <v>35796</v>
          </cell>
          <cell r="K1188" t="str">
            <v>Đà Nẵng</v>
          </cell>
          <cell r="L1188" t="str">
            <v>NAM</v>
          </cell>
          <cell r="M1188" t="str">
            <v>Kinh</v>
          </cell>
          <cell r="N1188" t="str">
            <v>201778715</v>
          </cell>
          <cell r="O1188" t="str">
            <v>Xét Học Bạ</v>
          </cell>
          <cell r="P1188">
            <v>3.25</v>
          </cell>
          <cell r="Q1188">
            <v>4.5</v>
          </cell>
          <cell r="R1188">
            <v>5.58</v>
          </cell>
          <cell r="S1188">
            <v>0</v>
          </cell>
          <cell r="T1188">
            <v>13.33</v>
          </cell>
          <cell r="U1188" t="str">
            <v>Khu chung cư Bình An, tổ 123</v>
          </cell>
          <cell r="V1188" t="str">
            <v>Hòa Cường Bắc</v>
          </cell>
          <cell r="W1188" t="str">
            <v>Hải Châu</v>
          </cell>
          <cell r="X1188" t="str">
            <v>Đà Nẵng</v>
          </cell>
          <cell r="Y1188" t="str">
            <v>407</v>
          </cell>
          <cell r="Z1188" t="str">
            <v>D01</v>
          </cell>
          <cell r="AA1188">
            <v>42613.635832372704</v>
          </cell>
        </row>
        <row r="1189">
          <cell r="E1189" t="str">
            <v>2221119488</v>
          </cell>
          <cell r="F1189" t="str">
            <v>DDTA008380</v>
          </cell>
          <cell r="G1189" t="str">
            <v>Phan</v>
          </cell>
          <cell r="H1189" t="str">
            <v>Xuân</v>
          </cell>
          <cell r="I1189" t="str">
            <v>Hoàng</v>
          </cell>
          <cell r="J1189">
            <v>36010</v>
          </cell>
          <cell r="K1189" t="str">
            <v>Đà Nẵng</v>
          </cell>
          <cell r="L1189" t="str">
            <v>NAM</v>
          </cell>
          <cell r="M1189" t="str">
            <v>Kinh</v>
          </cell>
          <cell r="N1189" t="str">
            <v>201777549</v>
          </cell>
          <cell r="O1189" t="str">
            <v>Xét Học Bạ</v>
          </cell>
          <cell r="P1189">
            <v>6</v>
          </cell>
          <cell r="Q1189">
            <v>6</v>
          </cell>
          <cell r="R1189">
            <v>6</v>
          </cell>
          <cell r="S1189">
            <v>0</v>
          </cell>
          <cell r="T1189">
            <v>18</v>
          </cell>
          <cell r="U1189" t="str">
            <v>tổ 25</v>
          </cell>
          <cell r="V1189" t="str">
            <v>Vĩnh Trung</v>
          </cell>
          <cell r="W1189" t="str">
            <v>Thanh Khê</v>
          </cell>
          <cell r="X1189" t="str">
            <v>Đà Nẵng</v>
          </cell>
          <cell r="Y1189" t="str">
            <v>101</v>
          </cell>
          <cell r="Z1189" t="str">
            <v>A00</v>
          </cell>
          <cell r="AA1189">
            <v>42629.634629780099</v>
          </cell>
        </row>
        <row r="1190">
          <cell r="E1190" t="str">
            <v>2221863860</v>
          </cell>
          <cell r="F1190" t="str">
            <v>TTN004864</v>
          </cell>
          <cell r="G1190" t="str">
            <v>Thái</v>
          </cell>
          <cell r="H1190" t="str">
            <v>Huy</v>
          </cell>
          <cell r="I1190" t="str">
            <v>Hoàng</v>
          </cell>
          <cell r="J1190">
            <v>36159</v>
          </cell>
          <cell r="K1190" t="str">
            <v>DakLak</v>
          </cell>
          <cell r="L1190" t="str">
            <v>NAM</v>
          </cell>
          <cell r="M1190" t="str">
            <v>Kinh</v>
          </cell>
          <cell r="N1190" t="str">
            <v>241692365</v>
          </cell>
          <cell r="O1190" t="str">
            <v>Phiếu Điểm THPT QG</v>
          </cell>
          <cell r="P1190">
            <v>6.25</v>
          </cell>
          <cell r="Q1190">
            <v>6.6</v>
          </cell>
          <cell r="R1190">
            <v>3.13</v>
          </cell>
          <cell r="S1190">
            <v>1.5</v>
          </cell>
          <cell r="T1190">
            <v>15.98</v>
          </cell>
          <cell r="U1190" t="str">
            <v xml:space="preserve">61/21 Nguyễn Đình Chiểu </v>
          </cell>
          <cell r="V1190" t="str">
            <v xml:space="preserve">An LẠc </v>
          </cell>
          <cell r="W1190" t="str">
            <v>Buôn Hồ</v>
          </cell>
          <cell r="X1190" t="str">
            <v>DakLak</v>
          </cell>
          <cell r="Y1190" t="str">
            <v>609</v>
          </cell>
          <cell r="Z1190" t="str">
            <v>A01</v>
          </cell>
          <cell r="AA1190">
            <v>42605.351602777802</v>
          </cell>
        </row>
        <row r="1191">
          <cell r="E1191" t="str">
            <v>2220716722</v>
          </cell>
          <cell r="F1191" t="str">
            <v>DDTA012650</v>
          </cell>
          <cell r="G1191" t="str">
            <v>Trần</v>
          </cell>
          <cell r="H1191" t="str">
            <v>Nhi</v>
          </cell>
          <cell r="I1191" t="str">
            <v>Hoàng</v>
          </cell>
          <cell r="J1191">
            <v>36101</v>
          </cell>
          <cell r="K1191" t="str">
            <v>Đà Nẵng</v>
          </cell>
          <cell r="L1191" t="str">
            <v>NỮ</v>
          </cell>
          <cell r="M1191" t="str">
            <v>Kinh</v>
          </cell>
          <cell r="N1191" t="str">
            <v>201787751</v>
          </cell>
          <cell r="O1191" t="str">
            <v>Xét Học Bạ</v>
          </cell>
          <cell r="P1191">
            <v>5.65</v>
          </cell>
          <cell r="Q1191">
            <v>6.25</v>
          </cell>
          <cell r="R1191">
            <v>6.15</v>
          </cell>
          <cell r="S1191">
            <v>0</v>
          </cell>
          <cell r="T1191">
            <v>18.05</v>
          </cell>
          <cell r="U1191" t="str">
            <v>191/41 ÔNG ÍCH KHIÊM</v>
          </cell>
          <cell r="V1191" t="str">
            <v>Thạch Thang</v>
          </cell>
          <cell r="W1191" t="str">
            <v>Hải Châu</v>
          </cell>
          <cell r="X1191" t="str">
            <v>Đà Nẵng</v>
          </cell>
          <cell r="Y1191" t="str">
            <v>407</v>
          </cell>
          <cell r="AA1191">
            <v>42605.344678900503</v>
          </cell>
        </row>
        <row r="1192">
          <cell r="E1192" t="str">
            <v>2221219509</v>
          </cell>
          <cell r="F1192" t="str">
            <v>DDTA008412</v>
          </cell>
          <cell r="G1192" t="str">
            <v>Trần</v>
          </cell>
          <cell r="H1192" t="str">
            <v>Ngọc</v>
          </cell>
          <cell r="I1192" t="str">
            <v>Hoàng</v>
          </cell>
          <cell r="J1192">
            <v>35881</v>
          </cell>
          <cell r="K1192" t="str">
            <v>Quảng Trị</v>
          </cell>
          <cell r="L1192" t="str">
            <v>NAM</v>
          </cell>
          <cell r="M1192" t="str">
            <v>Kinh</v>
          </cell>
          <cell r="N1192" t="str">
            <v>197400129</v>
          </cell>
          <cell r="O1192" t="str">
            <v>Xét Học Bạ</v>
          </cell>
          <cell r="P1192">
            <v>6.2</v>
          </cell>
          <cell r="Q1192">
            <v>6.4</v>
          </cell>
          <cell r="R1192">
            <v>6.5</v>
          </cell>
          <cell r="S1192">
            <v>0</v>
          </cell>
          <cell r="T1192">
            <v>19.100000000000001</v>
          </cell>
          <cell r="U1192" t="str">
            <v>Việt Yên</v>
          </cell>
          <cell r="V1192" t="str">
            <v>Triệu Phước</v>
          </cell>
          <cell r="W1192" t="str">
            <v>Triệu Phong</v>
          </cell>
          <cell r="X1192" t="str">
            <v>Quảng Trị</v>
          </cell>
          <cell r="Y1192" t="str">
            <v>400</v>
          </cell>
          <cell r="Z1192" t="str">
            <v>A00</v>
          </cell>
          <cell r="AA1192">
            <v>42632.636119444403</v>
          </cell>
        </row>
        <row r="1193">
          <cell r="E1193" t="str">
            <v>2221219587</v>
          </cell>
          <cell r="F1193" t="str">
            <v>DDTD018476</v>
          </cell>
          <cell r="G1193" t="str">
            <v>Trần</v>
          </cell>
          <cell r="H1193" t="str">
            <v>Huy</v>
          </cell>
          <cell r="I1193" t="str">
            <v>Hoàng</v>
          </cell>
          <cell r="J1193">
            <v>35336</v>
          </cell>
          <cell r="K1193" t="str">
            <v>Đăk Nông</v>
          </cell>
          <cell r="L1193" t="str">
            <v>NAM</v>
          </cell>
          <cell r="M1193" t="str">
            <v>Kinh</v>
          </cell>
          <cell r="N1193" t="str">
            <v>201702070</v>
          </cell>
          <cell r="O1193" t="str">
            <v>Xét Học Bạ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 t="str">
            <v>K95/9 trần cao vân</v>
          </cell>
          <cell r="V1193" t="str">
            <v>Tam Thuận</v>
          </cell>
          <cell r="W1193" t="str">
            <v>Thanh Khê</v>
          </cell>
          <cell r="X1193" t="str">
            <v>Đà Nẵng</v>
          </cell>
          <cell r="Y1193" t="str">
            <v>400</v>
          </cell>
          <cell r="Z1193" t="str">
            <v>D01</v>
          </cell>
          <cell r="AA1193">
            <v>42642.4188131134</v>
          </cell>
        </row>
        <row r="1194">
          <cell r="E1194" t="str">
            <v>2221316202</v>
          </cell>
          <cell r="F1194" t="str">
            <v>DDTD016506</v>
          </cell>
          <cell r="G1194" t="str">
            <v>Trần</v>
          </cell>
          <cell r="H1194" t="str">
            <v>Nhật</v>
          </cell>
          <cell r="I1194" t="str">
            <v>Hoàng</v>
          </cell>
          <cell r="J1194">
            <v>35989</v>
          </cell>
          <cell r="K1194" t="str">
            <v>Quảng Bình</v>
          </cell>
          <cell r="L1194" t="str">
            <v>NAM</v>
          </cell>
          <cell r="M1194" t="str">
            <v>Kinh</v>
          </cell>
          <cell r="N1194" t="str">
            <v>194642128</v>
          </cell>
          <cell r="O1194" t="str">
            <v>Xét Học Bạ</v>
          </cell>
          <cell r="P1194">
            <v>5.75</v>
          </cell>
          <cell r="Q1194">
            <v>5</v>
          </cell>
          <cell r="R1194">
            <v>5.15</v>
          </cell>
          <cell r="S1194">
            <v>0</v>
          </cell>
          <cell r="T1194">
            <v>15.9</v>
          </cell>
          <cell r="U1194" t="str">
            <v>15 LÝ THƯỜNG KIỆT</v>
          </cell>
          <cell r="V1194" t="str">
            <v>Ba Đồn</v>
          </cell>
          <cell r="W1194" t="str">
            <v>Quảng Trạch</v>
          </cell>
          <cell r="X1194" t="str">
            <v>Quảng Bình</v>
          </cell>
          <cell r="Y1194" t="str">
            <v>701</v>
          </cell>
          <cell r="Z1194" t="str">
            <v>D01</v>
          </cell>
          <cell r="AA1194">
            <v>42605.323230902803</v>
          </cell>
        </row>
        <row r="1195">
          <cell r="E1195" t="str">
            <v>2221512686</v>
          </cell>
          <cell r="F1195" t="str">
            <v>DDK003666</v>
          </cell>
          <cell r="G1195" t="str">
            <v>Trần</v>
          </cell>
          <cell r="H1195" t="str">
            <v>Thanh</v>
          </cell>
          <cell r="I1195" t="str">
            <v>Hoàng</v>
          </cell>
          <cell r="J1195">
            <v>35804</v>
          </cell>
          <cell r="K1195" t="str">
            <v>Quảng Nam</v>
          </cell>
          <cell r="L1195" t="str">
            <v>NAM</v>
          </cell>
          <cell r="M1195" t="str">
            <v>Kinh</v>
          </cell>
          <cell r="N1195" t="str">
            <v>206141864</v>
          </cell>
          <cell r="O1195" t="str">
            <v>Phiếu Điểm THPT QG</v>
          </cell>
          <cell r="P1195">
            <v>6.25</v>
          </cell>
          <cell r="Q1195">
            <v>6.2</v>
          </cell>
          <cell r="R1195">
            <v>5.2</v>
          </cell>
          <cell r="S1195">
            <v>1</v>
          </cell>
          <cell r="T1195">
            <v>17.649999999999999</v>
          </cell>
          <cell r="U1195" t="str">
            <v>Thôn Thanh Chiêm 1</v>
          </cell>
          <cell r="V1195" t="str">
            <v>Điện Phương</v>
          </cell>
          <cell r="W1195" t="str">
            <v>Điện Bàn</v>
          </cell>
          <cell r="X1195" t="str">
            <v>Quảng Nam</v>
          </cell>
          <cell r="Y1195" t="str">
            <v>302, đổi giấy báo (chuyển khối xét tuyển)=&gt;303</v>
          </cell>
          <cell r="Z1195" t="str">
            <v>B00</v>
          </cell>
          <cell r="AA1195">
            <v>42617.334644826398</v>
          </cell>
        </row>
        <row r="1196">
          <cell r="E1196" t="str">
            <v>2221423429</v>
          </cell>
          <cell r="F1196" t="str">
            <v>DND002883</v>
          </cell>
          <cell r="G1196" t="str">
            <v>Trần</v>
          </cell>
          <cell r="H1196" t="str">
            <v>Dương Minh</v>
          </cell>
          <cell r="I1196" t="str">
            <v>Hoàng</v>
          </cell>
          <cell r="J1196">
            <v>35927</v>
          </cell>
          <cell r="K1196" t="str">
            <v>Đà Nẵng</v>
          </cell>
          <cell r="L1196" t="str">
            <v>NAM</v>
          </cell>
          <cell r="M1196" t="str">
            <v>Kinh</v>
          </cell>
          <cell r="N1196" t="str">
            <v>201798051</v>
          </cell>
          <cell r="O1196" t="str">
            <v>Phiếu Điểm THPT QG</v>
          </cell>
          <cell r="P1196">
            <v>4</v>
          </cell>
          <cell r="Q1196">
            <v>5</v>
          </cell>
          <cell r="R1196">
            <v>6.5</v>
          </cell>
          <cell r="S1196">
            <v>0</v>
          </cell>
          <cell r="T1196">
            <v>15.5</v>
          </cell>
          <cell r="U1196" t="str">
            <v>73 Phạm Đình Hổ, tổ 123</v>
          </cell>
          <cell r="V1196" t="str">
            <v>Hòa Minh</v>
          </cell>
          <cell r="W1196" t="str">
            <v>Liên Chiểu</v>
          </cell>
          <cell r="X1196" t="str">
            <v>Đà Nẵng</v>
          </cell>
          <cell r="Y1196" t="str">
            <v>108</v>
          </cell>
          <cell r="Z1196" t="str">
            <v>V01</v>
          </cell>
          <cell r="AA1196">
            <v>42613.701201423602</v>
          </cell>
        </row>
        <row r="1197">
          <cell r="E1197" t="str">
            <v>2221145195</v>
          </cell>
          <cell r="F1197" t="str">
            <v>DDTA001704</v>
          </cell>
          <cell r="G1197" t="str">
            <v>Trần</v>
          </cell>
          <cell r="H1197" t="str">
            <v>Văn</v>
          </cell>
          <cell r="I1197" t="str">
            <v>Hoàng</v>
          </cell>
          <cell r="J1197">
            <v>35452</v>
          </cell>
          <cell r="K1197" t="str">
            <v>Quảng Nam</v>
          </cell>
          <cell r="L1197" t="str">
            <v>NAM</v>
          </cell>
          <cell r="M1197" t="str">
            <v>Kinh</v>
          </cell>
          <cell r="N1197" t="str">
            <v>205993410</v>
          </cell>
          <cell r="O1197" t="str">
            <v>Xét Học Bạ</v>
          </cell>
          <cell r="P1197">
            <v>3.75</v>
          </cell>
          <cell r="Q1197">
            <v>5.75</v>
          </cell>
          <cell r="R1197">
            <v>2.25</v>
          </cell>
          <cell r="S1197">
            <v>0</v>
          </cell>
          <cell r="T1197">
            <v>11.75</v>
          </cell>
          <cell r="U1197" t="str">
            <v>cầu nhị tây</v>
          </cell>
          <cell r="V1197" t="str">
            <v>Điện An</v>
          </cell>
          <cell r="W1197" t="str">
            <v>Điện Bàn</v>
          </cell>
          <cell r="X1197" t="str">
            <v>Quảng Nam</v>
          </cell>
          <cell r="Y1197" t="str">
            <v>410--&gt;400</v>
          </cell>
          <cell r="Z1197" t="str">
            <v>D01</v>
          </cell>
          <cell r="AA1197">
            <v>42611.627670335598</v>
          </cell>
        </row>
        <row r="1198">
          <cell r="E1198" t="str">
            <v>2221145196</v>
          </cell>
          <cell r="F1198" t="str">
            <v>DDTA005161</v>
          </cell>
          <cell r="G1198" t="str">
            <v>Trần</v>
          </cell>
          <cell r="H1198" t="str">
            <v>Nguyên</v>
          </cell>
          <cell r="I1198" t="str">
            <v>Hoàng</v>
          </cell>
          <cell r="J1198">
            <v>35535</v>
          </cell>
          <cell r="K1198" t="str">
            <v>Quảng Bình</v>
          </cell>
          <cell r="L1198" t="str">
            <v>NAM</v>
          </cell>
          <cell r="M1198" t="str">
            <v>Kinh</v>
          </cell>
          <cell r="N1198" t="str">
            <v>194586083</v>
          </cell>
          <cell r="O1198" t="str">
            <v>Xét Học Bạ</v>
          </cell>
          <cell r="P1198">
            <v>6</v>
          </cell>
          <cell r="Q1198">
            <v>6</v>
          </cell>
          <cell r="R1198">
            <v>6</v>
          </cell>
          <cell r="S1198">
            <v>0</v>
          </cell>
          <cell r="T1198">
            <v>18</v>
          </cell>
          <cell r="U1198" t="str">
            <v>11 lê Hoàn</v>
          </cell>
          <cell r="V1198" t="str">
            <v>Hải Đình</v>
          </cell>
          <cell r="W1198" t="str">
            <v>Đồng Hới</v>
          </cell>
          <cell r="X1198" t="str">
            <v>Quảng Bình</v>
          </cell>
          <cell r="Y1198" t="str">
            <v>410=&gt;405(PSU)</v>
          </cell>
          <cell r="Z1198" t="str">
            <v>A00</v>
          </cell>
          <cell r="AA1198">
            <v>42608.630562465303</v>
          </cell>
        </row>
        <row r="1199">
          <cell r="E1199" t="str">
            <v>2221125641</v>
          </cell>
          <cell r="F1199" t="str">
            <v>DDTA001598</v>
          </cell>
          <cell r="G1199" t="str">
            <v>Trần</v>
          </cell>
          <cell r="H1199" t="str">
            <v>Minh</v>
          </cell>
          <cell r="I1199" t="str">
            <v>Hoàng</v>
          </cell>
          <cell r="J1199">
            <v>35797</v>
          </cell>
          <cell r="K1199" t="str">
            <v>Gia Lai</v>
          </cell>
          <cell r="L1199" t="str">
            <v>NAM</v>
          </cell>
          <cell r="M1199" t="str">
            <v>Kinh</v>
          </cell>
          <cell r="N1199" t="str">
            <v>231142092</v>
          </cell>
          <cell r="O1199" t="str">
            <v>Xét Học Bạ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 t="str">
            <v>3</v>
          </cell>
          <cell r="V1199" t="str">
            <v>Trà Bá</v>
          </cell>
          <cell r="W1199" t="str">
            <v>Pleiku</v>
          </cell>
          <cell r="X1199" t="str">
            <v>Gia Lai</v>
          </cell>
          <cell r="Y1199" t="str">
            <v>102</v>
          </cell>
          <cell r="Z1199" t="str">
            <v>A00</v>
          </cell>
          <cell r="AA1199">
            <v>42604.436367939801</v>
          </cell>
        </row>
        <row r="1200">
          <cell r="E1200" t="str">
            <v>2221714064</v>
          </cell>
          <cell r="F1200" t="str">
            <v>DND002892</v>
          </cell>
          <cell r="G1200" t="str">
            <v>Trần</v>
          </cell>
          <cell r="H1200" t="str">
            <v>Phạm Viết</v>
          </cell>
          <cell r="I1200" t="str">
            <v>Hoàng</v>
          </cell>
          <cell r="J1200">
            <v>35662</v>
          </cell>
          <cell r="K1200" t="str">
            <v>Đà Nẵng</v>
          </cell>
          <cell r="L1200" t="str">
            <v>NAM</v>
          </cell>
          <cell r="M1200" t="str">
            <v>Kinh</v>
          </cell>
          <cell r="N1200" t="str">
            <v>201733728</v>
          </cell>
          <cell r="O1200" t="str">
            <v>Phiếu Điểm THPT QG</v>
          </cell>
          <cell r="P1200">
            <v>4.5</v>
          </cell>
          <cell r="Q1200">
            <v>6.8</v>
          </cell>
          <cell r="R1200">
            <v>5.2</v>
          </cell>
          <cell r="S1200">
            <v>0</v>
          </cell>
          <cell r="T1200">
            <v>16.5</v>
          </cell>
          <cell r="U1200" t="str">
            <v>100 Nguyễn Hành</v>
          </cell>
          <cell r="V1200" t="str">
            <v>Khuê Trung</v>
          </cell>
          <cell r="W1200" t="str">
            <v>Cẩm Lệ</v>
          </cell>
          <cell r="X1200" t="str">
            <v>Đà Nẵng</v>
          </cell>
          <cell r="Y1200" t="str">
            <v>407</v>
          </cell>
          <cell r="Z1200" t="str">
            <v>A00</v>
          </cell>
          <cell r="AA1200">
            <v>42604.486085729201</v>
          </cell>
        </row>
        <row r="1201">
          <cell r="E1201" t="str">
            <v>2221532334</v>
          </cell>
          <cell r="F1201" t="str">
            <v>DND002885</v>
          </cell>
          <cell r="G1201" t="str">
            <v>Trần</v>
          </cell>
          <cell r="H1201" t="str">
            <v>Đình</v>
          </cell>
          <cell r="I1201" t="str">
            <v>Hoàng</v>
          </cell>
          <cell r="J1201">
            <v>33700</v>
          </cell>
          <cell r="K1201" t="str">
            <v>Hà Tĩnh</v>
          </cell>
          <cell r="L1201" t="str">
            <v>NAM</v>
          </cell>
          <cell r="M1201" t="str">
            <v>Kinh</v>
          </cell>
          <cell r="N1201" t="str">
            <v>183850779</v>
          </cell>
          <cell r="O1201" t="str">
            <v>Phiếu Điểm THPT QG</v>
          </cell>
          <cell r="P1201">
            <v>7</v>
          </cell>
          <cell r="Q1201">
            <v>7.4</v>
          </cell>
          <cell r="R1201">
            <v>6.8</v>
          </cell>
          <cell r="S1201">
            <v>1</v>
          </cell>
          <cell r="T1201">
            <v>21.2</v>
          </cell>
          <cell r="U1201" t="str">
            <v>Hưng Mỹ</v>
          </cell>
          <cell r="V1201" t="str">
            <v>Cẩm Thanh</v>
          </cell>
          <cell r="W1201" t="str">
            <v>Cẩm Xuyên</v>
          </cell>
          <cell r="X1201" t="str">
            <v>Hà Tĩnh</v>
          </cell>
          <cell r="Y1201" t="str">
            <v>305=&gt;303</v>
          </cell>
          <cell r="Z1201" t="str">
            <v>B00</v>
          </cell>
          <cell r="AA1201">
            <v>42614.354339351798</v>
          </cell>
        </row>
        <row r="1202">
          <cell r="E1202" t="str">
            <v>2221439363</v>
          </cell>
          <cell r="F1202" t="str">
            <v>DDTC018250</v>
          </cell>
          <cell r="G1202" t="str">
            <v>Trương</v>
          </cell>
          <cell r="H1202" t="str">
            <v>Xuân</v>
          </cell>
          <cell r="I1202" t="str">
            <v>Hoàng</v>
          </cell>
          <cell r="J1202">
            <v>35636</v>
          </cell>
          <cell r="K1202" t="str">
            <v>Đà Nẵng</v>
          </cell>
          <cell r="L1202" t="str">
            <v>NAM</v>
          </cell>
          <cell r="M1202" t="str">
            <v>Kinh</v>
          </cell>
          <cell r="N1202" t="str">
            <v>201771590</v>
          </cell>
          <cell r="O1202" t="str">
            <v>Xét Học Bạ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 t="str">
            <v>08 Ngọc Hân, Tổ 33</v>
          </cell>
          <cell r="V1202" t="str">
            <v>An Hải Tây</v>
          </cell>
          <cell r="W1202" t="str">
            <v>Sơn Trà</v>
          </cell>
          <cell r="X1202" t="str">
            <v>Đà Nẵng</v>
          </cell>
          <cell r="Y1202" t="str">
            <v>111</v>
          </cell>
          <cell r="Z1202" t="str">
            <v>A00</v>
          </cell>
          <cell r="AA1202">
            <v>42619.402798067102</v>
          </cell>
        </row>
        <row r="1203">
          <cell r="E1203" t="str">
            <v>2221515026</v>
          </cell>
          <cell r="F1203" t="str">
            <v>DDTB006102</v>
          </cell>
          <cell r="G1203" t="str">
            <v>Trương</v>
          </cell>
          <cell r="H1203" t="str">
            <v>Vũ Việt</v>
          </cell>
          <cell r="I1203" t="str">
            <v>Hoàng</v>
          </cell>
          <cell r="J1203">
            <v>35961</v>
          </cell>
          <cell r="K1203" t="str">
            <v>Quảng Bình</v>
          </cell>
          <cell r="L1203" t="str">
            <v>NAM</v>
          </cell>
          <cell r="M1203" t="str">
            <v>Kinh</v>
          </cell>
          <cell r="N1203" t="str">
            <v>194590068</v>
          </cell>
          <cell r="O1203" t="str">
            <v>Xét Học Bạ</v>
          </cell>
          <cell r="P1203">
            <v>7.75</v>
          </cell>
          <cell r="Q1203">
            <v>8</v>
          </cell>
          <cell r="R1203">
            <v>8.8000000000000007</v>
          </cell>
          <cell r="S1203">
            <v>0</v>
          </cell>
          <cell r="T1203">
            <v>24.55</v>
          </cell>
          <cell r="U1203" t="str">
            <v>Đồng Văn</v>
          </cell>
          <cell r="V1203" t="str">
            <v>Đồng Lê</v>
          </cell>
          <cell r="W1203" t="str">
            <v>Tuyên Hóa</v>
          </cell>
          <cell r="X1203" t="str">
            <v>Quảng Bình</v>
          </cell>
          <cell r="Y1203" t="str">
            <v>302</v>
          </cell>
          <cell r="Z1203" t="str">
            <v>B00</v>
          </cell>
          <cell r="AA1203">
            <v>42610.389858796298</v>
          </cell>
        </row>
        <row r="1204">
          <cell r="E1204" t="str">
            <v>2220326390</v>
          </cell>
          <cell r="F1204" t="str">
            <v>DDTD015606</v>
          </cell>
          <cell r="G1204" t="str">
            <v>Võ</v>
          </cell>
          <cell r="H1204" t="str">
            <v>Thị</v>
          </cell>
          <cell r="I1204" t="str">
            <v>Hoàng</v>
          </cell>
          <cell r="J1204">
            <v>35778</v>
          </cell>
          <cell r="K1204" t="str">
            <v>Quảng Nam</v>
          </cell>
          <cell r="L1204" t="str">
            <v>NỮ</v>
          </cell>
          <cell r="M1204" t="str">
            <v>Kinh</v>
          </cell>
          <cell r="N1204" t="str">
            <v>206012669</v>
          </cell>
          <cell r="O1204" t="str">
            <v>Xét Học Bạ</v>
          </cell>
          <cell r="P1204">
            <v>6.5</v>
          </cell>
          <cell r="Q1204">
            <v>7.9</v>
          </cell>
          <cell r="R1204">
            <v>6.2</v>
          </cell>
          <cell r="S1204">
            <v>0</v>
          </cell>
          <cell r="T1204">
            <v>20.6</v>
          </cell>
          <cell r="U1204" t="str">
            <v>Tổ 8, Qúy Phước, Bình Qúy, Quảng Nam</v>
          </cell>
          <cell r="V1204" t="str">
            <v>Hà Lam</v>
          </cell>
          <cell r="W1204" t="str">
            <v>Thăng Bình</v>
          </cell>
          <cell r="X1204" t="str">
            <v>Quảng Nam</v>
          </cell>
          <cell r="Y1204" t="str">
            <v>702</v>
          </cell>
          <cell r="Z1204" t="str">
            <v>D01</v>
          </cell>
          <cell r="AA1204">
            <v>42606.385802465302</v>
          </cell>
        </row>
        <row r="1205">
          <cell r="E1205" t="str">
            <v>2221162572</v>
          </cell>
          <cell r="F1205" t="str">
            <v>DHK002186</v>
          </cell>
          <cell r="G1205" t="str">
            <v>Võ</v>
          </cell>
          <cell r="H1205" t="str">
            <v>Văn</v>
          </cell>
          <cell r="I1205" t="str">
            <v>Hoàng</v>
          </cell>
          <cell r="J1205">
            <v>35835</v>
          </cell>
          <cell r="K1205" t="str">
            <v>Quảng Trị</v>
          </cell>
          <cell r="L1205" t="str">
            <v>NAM</v>
          </cell>
          <cell r="M1205" t="str">
            <v>Kinh</v>
          </cell>
          <cell r="N1205" t="str">
            <v>197402155</v>
          </cell>
          <cell r="O1205" t="str">
            <v>Phiếu Điểm THPT QG</v>
          </cell>
          <cell r="P1205">
            <v>7</v>
          </cell>
          <cell r="Q1205">
            <v>5.8</v>
          </cell>
          <cell r="R1205">
            <v>4.2</v>
          </cell>
          <cell r="S1205">
            <v>0.5</v>
          </cell>
          <cell r="T1205">
            <v>17</v>
          </cell>
          <cell r="U1205" t="str">
            <v>Thôn Nại Cửu</v>
          </cell>
          <cell r="V1205" t="str">
            <v>Triệu Đông</v>
          </cell>
          <cell r="W1205" t="str">
            <v>Triệu Phong</v>
          </cell>
          <cell r="X1205" t="str">
            <v>Quảng Trị</v>
          </cell>
          <cell r="Y1205" t="str">
            <v>109</v>
          </cell>
          <cell r="Z1205" t="str">
            <v>A00</v>
          </cell>
          <cell r="AA1205">
            <v>42607.666771411998</v>
          </cell>
        </row>
        <row r="1206">
          <cell r="E1206" t="str">
            <v>2221523224</v>
          </cell>
          <cell r="F1206" t="str">
            <v>DQN003378</v>
          </cell>
          <cell r="G1206" t="str">
            <v>Võ</v>
          </cell>
          <cell r="H1206" t="str">
            <v>Việt</v>
          </cell>
          <cell r="I1206" t="str">
            <v>Hoàng</v>
          </cell>
          <cell r="J1206">
            <v>36151</v>
          </cell>
          <cell r="K1206" t="str">
            <v>Bình Định</v>
          </cell>
          <cell r="L1206" t="str">
            <v>NAM</v>
          </cell>
          <cell r="M1206" t="str">
            <v>Kinh</v>
          </cell>
          <cell r="N1206" t="str">
            <v>215410453</v>
          </cell>
          <cell r="O1206" t="str">
            <v>Phiếu Điểm THPT QG</v>
          </cell>
          <cell r="P1206">
            <v>6.75</v>
          </cell>
          <cell r="Q1206">
            <v>7.4</v>
          </cell>
          <cell r="R1206">
            <v>6</v>
          </cell>
          <cell r="S1206">
            <v>0.5</v>
          </cell>
          <cell r="T1206">
            <v>20.149999999999999</v>
          </cell>
          <cell r="U1206" t="str">
            <v>50 nguyễn thị yến</v>
          </cell>
          <cell r="V1206" t="str">
            <v>Ghềnh Ráng</v>
          </cell>
          <cell r="W1206" t="str">
            <v>Qui Nhơn</v>
          </cell>
          <cell r="X1206" t="str">
            <v>Bình Định</v>
          </cell>
          <cell r="Y1206" t="str">
            <v>303</v>
          </cell>
          <cell r="Z1206" t="str">
            <v>B00</v>
          </cell>
          <cell r="AA1206">
            <v>42610.313424074098</v>
          </cell>
        </row>
        <row r="1207">
          <cell r="E1207" t="str">
            <v>2221865928</v>
          </cell>
          <cell r="F1207" t="str">
            <v>DDTA005160</v>
          </cell>
          <cell r="G1207" t="str">
            <v>Vũ</v>
          </cell>
          <cell r="H1207" t="str">
            <v>Nhật</v>
          </cell>
          <cell r="I1207" t="str">
            <v>Hoàng</v>
          </cell>
          <cell r="J1207">
            <v>36135</v>
          </cell>
          <cell r="K1207" t="str">
            <v>Quảng Bình</v>
          </cell>
          <cell r="L1207" t="str">
            <v>NAM</v>
          </cell>
          <cell r="M1207" t="str">
            <v>Kinh</v>
          </cell>
          <cell r="N1207" t="str">
            <v>194586078</v>
          </cell>
          <cell r="O1207" t="str">
            <v>Xét Học Bạ</v>
          </cell>
          <cell r="P1207">
            <v>7.2</v>
          </cell>
          <cell r="Q1207">
            <v>7.5</v>
          </cell>
          <cell r="R1207">
            <v>8.35</v>
          </cell>
          <cell r="S1207">
            <v>0</v>
          </cell>
          <cell r="T1207">
            <v>23.05</v>
          </cell>
          <cell r="U1207" t="str">
            <v>48 Mạc Đĩnh Chi</v>
          </cell>
          <cell r="V1207" t="str">
            <v>Hải Đình</v>
          </cell>
          <cell r="W1207" t="str">
            <v>Đồng Hới</v>
          </cell>
          <cell r="X1207" t="str">
            <v>Quảng Bình</v>
          </cell>
          <cell r="Y1207" t="str">
            <v>609</v>
          </cell>
          <cell r="Z1207" t="str">
            <v>A00</v>
          </cell>
          <cell r="AA1207">
            <v>42605.659115706003</v>
          </cell>
        </row>
        <row r="1208">
          <cell r="E1208" t="str">
            <v>2220313887</v>
          </cell>
          <cell r="F1208" t="str">
            <v>DDK003678</v>
          </cell>
          <cell r="G1208" t="str">
            <v>Cao</v>
          </cell>
          <cell r="H1208" t="str">
            <v>Thị Thục</v>
          </cell>
          <cell r="I1208" t="str">
            <v>Hoanh</v>
          </cell>
          <cell r="J1208">
            <v>35807</v>
          </cell>
          <cell r="K1208" t="str">
            <v>Quảng Nam</v>
          </cell>
          <cell r="L1208" t="str">
            <v>NỮ</v>
          </cell>
          <cell r="M1208" t="str">
            <v>Kinh</v>
          </cell>
          <cell r="N1208" t="str">
            <v>206221915</v>
          </cell>
          <cell r="O1208" t="str">
            <v>Phiếu Điểm THPT QG</v>
          </cell>
          <cell r="P1208">
            <v>7</v>
          </cell>
          <cell r="Q1208">
            <v>5.75</v>
          </cell>
          <cell r="R1208">
            <v>3.68</v>
          </cell>
          <cell r="S1208">
            <v>1</v>
          </cell>
          <cell r="T1208">
            <v>16.43</v>
          </cell>
          <cell r="U1208" t="str">
            <v>Đa Phú 2</v>
          </cell>
          <cell r="V1208" t="str">
            <v>Tam Mỹ Đông</v>
          </cell>
          <cell r="W1208" t="str">
            <v>Núi Thành</v>
          </cell>
          <cell r="X1208" t="str">
            <v>Quảng Nam</v>
          </cell>
          <cell r="Y1208" t="str">
            <v>701</v>
          </cell>
          <cell r="Z1208" t="str">
            <v>D15</v>
          </cell>
          <cell r="AA1208">
            <v>42608.682328472198</v>
          </cell>
        </row>
        <row r="1209">
          <cell r="E1209" t="str">
            <v>2220218421</v>
          </cell>
          <cell r="F1209" t="str">
            <v>DDTC017596</v>
          </cell>
          <cell r="G1209" t="str">
            <v>Nguyễn</v>
          </cell>
          <cell r="H1209" t="str">
            <v>Hồ Như</v>
          </cell>
          <cell r="I1209" t="str">
            <v>Hội</v>
          </cell>
          <cell r="J1209">
            <v>36154</v>
          </cell>
          <cell r="K1209" t="str">
            <v>Bình Định</v>
          </cell>
          <cell r="L1209" t="str">
            <v>NỮ</v>
          </cell>
          <cell r="M1209" t="str">
            <v>Kinh</v>
          </cell>
          <cell r="N1209" t="str">
            <v>215499683</v>
          </cell>
          <cell r="O1209" t="str">
            <v>Xét Học Bạ</v>
          </cell>
          <cell r="P1209">
            <v>4.75</v>
          </cell>
          <cell r="Q1209">
            <v>5</v>
          </cell>
          <cell r="R1209">
            <v>5.8</v>
          </cell>
          <cell r="S1209">
            <v>0</v>
          </cell>
          <cell r="T1209">
            <v>15.55</v>
          </cell>
          <cell r="U1209" t="str">
            <v>119 Phạm văn Đồng</v>
          </cell>
          <cell r="V1209" t="str">
            <v>Phước Hòa</v>
          </cell>
          <cell r="W1209" t="str">
            <v>Tuy Phước</v>
          </cell>
          <cell r="X1209" t="str">
            <v>Bình Định</v>
          </cell>
          <cell r="Y1209" t="str">
            <v>400</v>
          </cell>
          <cell r="Z1209" t="str">
            <v>D01</v>
          </cell>
          <cell r="AA1209">
            <v>42605.418595289397</v>
          </cell>
        </row>
        <row r="1210">
          <cell r="E1210" t="str">
            <v>2221532315</v>
          </cell>
          <cell r="F1210" t="str">
            <v>DDS002607</v>
          </cell>
          <cell r="G1210" t="str">
            <v>Võ</v>
          </cell>
          <cell r="H1210" t="str">
            <v>Ngọc</v>
          </cell>
          <cell r="I1210" t="str">
            <v>Hơn</v>
          </cell>
          <cell r="J1210">
            <v>35654</v>
          </cell>
          <cell r="K1210" t="str">
            <v>Quảng Ngãi</v>
          </cell>
          <cell r="L1210" t="str">
            <v>NAM</v>
          </cell>
          <cell r="M1210" t="str">
            <v>Kinh</v>
          </cell>
          <cell r="N1210" t="str">
            <v>212420736</v>
          </cell>
          <cell r="O1210" t="str">
            <v>Phiếu Điểm THPT QG</v>
          </cell>
          <cell r="P1210">
            <v>7.25</v>
          </cell>
          <cell r="Q1210">
            <v>6.6</v>
          </cell>
          <cell r="R1210">
            <v>7.8</v>
          </cell>
          <cell r="S1210">
            <v>1.5</v>
          </cell>
          <cell r="T1210">
            <v>21.65</v>
          </cell>
          <cell r="U1210" t="str">
            <v>Bầu Sơn</v>
          </cell>
          <cell r="V1210" t="str">
            <v>Sơn Nham</v>
          </cell>
          <cell r="W1210" t="str">
            <v>Sơn Hà</v>
          </cell>
          <cell r="X1210" t="str">
            <v>Quảng Ngãi</v>
          </cell>
          <cell r="Y1210" t="str">
            <v>305</v>
          </cell>
          <cell r="Z1210" t="str">
            <v>B00</v>
          </cell>
          <cell r="AA1210">
            <v>42605.349716400502</v>
          </cell>
        </row>
        <row r="1211">
          <cell r="E1211" t="str">
            <v>2220714077</v>
          </cell>
          <cell r="F1211" t="str">
            <v>DDK003724</v>
          </cell>
          <cell r="G1211" t="str">
            <v>Đoàn</v>
          </cell>
          <cell r="H1211" t="str">
            <v>Thị</v>
          </cell>
          <cell r="I1211" t="str">
            <v>Hồng</v>
          </cell>
          <cell r="J1211">
            <v>36081</v>
          </cell>
          <cell r="K1211" t="str">
            <v>Quảng Nam</v>
          </cell>
          <cell r="L1211" t="str">
            <v>NỮ</v>
          </cell>
          <cell r="M1211" t="str">
            <v>Kinh</v>
          </cell>
          <cell r="N1211" t="str">
            <v>206178482</v>
          </cell>
          <cell r="O1211" t="str">
            <v>Phiếu Điểm THPT QG</v>
          </cell>
          <cell r="P1211">
            <v>5.5</v>
          </cell>
          <cell r="Q1211">
            <v>6.4</v>
          </cell>
          <cell r="R1211">
            <v>3.25</v>
          </cell>
          <cell r="S1211">
            <v>1</v>
          </cell>
          <cell r="T1211">
            <v>15.15</v>
          </cell>
          <cell r="U1211" t="str">
            <v>tổ 3, Thôn Hòa Thạc</v>
          </cell>
          <cell r="V1211" t="str">
            <v>Đại Quang</v>
          </cell>
          <cell r="W1211" t="str">
            <v>Đại Lộc</v>
          </cell>
          <cell r="X1211" t="str">
            <v>Quảng Nam</v>
          </cell>
          <cell r="Y1211" t="str">
            <v>407</v>
          </cell>
          <cell r="Z1211" t="str">
            <v>A01</v>
          </cell>
          <cell r="AA1211">
            <v>42604.534119328702</v>
          </cell>
        </row>
        <row r="1212">
          <cell r="E1212" t="str">
            <v>2220716726</v>
          </cell>
          <cell r="F1212" t="str">
            <v>DDTA011382</v>
          </cell>
          <cell r="G1212" t="str">
            <v>Đoàn</v>
          </cell>
          <cell r="H1212" t="str">
            <v>Nguyên</v>
          </cell>
          <cell r="I1212" t="str">
            <v>Hồng</v>
          </cell>
          <cell r="J1212">
            <v>35575</v>
          </cell>
          <cell r="K1212" t="str">
            <v>Đà Nẵng</v>
          </cell>
          <cell r="L1212" t="str">
            <v>NỮ</v>
          </cell>
          <cell r="M1212" t="str">
            <v>Kinh</v>
          </cell>
          <cell r="N1212" t="str">
            <v>201771543</v>
          </cell>
          <cell r="O1212" t="str">
            <v>Xét Học Bạ</v>
          </cell>
          <cell r="P1212">
            <v>6.3</v>
          </cell>
          <cell r="Q1212">
            <v>6.4</v>
          </cell>
          <cell r="R1212">
            <v>7.25</v>
          </cell>
          <cell r="S1212">
            <v>0</v>
          </cell>
          <cell r="T1212">
            <v>19.95</v>
          </cell>
          <cell r="U1212" t="str">
            <v>51-53 AN DƯƠNG VƯƠNG</v>
          </cell>
          <cell r="V1212" t="str">
            <v>An Hải Đông</v>
          </cell>
          <cell r="W1212" t="str">
            <v>Sơn Trà</v>
          </cell>
          <cell r="X1212" t="str">
            <v>Đà Nẵng</v>
          </cell>
          <cell r="Y1212" t="str">
            <v>407</v>
          </cell>
          <cell r="Z1212" t="str">
            <v>D01</v>
          </cell>
          <cell r="AA1212">
            <v>42606.375389467597</v>
          </cell>
        </row>
        <row r="1213">
          <cell r="E1213" t="str">
            <v>2220313893</v>
          </cell>
          <cell r="F1213" t="str">
            <v>DQN003421</v>
          </cell>
          <cell r="G1213" t="str">
            <v>Hà</v>
          </cell>
          <cell r="H1213" t="str">
            <v>Thị Thu</v>
          </cell>
          <cell r="I1213" t="str">
            <v>Hồng</v>
          </cell>
          <cell r="J1213">
            <v>36088</v>
          </cell>
          <cell r="K1213" t="str">
            <v>Bình Định</v>
          </cell>
          <cell r="L1213" t="str">
            <v>NỮ</v>
          </cell>
          <cell r="M1213" t="str">
            <v>Kinh</v>
          </cell>
          <cell r="N1213" t="str">
            <v>215442732</v>
          </cell>
          <cell r="O1213" t="str">
            <v>Phiếu Điểm THPT QG</v>
          </cell>
          <cell r="P1213">
            <v>6.5</v>
          </cell>
          <cell r="Q1213">
            <v>5</v>
          </cell>
          <cell r="R1213">
            <v>3.65</v>
          </cell>
          <cell r="S1213">
            <v>1.5</v>
          </cell>
          <cell r="T1213">
            <v>15.15</v>
          </cell>
          <cell r="U1213" t="str">
            <v>thôn Chánh Khoan Nam-Mỹ Lợi-Phù Mỹ-Bình Định</v>
          </cell>
          <cell r="V1213" t="str">
            <v>Mỹ Lợi</v>
          </cell>
          <cell r="W1213" t="str">
            <v>Phù Mỹ</v>
          </cell>
          <cell r="X1213" t="str">
            <v>Bình Định</v>
          </cell>
          <cell r="Y1213" t="str">
            <v>701</v>
          </cell>
          <cell r="Z1213" t="str">
            <v>D01</v>
          </cell>
          <cell r="AA1213">
            <v>42607.338289583298</v>
          </cell>
        </row>
        <row r="1214">
          <cell r="E1214" t="str">
            <v>2220716727</v>
          </cell>
          <cell r="F1214" t="str">
            <v>DDTD012900</v>
          </cell>
          <cell r="G1214" t="str">
            <v>Hồ</v>
          </cell>
          <cell r="H1214" t="str">
            <v>Thị Ánh</v>
          </cell>
          <cell r="I1214" t="str">
            <v>Hồng</v>
          </cell>
          <cell r="J1214">
            <v>35990</v>
          </cell>
          <cell r="K1214" t="str">
            <v>Quảng Nam</v>
          </cell>
          <cell r="L1214" t="str">
            <v>NỮ</v>
          </cell>
          <cell r="M1214" t="str">
            <v>Kinh</v>
          </cell>
          <cell r="N1214" t="str">
            <v>206098684</v>
          </cell>
          <cell r="O1214" t="str">
            <v>Xét Học Bạ</v>
          </cell>
          <cell r="P1214">
            <v>7.3</v>
          </cell>
          <cell r="Q1214">
            <v>6.15</v>
          </cell>
          <cell r="R1214">
            <v>7.4</v>
          </cell>
          <cell r="S1214">
            <v>0</v>
          </cell>
          <cell r="T1214">
            <v>20.85</v>
          </cell>
          <cell r="U1214" t="str">
            <v>THÔN PHÚ TÂY</v>
          </cell>
          <cell r="V1214" t="str">
            <v>Điện Quanh</v>
          </cell>
          <cell r="W1214" t="str">
            <v>Điện Bàn</v>
          </cell>
          <cell r="X1214" t="str">
            <v>Quảng Nam</v>
          </cell>
          <cell r="Y1214" t="str">
            <v>407</v>
          </cell>
          <cell r="AA1214">
            <v>42604.684044409703</v>
          </cell>
        </row>
        <row r="1215">
          <cell r="E1215" t="str">
            <v>2220716730</v>
          </cell>
          <cell r="F1215" t="str">
            <v>DDTD016295</v>
          </cell>
          <cell r="G1215" t="str">
            <v>Huỳnh</v>
          </cell>
          <cell r="H1215" t="str">
            <v>Thị Thu</v>
          </cell>
          <cell r="I1215" t="str">
            <v>Hồng</v>
          </cell>
          <cell r="J1215">
            <v>35915</v>
          </cell>
          <cell r="K1215" t="str">
            <v>Quảng Nam</v>
          </cell>
          <cell r="L1215" t="str">
            <v>NỮ</v>
          </cell>
          <cell r="M1215" t="str">
            <v>Kinh</v>
          </cell>
          <cell r="N1215" t="str">
            <v>206240076</v>
          </cell>
          <cell r="O1215" t="str">
            <v>Xét Học Bạ</v>
          </cell>
          <cell r="P1215">
            <v>4.5</v>
          </cell>
          <cell r="Q1215">
            <v>6</v>
          </cell>
          <cell r="R1215">
            <v>2.73</v>
          </cell>
          <cell r="S1215">
            <v>0</v>
          </cell>
          <cell r="T1215">
            <v>13.23</v>
          </cell>
          <cell r="U1215" t="str">
            <v>Thôn 3</v>
          </cell>
          <cell r="V1215" t="str">
            <v>Tiên Sơn</v>
          </cell>
          <cell r="W1215" t="str">
            <v>Tiên Phước</v>
          </cell>
          <cell r="X1215" t="str">
            <v>Quảng Nam</v>
          </cell>
          <cell r="Y1215" t="str">
            <v>407</v>
          </cell>
          <cell r="Z1215" t="str">
            <v>D01</v>
          </cell>
          <cell r="AA1215">
            <v>42604.5350289005</v>
          </cell>
        </row>
        <row r="1216">
          <cell r="E1216" t="str">
            <v>2220255240</v>
          </cell>
          <cell r="F1216" t="str">
            <v>DDTC024133</v>
          </cell>
          <cell r="G1216" t="str">
            <v>Lê</v>
          </cell>
          <cell r="H1216" t="str">
            <v>Thị</v>
          </cell>
          <cell r="I1216" t="str">
            <v>Hồng</v>
          </cell>
          <cell r="J1216">
            <v>35799</v>
          </cell>
          <cell r="K1216" t="str">
            <v>Hà Tĩnh</v>
          </cell>
          <cell r="L1216" t="str">
            <v>NỮ</v>
          </cell>
          <cell r="M1216" t="str">
            <v>Kinh</v>
          </cell>
          <cell r="N1216" t="str">
            <v>184332143</v>
          </cell>
          <cell r="O1216" t="str">
            <v>Xét Học Bạ</v>
          </cell>
          <cell r="P1216">
            <v>7.5</v>
          </cell>
          <cell r="Q1216">
            <v>3</v>
          </cell>
          <cell r="R1216">
            <v>1.98</v>
          </cell>
          <cell r="S1216">
            <v>0</v>
          </cell>
          <cell r="T1216">
            <v>12.48</v>
          </cell>
          <cell r="U1216" t="str">
            <v>thon Do Go</v>
          </cell>
          <cell r="V1216" t="str">
            <v>Ky Thinh</v>
          </cell>
          <cell r="W1216" t="str">
            <v>Kỳ Anh</v>
          </cell>
          <cell r="X1216" t="str">
            <v>Hà Tĩnh</v>
          </cell>
          <cell r="Y1216" t="str">
            <v>405</v>
          </cell>
          <cell r="Z1216" t="str">
            <v>D01</v>
          </cell>
          <cell r="AA1216">
            <v>42604.426547303199</v>
          </cell>
        </row>
        <row r="1217">
          <cell r="E1217" t="str">
            <v>2220716729</v>
          </cell>
          <cell r="F1217" t="str">
            <v>DDTA003144</v>
          </cell>
          <cell r="G1217" t="str">
            <v>Lê</v>
          </cell>
          <cell r="H1217" t="str">
            <v>Thị</v>
          </cell>
          <cell r="I1217" t="str">
            <v>Hồng</v>
          </cell>
          <cell r="J1217">
            <v>35836</v>
          </cell>
          <cell r="K1217" t="str">
            <v>Hà Tĩnh</v>
          </cell>
          <cell r="L1217" t="str">
            <v>NỮ</v>
          </cell>
          <cell r="M1217" t="str">
            <v>Kinh</v>
          </cell>
          <cell r="N1217" t="str">
            <v>184296533</v>
          </cell>
          <cell r="O1217" t="str">
            <v>Xét Học Bạ</v>
          </cell>
          <cell r="P1217">
            <v>5</v>
          </cell>
          <cell r="Q1217">
            <v>3.75</v>
          </cell>
          <cell r="R1217">
            <v>2.13</v>
          </cell>
          <cell r="S1217">
            <v>0</v>
          </cell>
          <cell r="T1217">
            <v>10.88</v>
          </cell>
          <cell r="U1217" t="str">
            <v>Trường Phố</v>
          </cell>
          <cell r="V1217" t="str">
            <v>Kỳ thịnh</v>
          </cell>
          <cell r="W1217" t="str">
            <v>Kỳ Anh</v>
          </cell>
          <cell r="X1217" t="str">
            <v>Hà Tĩnh</v>
          </cell>
          <cell r="Y1217" t="str">
            <v>407-&gt;405</v>
          </cell>
          <cell r="Z1217" t="str">
            <v>D01</v>
          </cell>
          <cell r="AA1217">
            <v>42604.689014583302</v>
          </cell>
        </row>
        <row r="1218">
          <cell r="E1218" t="str">
            <v>2220724194</v>
          </cell>
          <cell r="F1218" t="str">
            <v>DDK003736</v>
          </cell>
          <cell r="G1218" t="str">
            <v>Lê</v>
          </cell>
          <cell r="H1218" t="str">
            <v>Thị Ánh</v>
          </cell>
          <cell r="I1218" t="str">
            <v>Hồng</v>
          </cell>
          <cell r="J1218">
            <v>35909</v>
          </cell>
          <cell r="K1218" t="str">
            <v>Quảng Nam</v>
          </cell>
          <cell r="L1218" t="str">
            <v>NỮ</v>
          </cell>
          <cell r="M1218" t="str">
            <v>Kinh</v>
          </cell>
          <cell r="N1218" t="str">
            <v>206070858</v>
          </cell>
          <cell r="O1218" t="str">
            <v>Phiếu Điểm THPT QG</v>
          </cell>
          <cell r="P1218">
            <v>7</v>
          </cell>
          <cell r="Q1218">
            <v>7</v>
          </cell>
          <cell r="R1218">
            <v>2.8</v>
          </cell>
          <cell r="S1218">
            <v>1</v>
          </cell>
          <cell r="T1218">
            <v>16.8</v>
          </cell>
          <cell r="U1218" t="str">
            <v>Thôn Quảng Yên</v>
          </cell>
          <cell r="V1218" t="str">
            <v>Đại An</v>
          </cell>
          <cell r="W1218" t="str">
            <v>Đại Lộc</v>
          </cell>
          <cell r="X1218" t="str">
            <v>Quảng Nam</v>
          </cell>
          <cell r="Y1218" t="str">
            <v>408</v>
          </cell>
          <cell r="Z1218" t="str">
            <v>D01</v>
          </cell>
          <cell r="AA1218">
            <v>42616.393806400498</v>
          </cell>
        </row>
        <row r="1219">
          <cell r="E1219" t="str">
            <v>2220512693</v>
          </cell>
          <cell r="F1219" t="str">
            <v>TTN004974</v>
          </cell>
          <cell r="G1219" t="str">
            <v>Nguyễn</v>
          </cell>
          <cell r="H1219" t="str">
            <v>Thị Kim</v>
          </cell>
          <cell r="I1219" t="str">
            <v>Hồng</v>
          </cell>
          <cell r="J1219">
            <v>35846</v>
          </cell>
          <cell r="K1219" t="str">
            <v>DakLak</v>
          </cell>
          <cell r="L1219" t="str">
            <v>NỮ</v>
          </cell>
          <cell r="M1219" t="str">
            <v>Kinh</v>
          </cell>
          <cell r="N1219" t="str">
            <v>241687362</v>
          </cell>
          <cell r="O1219" t="str">
            <v>Phiếu Điểm THPT QG</v>
          </cell>
          <cell r="P1219">
            <v>4.25</v>
          </cell>
          <cell r="Q1219">
            <v>4.8</v>
          </cell>
          <cell r="R1219">
            <v>4.8</v>
          </cell>
          <cell r="S1219">
            <v>1.5</v>
          </cell>
          <cell r="T1219">
            <v>13.85</v>
          </cell>
          <cell r="U1219" t="str">
            <v>tổ dân phố 5</v>
          </cell>
          <cell r="V1219" t="str">
            <v>tân hòa</v>
          </cell>
          <cell r="W1219" t="str">
            <v>Buôn Ma Thuột</v>
          </cell>
          <cell r="X1219" t="str">
            <v>DakLak</v>
          </cell>
          <cell r="Y1219" t="str">
            <v>302</v>
          </cell>
          <cell r="Z1219" t="str">
            <v>B00</v>
          </cell>
          <cell r="AA1219">
            <v>42612.418829282396</v>
          </cell>
        </row>
        <row r="1220">
          <cell r="E1220" t="str">
            <v>2220515027</v>
          </cell>
          <cell r="F1220" t="str">
            <v>DDTA002716</v>
          </cell>
          <cell r="G1220" t="str">
            <v>Nguyễn</v>
          </cell>
          <cell r="H1220" t="str">
            <v>Thị</v>
          </cell>
          <cell r="I1220" t="str">
            <v>Hồng</v>
          </cell>
          <cell r="J1220">
            <v>35941</v>
          </cell>
          <cell r="K1220" t="str">
            <v>Bình Định</v>
          </cell>
          <cell r="L1220" t="str">
            <v>NỮ</v>
          </cell>
          <cell r="M1220" t="str">
            <v>Kinh</v>
          </cell>
          <cell r="N1220" t="str">
            <v>215432671</v>
          </cell>
          <cell r="O1220" t="str">
            <v>Xét Học Bạ</v>
          </cell>
          <cell r="P1220">
            <v>7.5</v>
          </cell>
          <cell r="Q1220">
            <v>6.6</v>
          </cell>
          <cell r="R1220">
            <v>7.5</v>
          </cell>
          <cell r="S1220">
            <v>0</v>
          </cell>
          <cell r="T1220">
            <v>21.6</v>
          </cell>
          <cell r="U1220" t="str">
            <v>KHÔNG</v>
          </cell>
          <cell r="V1220" t="str">
            <v>Tam Quan</v>
          </cell>
          <cell r="W1220" t="str">
            <v>Hoài Nhơn</v>
          </cell>
          <cell r="X1220" t="str">
            <v>Bình Định</v>
          </cell>
          <cell r="Y1220" t="str">
            <v>302</v>
          </cell>
          <cell r="Z1220" t="str">
            <v>A00</v>
          </cell>
          <cell r="AA1220">
            <v>42604.348159490699</v>
          </cell>
        </row>
        <row r="1221">
          <cell r="E1221" t="str">
            <v>2220522814</v>
          </cell>
          <cell r="F1221" t="str">
            <v>DQN003455</v>
          </cell>
          <cell r="G1221" t="str">
            <v>Nguyễn</v>
          </cell>
          <cell r="H1221" t="str">
            <v>Thị Thu</v>
          </cell>
          <cell r="I1221" t="str">
            <v>Hồng</v>
          </cell>
          <cell r="J1221">
            <v>35823</v>
          </cell>
          <cell r="K1221" t="str">
            <v>Bình Định</v>
          </cell>
          <cell r="L1221" t="str">
            <v>NỮ</v>
          </cell>
          <cell r="M1221" t="str">
            <v>Kinh</v>
          </cell>
          <cell r="N1221" t="str">
            <v>215430711</v>
          </cell>
          <cell r="O1221" t="str">
            <v>Phiếu Điểm THPT QG</v>
          </cell>
          <cell r="P1221">
            <v>5.75</v>
          </cell>
          <cell r="Q1221">
            <v>5.2</v>
          </cell>
          <cell r="R1221">
            <v>6.25</v>
          </cell>
          <cell r="S1221">
            <v>1.5</v>
          </cell>
          <cell r="T1221">
            <v>17.2</v>
          </cell>
          <cell r="U1221" t="str">
            <v>Trung Hóa</v>
          </cell>
          <cell r="V1221" t="str">
            <v>Tam Quan Nam</v>
          </cell>
          <cell r="W1221" t="str">
            <v>Hoài Nhơn</v>
          </cell>
          <cell r="X1221" t="str">
            <v>Bình Định</v>
          </cell>
          <cell r="Y1221" t="str">
            <v>303</v>
          </cell>
          <cell r="Z1221" t="str">
            <v>B03</v>
          </cell>
          <cell r="AA1221">
            <v>42604.643147800904</v>
          </cell>
        </row>
        <row r="1222">
          <cell r="E1222" t="str">
            <v>2220716728</v>
          </cell>
          <cell r="F1222" t="str">
            <v>DDTD012932</v>
          </cell>
          <cell r="G1222" t="str">
            <v>Nguyễn</v>
          </cell>
          <cell r="H1222" t="str">
            <v>Thị Thanh</v>
          </cell>
          <cell r="I1222" t="str">
            <v>Hồng</v>
          </cell>
          <cell r="J1222">
            <v>35847</v>
          </cell>
          <cell r="K1222" t="str">
            <v>Hà Tĩnh</v>
          </cell>
          <cell r="L1222" t="str">
            <v>NỮ</v>
          </cell>
          <cell r="M1222" t="str">
            <v>Kinh</v>
          </cell>
          <cell r="N1222" t="str">
            <v>184339327</v>
          </cell>
          <cell r="O1222" t="str">
            <v>Xét Học Bạ</v>
          </cell>
          <cell r="P1222">
            <v>6</v>
          </cell>
          <cell r="Q1222">
            <v>3</v>
          </cell>
          <cell r="R1222">
            <v>2.5</v>
          </cell>
          <cell r="S1222">
            <v>0</v>
          </cell>
          <cell r="T1222">
            <v>11.5</v>
          </cell>
          <cell r="U1222" t="str">
            <v>Trường Châu</v>
          </cell>
          <cell r="V1222" t="str">
            <v>Xuân Trường</v>
          </cell>
          <cell r="W1222" t="str">
            <v>Nghi Xuân</v>
          </cell>
          <cell r="X1222" t="str">
            <v>Hà Tĩnh</v>
          </cell>
          <cell r="Y1222" t="str">
            <v>407=&gt;407(PSU)</v>
          </cell>
          <cell r="Z1222" t="str">
            <v/>
          </cell>
          <cell r="AA1222">
            <v>42607.326635497702</v>
          </cell>
        </row>
        <row r="1223">
          <cell r="E1223" t="str">
            <v>2220865929</v>
          </cell>
          <cell r="F1223" t="str">
            <v>DDTD011401</v>
          </cell>
          <cell r="G1223" t="str">
            <v>Nguyễn</v>
          </cell>
          <cell r="H1223" t="str">
            <v>Trương Thị Mỹ</v>
          </cell>
          <cell r="I1223" t="str">
            <v>Hồng</v>
          </cell>
          <cell r="J1223">
            <v>36137</v>
          </cell>
          <cell r="K1223" t="str">
            <v>Quảng Nam</v>
          </cell>
          <cell r="L1223" t="str">
            <v>NỮ</v>
          </cell>
          <cell r="M1223" t="str">
            <v>Kinh</v>
          </cell>
          <cell r="N1223" t="str">
            <v>206240080</v>
          </cell>
          <cell r="O1223" t="str">
            <v>Xét Học Bạ</v>
          </cell>
          <cell r="P1223">
            <v>7.45</v>
          </cell>
          <cell r="Q1223">
            <v>6.85</v>
          </cell>
          <cell r="R1223">
            <v>7.8</v>
          </cell>
          <cell r="S1223">
            <v>0</v>
          </cell>
          <cell r="T1223">
            <v>22.1</v>
          </cell>
          <cell r="U1223" t="str">
            <v>THÔNG 3</v>
          </cell>
          <cell r="V1223" t="str">
            <v>TIÊN SƠN</v>
          </cell>
          <cell r="W1223" t="str">
            <v>Tiên Phước</v>
          </cell>
          <cell r="X1223" t="str">
            <v>Quảng Nam</v>
          </cell>
          <cell r="Y1223" t="str">
            <v>609</v>
          </cell>
          <cell r="Z1223" t="str">
            <v>D01</v>
          </cell>
          <cell r="AA1223">
            <v>42604.536938854202</v>
          </cell>
        </row>
        <row r="1224">
          <cell r="E1224" t="str">
            <v>2220522835</v>
          </cell>
          <cell r="F1224" t="str">
            <v>DDK003774</v>
          </cell>
          <cell r="G1224" t="str">
            <v>Phạm</v>
          </cell>
          <cell r="H1224" t="str">
            <v>Thị Kim</v>
          </cell>
          <cell r="I1224" t="str">
            <v>Hồng</v>
          </cell>
          <cell r="J1224">
            <v>35929</v>
          </cell>
          <cell r="K1224" t="str">
            <v>Quảng Nam</v>
          </cell>
          <cell r="L1224" t="str">
            <v>NỮ</v>
          </cell>
          <cell r="M1224" t="str">
            <v>Kinh</v>
          </cell>
          <cell r="N1224" t="str">
            <v>206299304</v>
          </cell>
          <cell r="O1224" t="str">
            <v>Phiếu Điểm THPT QG</v>
          </cell>
          <cell r="P1224">
            <v>6.25</v>
          </cell>
          <cell r="Q1224">
            <v>5</v>
          </cell>
          <cell r="R1224">
            <v>6.6</v>
          </cell>
          <cell r="S1224">
            <v>1</v>
          </cell>
          <cell r="T1224">
            <v>17.850000000000001</v>
          </cell>
          <cell r="U1224" t="str">
            <v xml:space="preserve">Điện Phương </v>
          </cell>
          <cell r="V1224" t="str">
            <v xml:space="preserve">Điện Phương </v>
          </cell>
          <cell r="W1224" t="str">
            <v>Điện Bàn</v>
          </cell>
          <cell r="X1224" t="str">
            <v>Quảng Nam</v>
          </cell>
          <cell r="Y1224" t="str">
            <v>303--&gt;408</v>
          </cell>
          <cell r="Z1224" t="str">
            <v>B00</v>
          </cell>
          <cell r="AA1224">
            <v>42611.455927199102</v>
          </cell>
        </row>
        <row r="1225">
          <cell r="E1225" t="str">
            <v>2220255241</v>
          </cell>
          <cell r="F1225" t="str">
            <v>DDTA006221</v>
          </cell>
          <cell r="G1225" t="str">
            <v>Trần</v>
          </cell>
          <cell r="H1225" t="str">
            <v>Thị</v>
          </cell>
          <cell r="I1225" t="str">
            <v>Hồng</v>
          </cell>
          <cell r="J1225">
            <v>35896</v>
          </cell>
          <cell r="K1225" t="str">
            <v>Quảng Bình</v>
          </cell>
          <cell r="L1225" t="str">
            <v>NỮ</v>
          </cell>
          <cell r="M1225" t="str">
            <v>Kinh</v>
          </cell>
          <cell r="N1225" t="str">
            <v>194651074</v>
          </cell>
          <cell r="O1225" t="str">
            <v>Xét Học Bạ</v>
          </cell>
          <cell r="P1225">
            <v>8.3000000000000007</v>
          </cell>
          <cell r="Q1225">
            <v>7.7</v>
          </cell>
          <cell r="R1225">
            <v>7.4</v>
          </cell>
          <cell r="S1225">
            <v>0</v>
          </cell>
          <cell r="T1225">
            <v>23.4</v>
          </cell>
          <cell r="U1225" t="str">
            <v>thon 3</v>
          </cell>
          <cell r="V1225" t="str">
            <v>Quảng Liên</v>
          </cell>
          <cell r="W1225" t="str">
            <v>Quảng Trạch</v>
          </cell>
          <cell r="X1225" t="str">
            <v>Quảng Bình</v>
          </cell>
          <cell r="Y1225" t="str">
            <v>405</v>
          </cell>
          <cell r="Z1225" t="str">
            <v>A00</v>
          </cell>
          <cell r="AA1225">
            <v>42604.588314965302</v>
          </cell>
        </row>
        <row r="1226">
          <cell r="E1226" t="str">
            <v>2220265376</v>
          </cell>
          <cell r="F1226" t="str">
            <v>DDTC014991</v>
          </cell>
          <cell r="G1226" t="str">
            <v>Trần</v>
          </cell>
          <cell r="H1226" t="str">
            <v>Thị Lệ</v>
          </cell>
          <cell r="I1226" t="str">
            <v>Hồng</v>
          </cell>
          <cell r="J1226">
            <v>35857</v>
          </cell>
          <cell r="K1226" t="str">
            <v>Quảng Bình</v>
          </cell>
          <cell r="L1226" t="str">
            <v>NỮ</v>
          </cell>
          <cell r="M1226" t="str">
            <v>Kinh</v>
          </cell>
          <cell r="N1226" t="str">
            <v>194649238</v>
          </cell>
          <cell r="O1226" t="str">
            <v>Xét Học Bạ</v>
          </cell>
          <cell r="P1226">
            <v>6.8</v>
          </cell>
          <cell r="Q1226">
            <v>6</v>
          </cell>
          <cell r="R1226">
            <v>4.25</v>
          </cell>
          <cell r="S1226">
            <v>0</v>
          </cell>
          <cell r="T1226">
            <v>17.05</v>
          </cell>
          <cell r="U1226" t="str">
            <v>Hồng Thủy</v>
          </cell>
          <cell r="V1226" t="str">
            <v>Hồng Thủy</v>
          </cell>
          <cell r="W1226" t="str">
            <v>Lệ Thủy</v>
          </cell>
          <cell r="X1226" t="str">
            <v>Quảng Bình</v>
          </cell>
          <cell r="Y1226" t="str">
            <v>406</v>
          </cell>
          <cell r="AA1226">
            <v>42604.337005636597</v>
          </cell>
        </row>
        <row r="1227">
          <cell r="E1227" t="str">
            <v>2220512671</v>
          </cell>
          <cell r="F1227" t="str">
            <v>DND002953</v>
          </cell>
          <cell r="G1227" t="str">
            <v>Trần</v>
          </cell>
          <cell r="H1227" t="str">
            <v>Thị Ánh</v>
          </cell>
          <cell r="I1227" t="str">
            <v>Hồng</v>
          </cell>
          <cell r="J1227">
            <v>36128</v>
          </cell>
          <cell r="K1227" t="str">
            <v>Đà Nẵng</v>
          </cell>
          <cell r="L1227" t="str">
            <v>NỮ</v>
          </cell>
          <cell r="M1227" t="str">
            <v>Kinh</v>
          </cell>
          <cell r="N1227" t="str">
            <v>201768354</v>
          </cell>
          <cell r="O1227" t="str">
            <v>Phiếu Điểm THPT QG</v>
          </cell>
          <cell r="P1227">
            <v>6</v>
          </cell>
          <cell r="Q1227">
            <v>4</v>
          </cell>
          <cell r="R1227">
            <v>6.2</v>
          </cell>
          <cell r="S1227">
            <v>0.5</v>
          </cell>
          <cell r="T1227">
            <v>16.2</v>
          </cell>
          <cell r="U1227" t="str">
            <v>Mỹ Sơn</v>
          </cell>
          <cell r="V1227" t="str">
            <v>hòa ninh</v>
          </cell>
          <cell r="W1227" t="str">
            <v>Hoà Vang</v>
          </cell>
          <cell r="X1227" t="str">
            <v>Đà Nẵng</v>
          </cell>
          <cell r="Y1227" t="str">
            <v>302</v>
          </cell>
          <cell r="Z1227" t="str">
            <v>C02</v>
          </cell>
          <cell r="AA1227">
            <v>42604.5177666319</v>
          </cell>
        </row>
        <row r="1228">
          <cell r="E1228" t="str">
            <v>2220326391</v>
          </cell>
          <cell r="F1228" t="str">
            <v>DDTD154963</v>
          </cell>
          <cell r="G1228" t="str">
            <v>Trần</v>
          </cell>
          <cell r="H1228" t="str">
            <v>Thị Việt</v>
          </cell>
          <cell r="I1228" t="str">
            <v>Hồng</v>
          </cell>
          <cell r="J1228">
            <v>34814</v>
          </cell>
          <cell r="K1228" t="str">
            <v>Đà Nẵng</v>
          </cell>
          <cell r="L1228" t="str">
            <v>NỮ</v>
          </cell>
          <cell r="M1228" t="str">
            <v>Kinh</v>
          </cell>
          <cell r="N1228" t="str">
            <v>201692611</v>
          </cell>
          <cell r="O1228" t="str">
            <v>Xét Học Bạ</v>
          </cell>
          <cell r="P1228">
            <v>6.2</v>
          </cell>
          <cell r="Q1228">
            <v>4</v>
          </cell>
          <cell r="R1228">
            <v>6.8</v>
          </cell>
          <cell r="S1228">
            <v>0</v>
          </cell>
          <cell r="T1228">
            <v>17</v>
          </cell>
          <cell r="U1228" t="str">
            <v>16 CHÂU THỊ VĨNH TẾ, ĐÀ NẴNG</v>
          </cell>
          <cell r="V1228" t="str">
            <v>An Hải Đông</v>
          </cell>
          <cell r="W1228" t="str">
            <v>Sơn Trà</v>
          </cell>
          <cell r="X1228" t="str">
            <v>Đà Nẵng</v>
          </cell>
          <cell r="Y1228" t="str">
            <v>702</v>
          </cell>
          <cell r="Z1228" t="str">
            <v>D01</v>
          </cell>
          <cell r="AA1228">
            <v>42616.413958136603</v>
          </cell>
        </row>
        <row r="1229">
          <cell r="E1229" t="str">
            <v>2220523162</v>
          </cell>
          <cell r="F1229" t="str">
            <v>DND002955</v>
          </cell>
          <cell r="G1229" t="str">
            <v>Trần</v>
          </cell>
          <cell r="H1229" t="str">
            <v>Thị</v>
          </cell>
          <cell r="I1229" t="str">
            <v>Hồng</v>
          </cell>
          <cell r="J1229">
            <v>35504</v>
          </cell>
          <cell r="K1229" t="str">
            <v>Đà Nẵng</v>
          </cell>
          <cell r="L1229" t="str">
            <v>NỮ</v>
          </cell>
          <cell r="M1229" t="str">
            <v>Kinh</v>
          </cell>
          <cell r="N1229" t="str">
            <v>201761599</v>
          </cell>
          <cell r="O1229" t="str">
            <v>Phiếu Điểm THPT QG</v>
          </cell>
          <cell r="P1229">
            <v>6.25</v>
          </cell>
          <cell r="Q1229">
            <v>7.4</v>
          </cell>
          <cell r="R1229">
            <v>6.4</v>
          </cell>
          <cell r="S1229">
            <v>0</v>
          </cell>
          <cell r="T1229">
            <v>20.05</v>
          </cell>
          <cell r="U1229" t="str">
            <v>31 đô đốc lộc</v>
          </cell>
          <cell r="V1229" t="str">
            <v>Hòa Xuân</v>
          </cell>
          <cell r="W1229" t="str">
            <v>Cẩm Lệ</v>
          </cell>
          <cell r="X1229" t="str">
            <v>Đà Nẵng</v>
          </cell>
          <cell r="Y1229" t="str">
            <v>303</v>
          </cell>
          <cell r="Z1229" t="str">
            <v>B00</v>
          </cell>
          <cell r="AA1229">
            <v>42604.468649733797</v>
          </cell>
        </row>
        <row r="1230">
          <cell r="E1230" t="str">
            <v>2220724261</v>
          </cell>
          <cell r="F1230" t="str">
            <v>DQN003470</v>
          </cell>
          <cell r="G1230" t="str">
            <v>Trần</v>
          </cell>
          <cell r="H1230" t="str">
            <v>Thị</v>
          </cell>
          <cell r="I1230" t="str">
            <v>Hồng</v>
          </cell>
          <cell r="J1230">
            <v>35954</v>
          </cell>
          <cell r="K1230" t="str">
            <v>Bình Định</v>
          </cell>
          <cell r="L1230" t="str">
            <v>NỮ</v>
          </cell>
          <cell r="M1230" t="str">
            <v>Kinh</v>
          </cell>
          <cell r="N1230" t="str">
            <v>215445374</v>
          </cell>
          <cell r="O1230" t="str">
            <v>Phiếu Điểm THPT QG</v>
          </cell>
          <cell r="P1230">
            <v>5.75</v>
          </cell>
          <cell r="Q1230">
            <v>6.6</v>
          </cell>
          <cell r="R1230">
            <v>5.2</v>
          </cell>
          <cell r="S1230">
            <v>0.5</v>
          </cell>
          <cell r="T1230">
            <v>17.55</v>
          </cell>
          <cell r="U1230" t="str">
            <v>Tổ 2 khu vực 1</v>
          </cell>
          <cell r="V1230" t="str">
            <v>Trần Phú</v>
          </cell>
          <cell r="W1230" t="str">
            <v>Qui Nhơn</v>
          </cell>
          <cell r="X1230" t="str">
            <v>Bình Định</v>
          </cell>
          <cell r="Y1230" t="str">
            <v>408=&gt;407=&gt;306</v>
          </cell>
          <cell r="Z1230" t="str">
            <v>A00</v>
          </cell>
          <cell r="AA1230">
            <v>42604.517052314797</v>
          </cell>
        </row>
        <row r="1231">
          <cell r="E1231" t="str">
            <v>2221869563</v>
          </cell>
          <cell r="F1231" t="str">
            <v>DDTA008455</v>
          </cell>
          <cell r="G1231" t="str">
            <v>Trần</v>
          </cell>
          <cell r="H1231" t="str">
            <v>Quốc</v>
          </cell>
          <cell r="I1231" t="str">
            <v>Hồng</v>
          </cell>
          <cell r="J1231">
            <v>35630</v>
          </cell>
          <cell r="K1231" t="str">
            <v>Đăk Nông</v>
          </cell>
          <cell r="L1231" t="str">
            <v>NAM</v>
          </cell>
          <cell r="M1231" t="str">
            <v>Kinh</v>
          </cell>
          <cell r="N1231" t="str">
            <v>245253834</v>
          </cell>
          <cell r="O1231" t="str">
            <v>Xét Học Bạ</v>
          </cell>
          <cell r="P1231">
            <v>7.7</v>
          </cell>
          <cell r="Q1231">
            <v>7.95</v>
          </cell>
          <cell r="R1231">
            <v>8.15</v>
          </cell>
          <cell r="S1231">
            <v>0</v>
          </cell>
          <cell r="T1231">
            <v>23.8</v>
          </cell>
          <cell r="U1231" t="str">
            <v>tổ 9</v>
          </cell>
          <cell r="V1231" t="str">
            <v>nghĩa thành</v>
          </cell>
          <cell r="W1231" t="str">
            <v>Gia Nghĩa</v>
          </cell>
          <cell r="X1231" t="str">
            <v>Đăk Nông</v>
          </cell>
          <cell r="Y1231" t="str">
            <v>609
sai ngày sinh: 19/07/1998 -&gt; 19/07/1997</v>
          </cell>
          <cell r="Z1231" t="str">
            <v>A00</v>
          </cell>
          <cell r="AA1231">
            <v>42636.370683217603</v>
          </cell>
        </row>
        <row r="1232">
          <cell r="E1232" t="str">
            <v>2220522864</v>
          </cell>
          <cell r="F1232" t="str">
            <v>DDK003788</v>
          </cell>
          <cell r="G1232" t="str">
            <v>Trương</v>
          </cell>
          <cell r="H1232" t="str">
            <v>Thị Bích</v>
          </cell>
          <cell r="I1232" t="str">
            <v>Hồng</v>
          </cell>
          <cell r="J1232">
            <v>35809</v>
          </cell>
          <cell r="K1232" t="str">
            <v>Đà Nẵng</v>
          </cell>
          <cell r="L1232" t="str">
            <v>NỮ</v>
          </cell>
          <cell r="M1232" t="str">
            <v>Kinh</v>
          </cell>
          <cell r="N1232" t="str">
            <v>201787298</v>
          </cell>
          <cell r="O1232" t="str">
            <v>Phiếu Điểm THPT QG</v>
          </cell>
          <cell r="P1232">
            <v>5.5</v>
          </cell>
          <cell r="Q1232">
            <v>5.8</v>
          </cell>
          <cell r="R1232">
            <v>6</v>
          </cell>
          <cell r="S1232">
            <v>1</v>
          </cell>
          <cell r="T1232">
            <v>17.3</v>
          </cell>
          <cell r="U1232" t="str">
            <v>H15/6 đống đa</v>
          </cell>
          <cell r="V1232" t="str">
            <v>Thuận Phước</v>
          </cell>
          <cell r="W1232" t="str">
            <v>Hải Châu</v>
          </cell>
          <cell r="X1232" t="str">
            <v>Đà Nẵng</v>
          </cell>
          <cell r="Y1232" t="str">
            <v>303</v>
          </cell>
          <cell r="Z1232" t="str">
            <v>B00</v>
          </cell>
          <cell r="AA1232">
            <v>42605.342926388897</v>
          </cell>
        </row>
        <row r="1233">
          <cell r="E1233" t="str">
            <v>2210219583</v>
          </cell>
          <cell r="F1233" t="str">
            <v>DDTA008472</v>
          </cell>
          <cell r="G1233" t="str">
            <v>Vi</v>
          </cell>
          <cell r="H1233" t="str">
            <v>Thị</v>
          </cell>
          <cell r="I1233" t="str">
            <v>Hồng</v>
          </cell>
          <cell r="J1233">
            <v>35675</v>
          </cell>
          <cell r="K1233" t="str">
            <v>Kon Tum</v>
          </cell>
          <cell r="L1233" t="str">
            <v>NỮ</v>
          </cell>
          <cell r="M1233" t="str">
            <v>Thái</v>
          </cell>
          <cell r="N1233" t="str">
            <v>233275224</v>
          </cell>
          <cell r="O1233" t="str">
            <v>Xét Học Bạ</v>
          </cell>
          <cell r="P1233">
            <v>5</v>
          </cell>
          <cell r="Q1233">
            <v>5</v>
          </cell>
          <cell r="R1233">
            <v>5</v>
          </cell>
          <cell r="S1233">
            <v>0</v>
          </cell>
          <cell r="T1233">
            <v>15</v>
          </cell>
          <cell r="U1233" t="str">
            <v>thôn 1</v>
          </cell>
          <cell r="V1233" t="str">
            <v>Ia dom</v>
          </cell>
          <cell r="W1233" t="str">
            <v>Sa Thầy</v>
          </cell>
          <cell r="X1233" t="str">
            <v>Kon Tum</v>
          </cell>
          <cell r="Y1233" t="str">
            <v>C66</v>
          </cell>
          <cell r="Z1233" t="str">
            <v>A00</v>
          </cell>
          <cell r="AA1233">
            <v>42640.673400729203</v>
          </cell>
        </row>
        <row r="1234">
          <cell r="E1234" t="str">
            <v>2221622550</v>
          </cell>
          <cell r="F1234" t="str">
            <v>DDK003799</v>
          </cell>
          <cell r="G1234" t="str">
            <v>Bùi</v>
          </cell>
          <cell r="H1234" t="str">
            <v>Quang</v>
          </cell>
          <cell r="I1234" t="str">
            <v>Hợp</v>
          </cell>
          <cell r="J1234">
            <v>35855</v>
          </cell>
          <cell r="K1234" t="str">
            <v>Quảng Nam</v>
          </cell>
          <cell r="L1234" t="str">
            <v>NAM</v>
          </cell>
          <cell r="M1234" t="str">
            <v>Kinh</v>
          </cell>
          <cell r="N1234" t="str">
            <v>206203422</v>
          </cell>
          <cell r="O1234" t="str">
            <v>Phiếu Điểm THPT QG</v>
          </cell>
          <cell r="P1234">
            <v>6.5</v>
          </cell>
          <cell r="Q1234">
            <v>5</v>
          </cell>
          <cell r="R1234">
            <v>2.8</v>
          </cell>
          <cell r="S1234">
            <v>1</v>
          </cell>
          <cell r="T1234">
            <v>14.3</v>
          </cell>
          <cell r="U1234" t="str">
            <v>Tổ 1</v>
          </cell>
          <cell r="V1234" t="str">
            <v>Bình Phú</v>
          </cell>
          <cell r="W1234" t="str">
            <v>Thăng Bình</v>
          </cell>
          <cell r="X1234" t="str">
            <v>Quảng Nam</v>
          </cell>
          <cell r="Y1234" t="str">
            <v>106</v>
          </cell>
          <cell r="Z1234" t="str">
            <v>A00</v>
          </cell>
          <cell r="AA1234">
            <v>42606.429951851896</v>
          </cell>
        </row>
        <row r="1235">
          <cell r="E1235" t="str">
            <v>2220724199</v>
          </cell>
          <cell r="F1235" t="str">
            <v>DDK003800</v>
          </cell>
          <cell r="G1235" t="str">
            <v>Đặng</v>
          </cell>
          <cell r="H1235" t="str">
            <v>Thị</v>
          </cell>
          <cell r="I1235" t="str">
            <v>Hợp</v>
          </cell>
          <cell r="J1235">
            <v>36080</v>
          </cell>
          <cell r="K1235" t="str">
            <v>Quảng Nam</v>
          </cell>
          <cell r="L1235" t="str">
            <v>NỮ</v>
          </cell>
          <cell r="M1235" t="str">
            <v>Kinh</v>
          </cell>
          <cell r="N1235" t="str">
            <v>206178961</v>
          </cell>
          <cell r="O1235" t="str">
            <v>Phiếu Điểm THPT QG</v>
          </cell>
          <cell r="P1235">
            <v>6.5</v>
          </cell>
          <cell r="Q1235">
            <v>5.5</v>
          </cell>
          <cell r="R1235">
            <v>5.03</v>
          </cell>
          <cell r="S1235">
            <v>1</v>
          </cell>
          <cell r="T1235">
            <v>17.03</v>
          </cell>
          <cell r="U1235" t="str">
            <v>Quảng Huế</v>
          </cell>
          <cell r="V1235" t="str">
            <v>Đại An</v>
          </cell>
          <cell r="W1235" t="str">
            <v>Đại Lộc</v>
          </cell>
          <cell r="X1235" t="str">
            <v>Quảng Nam</v>
          </cell>
          <cell r="Y1235" t="str">
            <v>408--&gt;407(PSU)</v>
          </cell>
          <cell r="Z1235" t="str">
            <v>D01</v>
          </cell>
          <cell r="AA1235">
            <v>42604.5036461458</v>
          </cell>
        </row>
        <row r="1236">
          <cell r="E1236" t="str">
            <v>2211118842</v>
          </cell>
          <cell r="F1236" t="str">
            <v>DDTA007867</v>
          </cell>
          <cell r="G1236" t="str">
            <v>Nguyễn</v>
          </cell>
          <cell r="H1236" t="str">
            <v>Quang</v>
          </cell>
          <cell r="I1236" t="str">
            <v>Hợp</v>
          </cell>
          <cell r="J1236">
            <v>35916</v>
          </cell>
          <cell r="K1236" t="str">
            <v>Quảng Ngãi</v>
          </cell>
          <cell r="L1236" t="str">
            <v>NAM</v>
          </cell>
          <cell r="M1236" t="str">
            <v>Kinh</v>
          </cell>
          <cell r="N1236" t="str">
            <v>212835032</v>
          </cell>
          <cell r="O1236" t="str">
            <v>Xét Học Bạ</v>
          </cell>
          <cell r="P1236">
            <v>4.3</v>
          </cell>
          <cell r="Q1236">
            <v>5.6</v>
          </cell>
          <cell r="R1236">
            <v>5</v>
          </cell>
          <cell r="S1236">
            <v>0</v>
          </cell>
          <cell r="T1236">
            <v>14.9</v>
          </cell>
          <cell r="U1236" t="str">
            <v>Thôn Tân Đức</v>
          </cell>
          <cell r="V1236" t="str">
            <v>Bình Châu</v>
          </cell>
          <cell r="W1236" t="str">
            <v>Bình Sơn</v>
          </cell>
          <cell r="X1236" t="str">
            <v>Quảng Ngãi</v>
          </cell>
          <cell r="Y1236" t="str">
            <v>C67</v>
          </cell>
          <cell r="Z1236" t="str">
            <v>A00</v>
          </cell>
          <cell r="AA1236">
            <v>42614.3705170139</v>
          </cell>
        </row>
        <row r="1237">
          <cell r="E1237" t="str">
            <v>2221316230</v>
          </cell>
          <cell r="F1237" t="str">
            <v>DDTD013354</v>
          </cell>
          <cell r="G1237" t="str">
            <v>Huỳnh</v>
          </cell>
          <cell r="H1237" t="str">
            <v>Ngọc Gia</v>
          </cell>
          <cell r="I1237" t="str">
            <v>Huân</v>
          </cell>
          <cell r="J1237">
            <v>36075</v>
          </cell>
          <cell r="K1237" t="str">
            <v>Đà Nẵng</v>
          </cell>
          <cell r="L1237" t="str">
            <v>NAM</v>
          </cell>
          <cell r="M1237" t="str">
            <v>Kinh</v>
          </cell>
          <cell r="N1237" t="str">
            <v>201759049</v>
          </cell>
          <cell r="O1237" t="str">
            <v>Xét Học Bạ</v>
          </cell>
          <cell r="P1237">
            <v>6.5</v>
          </cell>
          <cell r="Q1237">
            <v>4.5</v>
          </cell>
          <cell r="R1237">
            <v>5</v>
          </cell>
          <cell r="S1237">
            <v>0</v>
          </cell>
          <cell r="T1237">
            <v>16</v>
          </cell>
          <cell r="U1237" t="str">
            <v>231 Lê Thanh Nghị</v>
          </cell>
          <cell r="V1237" t="str">
            <v>Hòa Cường Nam</v>
          </cell>
          <cell r="W1237" t="str">
            <v>Hải Châu</v>
          </cell>
          <cell r="X1237" t="str">
            <v>Đà Nẵng</v>
          </cell>
          <cell r="Y1237" t="str">
            <v>701</v>
          </cell>
          <cell r="Z1237" t="str">
            <v>D01</v>
          </cell>
          <cell r="AA1237">
            <v>42605.678071678201</v>
          </cell>
        </row>
        <row r="1238">
          <cell r="E1238" t="str">
            <v>2221724245</v>
          </cell>
          <cell r="F1238" t="str">
            <v>DDK003814</v>
          </cell>
          <cell r="G1238" t="str">
            <v>Lã</v>
          </cell>
          <cell r="H1238" t="str">
            <v>Trọng</v>
          </cell>
          <cell r="I1238" t="str">
            <v>Huân</v>
          </cell>
          <cell r="J1238">
            <v>36111</v>
          </cell>
          <cell r="K1238" t="str">
            <v>Quảng Nam</v>
          </cell>
          <cell r="L1238" t="str">
            <v>NAM</v>
          </cell>
          <cell r="M1238" t="str">
            <v>Kinh</v>
          </cell>
          <cell r="N1238" t="str">
            <v>206316773</v>
          </cell>
          <cell r="O1238" t="str">
            <v>Phiếu Điểm THPT QG</v>
          </cell>
          <cell r="P1238">
            <v>6.5</v>
          </cell>
          <cell r="Q1238">
            <v>7</v>
          </cell>
          <cell r="R1238">
            <v>4.68</v>
          </cell>
          <cell r="S1238">
            <v>0.5</v>
          </cell>
          <cell r="T1238">
            <v>18.18</v>
          </cell>
          <cell r="U1238" t="str">
            <v>469 B4 Phan Châu Trinh</v>
          </cell>
          <cell r="V1238" t="str">
            <v>Phước Hòa</v>
          </cell>
          <cell r="W1238" t="str">
            <v>Tam Kỳ</v>
          </cell>
          <cell r="X1238" t="str">
            <v>Quảng Nam</v>
          </cell>
          <cell r="Y1238" t="str">
            <v>408</v>
          </cell>
          <cell r="Z1238" t="str">
            <v>A01</v>
          </cell>
          <cell r="AA1238">
            <v>42604.634405127297</v>
          </cell>
        </row>
        <row r="1239">
          <cell r="E1239" t="str">
            <v>2221865931</v>
          </cell>
          <cell r="F1239" t="str">
            <v>DDTA006103</v>
          </cell>
          <cell r="G1239" t="str">
            <v>Nguyễn</v>
          </cell>
          <cell r="H1239" t="str">
            <v>Văn</v>
          </cell>
          <cell r="I1239" t="str">
            <v>Huấn</v>
          </cell>
          <cell r="J1239">
            <v>35869</v>
          </cell>
          <cell r="K1239" t="str">
            <v>Quảng Bình</v>
          </cell>
          <cell r="L1239" t="str">
            <v>NAM</v>
          </cell>
          <cell r="M1239" t="str">
            <v>Kinh</v>
          </cell>
          <cell r="N1239" t="str">
            <v>194643343</v>
          </cell>
          <cell r="O1239" t="str">
            <v>Xét Học Bạ</v>
          </cell>
          <cell r="P1239">
            <v>3.5</v>
          </cell>
          <cell r="Q1239">
            <v>3.75</v>
          </cell>
          <cell r="R1239">
            <v>2</v>
          </cell>
          <cell r="S1239">
            <v>0</v>
          </cell>
          <cell r="T1239">
            <v>9.25</v>
          </cell>
          <cell r="U1239" t="str">
            <v>Thôn 2, Thanh Tân</v>
          </cell>
          <cell r="V1239" t="str">
            <v>Thanh Thủy</v>
          </cell>
          <cell r="W1239" t="str">
            <v>Lệ Thủy</v>
          </cell>
          <cell r="X1239" t="str">
            <v>Quảng Bình</v>
          </cell>
          <cell r="Y1239" t="str">
            <v>609=&gt;407</v>
          </cell>
          <cell r="Z1239" t="str">
            <v>D01</v>
          </cell>
          <cell r="AA1239">
            <v>42623.3503219907</v>
          </cell>
        </row>
        <row r="1240">
          <cell r="E1240" t="str">
            <v>2220227778</v>
          </cell>
          <cell r="F1240" t="str">
            <v>DDTD013260</v>
          </cell>
          <cell r="G1240" t="str">
            <v>Đặng</v>
          </cell>
          <cell r="H1240" t="str">
            <v>Thị</v>
          </cell>
          <cell r="I1240" t="str">
            <v>Huệ</v>
          </cell>
          <cell r="J1240">
            <v>36155</v>
          </cell>
          <cell r="K1240" t="str">
            <v>Đà Nẵng</v>
          </cell>
          <cell r="L1240" t="str">
            <v>NỮ</v>
          </cell>
          <cell r="M1240" t="str">
            <v>Kinh</v>
          </cell>
          <cell r="N1240" t="str">
            <v>201771764</v>
          </cell>
          <cell r="O1240" t="str">
            <v>Xét Học Bạ</v>
          </cell>
          <cell r="P1240">
            <v>5.75</v>
          </cell>
          <cell r="Q1240">
            <v>3.25</v>
          </cell>
          <cell r="R1240">
            <v>3</v>
          </cell>
          <cell r="S1240">
            <v>0</v>
          </cell>
          <cell r="T1240">
            <v>12</v>
          </cell>
          <cell r="U1240" t="str">
            <v xml:space="preserve">TỔ 41 </v>
          </cell>
          <cell r="V1240" t="str">
            <v>An Hải Đông</v>
          </cell>
          <cell r="W1240" t="str">
            <v>Sơn Trà</v>
          </cell>
          <cell r="X1240" t="str">
            <v>Đà Nẵng</v>
          </cell>
          <cell r="Y1240" t="str">
            <v>401</v>
          </cell>
          <cell r="Z1240" t="str">
            <v>D01</v>
          </cell>
          <cell r="AA1240">
            <v>42612.420138773101</v>
          </cell>
        </row>
        <row r="1241">
          <cell r="E1241" t="str">
            <v>2220716732</v>
          </cell>
          <cell r="F1241" t="str">
            <v>DDTD016220</v>
          </cell>
          <cell r="G1241" t="str">
            <v>Đinh</v>
          </cell>
          <cell r="H1241" t="str">
            <v>Thị Như</v>
          </cell>
          <cell r="I1241" t="str">
            <v>Huệ</v>
          </cell>
          <cell r="J1241">
            <v>35891</v>
          </cell>
          <cell r="K1241" t="str">
            <v>Quảng Ngãi</v>
          </cell>
          <cell r="L1241" t="str">
            <v>NỮ</v>
          </cell>
          <cell r="M1241" t="str">
            <v>Kinh</v>
          </cell>
          <cell r="N1241" t="str">
            <v>212581908</v>
          </cell>
          <cell r="O1241" t="str">
            <v>Xét Học Bạ</v>
          </cell>
          <cell r="P1241">
            <v>6.75</v>
          </cell>
          <cell r="Q1241">
            <v>4.25</v>
          </cell>
          <cell r="R1241">
            <v>3.32</v>
          </cell>
          <cell r="S1241">
            <v>0</v>
          </cell>
          <cell r="T1241">
            <v>14.32</v>
          </cell>
          <cell r="U1241" t="str">
            <v>280 Nguyễn Nghiêm</v>
          </cell>
          <cell r="V1241" t="str">
            <v>Nguyễn Nghiêm</v>
          </cell>
          <cell r="W1241" t="str">
            <v>Quảng Ngãi</v>
          </cell>
          <cell r="X1241" t="str">
            <v>Quảng Ngãi</v>
          </cell>
          <cell r="Y1241" t="str">
            <v>407</v>
          </cell>
          <cell r="Z1241" t="str">
            <v>D01</v>
          </cell>
          <cell r="AA1241">
            <v>42606.588405127302</v>
          </cell>
        </row>
        <row r="1242">
          <cell r="E1242" t="str">
            <v>2220863797</v>
          </cell>
          <cell r="F1242" t="str">
            <v>HDT006912</v>
          </cell>
          <cell r="G1242" t="str">
            <v>Lê</v>
          </cell>
          <cell r="H1242" t="str">
            <v>Thị</v>
          </cell>
          <cell r="I1242" t="str">
            <v>Huệ</v>
          </cell>
          <cell r="J1242">
            <v>36124</v>
          </cell>
          <cell r="K1242" t="str">
            <v>Thanh Hóa</v>
          </cell>
          <cell r="L1242" t="str">
            <v>NỮ</v>
          </cell>
          <cell r="M1242" t="str">
            <v>Kinh</v>
          </cell>
          <cell r="N1242" t="str">
            <v>038198001</v>
          </cell>
          <cell r="O1242" t="str">
            <v>Phiếu Điểm THPT QG</v>
          </cell>
          <cell r="P1242">
            <v>6.5</v>
          </cell>
          <cell r="Q1242">
            <v>4.5</v>
          </cell>
          <cell r="R1242">
            <v>6.25</v>
          </cell>
          <cell r="S1242">
            <v>1</v>
          </cell>
          <cell r="T1242">
            <v>17.25</v>
          </cell>
          <cell r="U1242" t="str">
            <v>THÔN 10</v>
          </cell>
          <cell r="V1242" t="str">
            <v>Vân Sơn</v>
          </cell>
          <cell r="W1242" t="str">
            <v>Triệu Sơn</v>
          </cell>
          <cell r="X1242" t="str">
            <v>Thanh Hóa</v>
          </cell>
          <cell r="Y1242" t="str">
            <v>609
CMND: 038198001696</v>
          </cell>
          <cell r="Z1242" t="str">
            <v>C00</v>
          </cell>
          <cell r="AA1242">
            <v>42604.375143020799</v>
          </cell>
        </row>
        <row r="1243">
          <cell r="E1243" t="str">
            <v>2221239426</v>
          </cell>
          <cell r="F1243" t="str">
            <v>DDTA008297</v>
          </cell>
          <cell r="G1243" t="str">
            <v>Cao</v>
          </cell>
          <cell r="H1243" t="str">
            <v>Mạnh</v>
          </cell>
          <cell r="I1243" t="str">
            <v>Hùng</v>
          </cell>
          <cell r="J1243">
            <v>34861</v>
          </cell>
          <cell r="K1243" t="str">
            <v>Quảng Bình</v>
          </cell>
          <cell r="L1243" t="str">
            <v>NAM</v>
          </cell>
          <cell r="M1243" t="str">
            <v>Kinh</v>
          </cell>
          <cell r="N1243" t="str">
            <v>194597664</v>
          </cell>
          <cell r="O1243" t="str">
            <v>Xét Học Bạ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 t="str">
            <v>Cây Thị</v>
          </cell>
          <cell r="V1243" t="str">
            <v>Cảnh hóa</v>
          </cell>
          <cell r="W1243" t="str">
            <v>Quảng Trạch</v>
          </cell>
          <cell r="X1243" t="str">
            <v>Quảng Bình</v>
          </cell>
          <cell r="Y1243" t="str">
            <v>403</v>
          </cell>
          <cell r="Z1243" t="str">
            <v>A00</v>
          </cell>
          <cell r="AA1243">
            <v>42641.629849965298</v>
          </cell>
        </row>
        <row r="1244">
          <cell r="E1244" t="str">
            <v>2221523258</v>
          </cell>
          <cell r="F1244" t="str">
            <v>DND002998</v>
          </cell>
          <cell r="G1244" t="str">
            <v>Đinh</v>
          </cell>
          <cell r="H1244" t="str">
            <v>Tiến</v>
          </cell>
          <cell r="I1244" t="str">
            <v>Hùng</v>
          </cell>
          <cell r="J1244">
            <v>35748</v>
          </cell>
          <cell r="K1244" t="str">
            <v>DakLak</v>
          </cell>
          <cell r="L1244" t="str">
            <v>NAM</v>
          </cell>
          <cell r="M1244" t="str">
            <v>Kinh</v>
          </cell>
          <cell r="N1244" t="str">
            <v>241669487</v>
          </cell>
          <cell r="O1244" t="str">
            <v>Phiếu Điểm THPT QG</v>
          </cell>
          <cell r="P1244">
            <v>6</v>
          </cell>
          <cell r="Q1244">
            <v>6</v>
          </cell>
          <cell r="R1244">
            <v>6.4</v>
          </cell>
          <cell r="S1244">
            <v>0</v>
          </cell>
          <cell r="T1244">
            <v>18.399999999999999</v>
          </cell>
          <cell r="U1244" t="str">
            <v>16 Trần Hưng Đạo</v>
          </cell>
          <cell r="V1244" t="str">
            <v>Tự An</v>
          </cell>
          <cell r="W1244" t="str">
            <v>Buôn Ma Thuột</v>
          </cell>
          <cell r="X1244" t="str">
            <v>DakLak</v>
          </cell>
          <cell r="Y1244" t="str">
            <v>303</v>
          </cell>
          <cell r="Z1244" t="str">
            <v>B00</v>
          </cell>
          <cell r="AA1244">
            <v>42608.459680439802</v>
          </cell>
        </row>
        <row r="1245">
          <cell r="E1245" t="str">
            <v>2221249139</v>
          </cell>
          <cell r="F1245" t="str">
            <v>DHK002289</v>
          </cell>
          <cell r="G1245" t="str">
            <v>Hồ</v>
          </cell>
          <cell r="H1245" t="str">
            <v>Ngọc Tuấn</v>
          </cell>
          <cell r="I1245" t="str">
            <v>Hùng</v>
          </cell>
          <cell r="J1245">
            <v>35644</v>
          </cell>
          <cell r="K1245" t="str">
            <v>Quảng Trị</v>
          </cell>
          <cell r="L1245" t="str">
            <v>NAM</v>
          </cell>
          <cell r="M1245" t="str">
            <v>Kinh</v>
          </cell>
          <cell r="N1245" t="str">
            <v>197347874</v>
          </cell>
          <cell r="O1245" t="str">
            <v>Phiếu Điểm THPT QG</v>
          </cell>
          <cell r="P1245">
            <v>3.5</v>
          </cell>
          <cell r="Q1245">
            <v>5.75</v>
          </cell>
          <cell r="R1245">
            <v>6.6</v>
          </cell>
          <cell r="S1245">
            <v>0.5</v>
          </cell>
          <cell r="T1245">
            <v>15.85</v>
          </cell>
          <cell r="U1245" t="str">
            <v>k168 Nguyễn Du</v>
          </cell>
          <cell r="V1245" t="str">
            <v>Phường 1</v>
          </cell>
          <cell r="W1245" t="str">
            <v>Đông Hà</v>
          </cell>
          <cell r="X1245" t="str">
            <v>Quảng Trị</v>
          </cell>
          <cell r="Y1245" t="str">
            <v>404--&gt;102</v>
          </cell>
          <cell r="Z1245" t="str">
            <v>C01</v>
          </cell>
          <cell r="AA1245">
            <v>42620.420049768501</v>
          </cell>
        </row>
        <row r="1246">
          <cell r="E1246" t="str">
            <v>2221172601</v>
          </cell>
          <cell r="F1246" t="str">
            <v>TDV007348</v>
          </cell>
          <cell r="G1246" t="str">
            <v>Hồ</v>
          </cell>
          <cell r="H1246" t="str">
            <v>Văn</v>
          </cell>
          <cell r="I1246" t="str">
            <v>Hùng</v>
          </cell>
          <cell r="J1246">
            <v>36097</v>
          </cell>
          <cell r="K1246" t="str">
            <v>Nghệ An</v>
          </cell>
          <cell r="L1246" t="str">
            <v>NAM</v>
          </cell>
          <cell r="M1246" t="str">
            <v>Kinh</v>
          </cell>
          <cell r="N1246" t="str">
            <v>187748401</v>
          </cell>
          <cell r="O1246" t="str">
            <v>Phiếu Điểm THPT QG</v>
          </cell>
          <cell r="P1246">
            <v>2</v>
          </cell>
          <cell r="Q1246">
            <v>6.8</v>
          </cell>
          <cell r="R1246">
            <v>5.2</v>
          </cell>
          <cell r="S1246">
            <v>1</v>
          </cell>
          <cell r="T1246">
            <v>14</v>
          </cell>
          <cell r="U1246" t="str">
            <v>6</v>
          </cell>
          <cell r="V1246" t="str">
            <v>Hoàng Mai</v>
          </cell>
          <cell r="W1246" t="str">
            <v>Quỳnh Lưu</v>
          </cell>
          <cell r="X1246" t="str">
            <v>Nghệ An</v>
          </cell>
          <cell r="Y1246" t="str">
            <v>110</v>
          </cell>
          <cell r="Z1246" t="str">
            <v>A00</v>
          </cell>
          <cell r="AA1246">
            <v>42606.397409837999</v>
          </cell>
        </row>
        <row r="1247">
          <cell r="E1247" t="str">
            <v>2221129385</v>
          </cell>
          <cell r="F1247" t="str">
            <v>DDTA008261</v>
          </cell>
          <cell r="G1247" t="str">
            <v>Huỳnh</v>
          </cell>
          <cell r="H1247" t="str">
            <v>Văn</v>
          </cell>
          <cell r="I1247" t="str">
            <v>Hùng</v>
          </cell>
          <cell r="J1247">
            <v>35996</v>
          </cell>
          <cell r="K1247" t="str">
            <v>Quảng Nam</v>
          </cell>
          <cell r="L1247" t="str">
            <v>NAM</v>
          </cell>
          <cell r="M1247" t="str">
            <v>Kinh</v>
          </cell>
          <cell r="N1247" t="str">
            <v>206121477</v>
          </cell>
          <cell r="O1247" t="str">
            <v>Xét Học Bạ</v>
          </cell>
          <cell r="P1247">
            <v>6.9</v>
          </cell>
          <cell r="Q1247">
            <v>6.2</v>
          </cell>
          <cell r="R1247">
            <v>6.1</v>
          </cell>
          <cell r="S1247">
            <v>0</v>
          </cell>
          <cell r="T1247">
            <v>19.2</v>
          </cell>
          <cell r="U1247" t="str">
            <v>Thôn 3</v>
          </cell>
          <cell r="V1247" t="str">
            <v>Quế Lưu</v>
          </cell>
          <cell r="W1247" t="str">
            <v>Hiệp Đức</v>
          </cell>
          <cell r="X1247" t="str">
            <v>Quảng Nam</v>
          </cell>
          <cell r="Y1247" t="str">
            <v>102</v>
          </cell>
          <cell r="Z1247" t="str">
            <v>A00</v>
          </cell>
          <cell r="AA1247">
            <v>42620.650720983802</v>
          </cell>
        </row>
        <row r="1248">
          <cell r="E1248" t="str">
            <v>2221129480</v>
          </cell>
          <cell r="F1248" t="str">
            <v>DND003006</v>
          </cell>
          <cell r="G1248" t="str">
            <v>Huỳnh</v>
          </cell>
          <cell r="H1248" t="str">
            <v>Ngọc</v>
          </cell>
          <cell r="I1248" t="str">
            <v>Hùng</v>
          </cell>
          <cell r="J1248">
            <v>36009</v>
          </cell>
          <cell r="K1248" t="str">
            <v>Đà Nẵng</v>
          </cell>
          <cell r="L1248" t="str">
            <v>NAM</v>
          </cell>
          <cell r="M1248" t="str">
            <v>Kinh</v>
          </cell>
          <cell r="N1248" t="str">
            <v>201803466</v>
          </cell>
          <cell r="O1248" t="str">
            <v>Phiếu Điểm THPT QG</v>
          </cell>
          <cell r="P1248">
            <v>5.25</v>
          </cell>
          <cell r="Q1248">
            <v>7</v>
          </cell>
          <cell r="R1248">
            <v>7.6</v>
          </cell>
          <cell r="S1248">
            <v>0</v>
          </cell>
          <cell r="T1248">
            <v>19.850000000000001</v>
          </cell>
          <cell r="U1248" t="str">
            <v>107</v>
          </cell>
          <cell r="V1248" t="str">
            <v>Hòa Hải</v>
          </cell>
          <cell r="W1248" t="str">
            <v>Ngũ Hành Sơn</v>
          </cell>
          <cell r="X1248" t="str">
            <v>Đà Nẵng</v>
          </cell>
          <cell r="Y1248" t="str">
            <v>102</v>
          </cell>
          <cell r="Z1248" t="str">
            <v>A00</v>
          </cell>
          <cell r="AA1248">
            <v>42634.3834760764</v>
          </cell>
        </row>
        <row r="1249">
          <cell r="E1249" t="str">
            <v>2221634813</v>
          </cell>
          <cell r="F1249" t="str">
            <v>DDTA005105</v>
          </cell>
          <cell r="G1249" t="str">
            <v>Huỳnh</v>
          </cell>
          <cell r="H1249" t="str">
            <v>Quốc</v>
          </cell>
          <cell r="I1249" t="str">
            <v>Hùng</v>
          </cell>
          <cell r="J1249">
            <v>35420</v>
          </cell>
          <cell r="K1249" t="str">
            <v>Đà Nẵng</v>
          </cell>
          <cell r="L1249" t="str">
            <v>NAM</v>
          </cell>
          <cell r="M1249" t="str">
            <v>Kinh</v>
          </cell>
          <cell r="N1249" t="str">
            <v>201734339</v>
          </cell>
          <cell r="O1249" t="str">
            <v>Xét Học Bạ</v>
          </cell>
          <cell r="P1249">
            <v>6</v>
          </cell>
          <cell r="Q1249">
            <v>6</v>
          </cell>
          <cell r="R1249">
            <v>6</v>
          </cell>
          <cell r="S1249">
            <v>0</v>
          </cell>
          <cell r="T1249">
            <v>18</v>
          </cell>
          <cell r="U1249" t="str">
            <v>7A</v>
          </cell>
          <cell r="V1249" t="str">
            <v>Hòa An</v>
          </cell>
          <cell r="W1249" t="str">
            <v>Cẩm Lệ</v>
          </cell>
          <cell r="X1249" t="str">
            <v>Đà Nẵng</v>
          </cell>
          <cell r="Y1249" t="str">
            <v>206</v>
          </cell>
          <cell r="Z1249" t="str">
            <v>D01</v>
          </cell>
          <cell r="AA1249">
            <v>42613.344793750002</v>
          </cell>
        </row>
        <row r="1250">
          <cell r="E1250" t="str">
            <v>2221323964</v>
          </cell>
          <cell r="F1250" t="str">
            <v>DQN003552</v>
          </cell>
          <cell r="G1250" t="str">
            <v>Khúc</v>
          </cell>
          <cell r="H1250" t="str">
            <v>Ngọc</v>
          </cell>
          <cell r="I1250" t="str">
            <v>Hùng</v>
          </cell>
          <cell r="J1250">
            <v>35449</v>
          </cell>
          <cell r="K1250" t="str">
            <v>Bình Định</v>
          </cell>
          <cell r="L1250" t="str">
            <v>NAM</v>
          </cell>
          <cell r="M1250" t="str">
            <v>Kinh</v>
          </cell>
          <cell r="N1250" t="str">
            <v>215449467</v>
          </cell>
          <cell r="O1250" t="str">
            <v>Phiếu Điểm THPT QG</v>
          </cell>
          <cell r="P1250">
            <v>6.25</v>
          </cell>
          <cell r="Q1250">
            <v>5</v>
          </cell>
          <cell r="R1250">
            <v>4.18</v>
          </cell>
          <cell r="S1250">
            <v>0.5</v>
          </cell>
          <cell r="T1250">
            <v>15.43</v>
          </cell>
          <cell r="U1250" t="str">
            <v>Số 10 Lê Văn Châu- P. Quang Trung-TP Quy Nhơn-tỉnh Bình Định</v>
          </cell>
          <cell r="V1250" t="str">
            <v>Quang Trung</v>
          </cell>
          <cell r="W1250" t="str">
            <v>Qui Nhơn</v>
          </cell>
          <cell r="X1250" t="str">
            <v>Bình Định</v>
          </cell>
          <cell r="Y1250" t="str">
            <v>702--&gt;407(PSU)</v>
          </cell>
          <cell r="Z1250" t="str">
            <v>D15</v>
          </cell>
          <cell r="AA1250">
            <v>42608.364889317098</v>
          </cell>
        </row>
        <row r="1251">
          <cell r="E1251" t="str">
            <v>2221172586</v>
          </cell>
          <cell r="F1251" t="str">
            <v>DDK003886</v>
          </cell>
          <cell r="G1251" t="str">
            <v>Lê</v>
          </cell>
          <cell r="H1251" t="str">
            <v>Ngọc</v>
          </cell>
          <cell r="I1251" t="str">
            <v>Hùng</v>
          </cell>
          <cell r="J1251">
            <v>35906</v>
          </cell>
          <cell r="K1251" t="str">
            <v>Quảng Nam</v>
          </cell>
          <cell r="L1251" t="str">
            <v>NAM</v>
          </cell>
          <cell r="M1251" t="str">
            <v>Kinh</v>
          </cell>
          <cell r="N1251" t="str">
            <v>206079096</v>
          </cell>
          <cell r="O1251" t="str">
            <v>Phiếu Điểm THPT QG</v>
          </cell>
          <cell r="P1251">
            <v>5.75</v>
          </cell>
          <cell r="Q1251">
            <v>6.4</v>
          </cell>
          <cell r="R1251">
            <v>7</v>
          </cell>
          <cell r="S1251">
            <v>1.5</v>
          </cell>
          <cell r="T1251">
            <v>19.149999999999999</v>
          </cell>
          <cell r="U1251" t="str">
            <v>0</v>
          </cell>
          <cell r="V1251" t="str">
            <v>Đại Chánh</v>
          </cell>
          <cell r="W1251" t="str">
            <v>Đại Lộc</v>
          </cell>
          <cell r="X1251" t="str">
            <v>Quảng Nam</v>
          </cell>
          <cell r="Y1251" t="str">
            <v>110</v>
          </cell>
          <cell r="Z1251" t="str">
            <v>A00</v>
          </cell>
          <cell r="AA1251">
            <v>42608.355344328702</v>
          </cell>
        </row>
        <row r="1252">
          <cell r="E1252" t="str">
            <v>2221162569</v>
          </cell>
          <cell r="F1252" t="str">
            <v>DND003016</v>
          </cell>
          <cell r="G1252" t="str">
            <v>Lê</v>
          </cell>
          <cell r="H1252" t="str">
            <v>Văn</v>
          </cell>
          <cell r="I1252" t="str">
            <v>Hùng</v>
          </cell>
          <cell r="J1252">
            <v>36065</v>
          </cell>
          <cell r="K1252" t="str">
            <v>Đà Nẵng</v>
          </cell>
          <cell r="L1252" t="str">
            <v>NAM</v>
          </cell>
          <cell r="M1252" t="str">
            <v>Kinh</v>
          </cell>
          <cell r="N1252" t="str">
            <v>201776267</v>
          </cell>
          <cell r="O1252" t="str">
            <v>Phiếu Điểm THPT QG</v>
          </cell>
          <cell r="P1252">
            <v>5</v>
          </cell>
          <cell r="Q1252">
            <v>6.25</v>
          </cell>
          <cell r="R1252">
            <v>3.8</v>
          </cell>
          <cell r="S1252">
            <v>0</v>
          </cell>
          <cell r="T1252">
            <v>15.05</v>
          </cell>
          <cell r="U1252" t="str">
            <v>K19/7 HÀ HUY TẬP</v>
          </cell>
          <cell r="V1252" t="str">
            <v>Xuân Hà</v>
          </cell>
          <cell r="W1252" t="str">
            <v>Thanh Khê</v>
          </cell>
          <cell r="X1252" t="str">
            <v>Đà Nẵng</v>
          </cell>
          <cell r="Y1252" t="str">
            <v>109</v>
          </cell>
          <cell r="Z1252" t="str">
            <v>C01</v>
          </cell>
          <cell r="AA1252">
            <v>42604.567989004601</v>
          </cell>
        </row>
        <row r="1253">
          <cell r="E1253" t="str">
            <v>2221532369</v>
          </cell>
          <cell r="F1253" t="str">
            <v>TDL003344</v>
          </cell>
          <cell r="G1253" t="str">
            <v>Lê</v>
          </cell>
          <cell r="H1253" t="str">
            <v>Nguyễn Tấn</v>
          </cell>
          <cell r="I1253" t="str">
            <v>Hùng</v>
          </cell>
          <cell r="J1253">
            <v>35991</v>
          </cell>
          <cell r="K1253" t="str">
            <v>Lâm Đồng</v>
          </cell>
          <cell r="L1253" t="str">
            <v>NAM</v>
          </cell>
          <cell r="M1253" t="str">
            <v>Kinh</v>
          </cell>
          <cell r="N1253" t="str">
            <v>251129040</v>
          </cell>
          <cell r="O1253" t="str">
            <v>Phiếu Điểm THPT QG</v>
          </cell>
          <cell r="P1253">
            <v>5.5</v>
          </cell>
          <cell r="Q1253">
            <v>6.4</v>
          </cell>
          <cell r="R1253">
            <v>6.4</v>
          </cell>
          <cell r="S1253">
            <v>1.5</v>
          </cell>
          <cell r="T1253">
            <v>18.3</v>
          </cell>
          <cell r="U1253" t="str">
            <v>04 Phan Bội Châu</v>
          </cell>
          <cell r="V1253" t="str">
            <v>Liên Nghĩa</v>
          </cell>
          <cell r="W1253" t="str">
            <v>Đức Trọng</v>
          </cell>
          <cell r="X1253" t="str">
            <v>Lâm Đồng</v>
          </cell>
          <cell r="Y1253" t="str">
            <v>305</v>
          </cell>
          <cell r="Z1253" t="str">
            <v>B00</v>
          </cell>
          <cell r="AA1253">
            <v>42604.654597222201</v>
          </cell>
        </row>
        <row r="1254">
          <cell r="E1254" t="str">
            <v>2221865933</v>
          </cell>
          <cell r="F1254" t="str">
            <v>DDTC004943</v>
          </cell>
          <cell r="G1254" t="str">
            <v>Lê</v>
          </cell>
          <cell r="H1254" t="str">
            <v>Văn</v>
          </cell>
          <cell r="I1254" t="str">
            <v>Hùng</v>
          </cell>
          <cell r="J1254">
            <v>36099</v>
          </cell>
          <cell r="K1254" t="str">
            <v>Quảng Ngãi</v>
          </cell>
          <cell r="L1254" t="str">
            <v>NAM</v>
          </cell>
          <cell r="M1254" t="str">
            <v>Kinh</v>
          </cell>
          <cell r="N1254" t="str">
            <v>212462368</v>
          </cell>
          <cell r="O1254" t="str">
            <v>Xét Học Bạ</v>
          </cell>
          <cell r="P1254">
            <v>4.75</v>
          </cell>
          <cell r="Q1254">
            <v>6.95</v>
          </cell>
          <cell r="R1254">
            <v>6.75</v>
          </cell>
          <cell r="S1254">
            <v>0</v>
          </cell>
          <cell r="T1254">
            <v>18.45</v>
          </cell>
          <cell r="U1254" t="str">
            <v>đại an tây 1</v>
          </cell>
          <cell r="V1254" t="str">
            <v>Hành Thuận</v>
          </cell>
          <cell r="W1254" t="str">
            <v>Nghĩa Hành</v>
          </cell>
          <cell r="X1254" t="str">
            <v>Quảng Ngãi</v>
          </cell>
          <cell r="Y1254" t="str">
            <v>609 can đoan học bạ</v>
          </cell>
          <cell r="Z1254" t="str">
            <v>C00</v>
          </cell>
          <cell r="AA1254">
            <v>42611.322100844904</v>
          </cell>
        </row>
        <row r="1255">
          <cell r="E1255" t="str">
            <v>2221179073</v>
          </cell>
          <cell r="F1255" t="str">
            <v>DND003021</v>
          </cell>
          <cell r="G1255" t="str">
            <v>Ngô</v>
          </cell>
          <cell r="H1255" t="str">
            <v>Văn Út</v>
          </cell>
          <cell r="I1255" t="str">
            <v>Hùng</v>
          </cell>
          <cell r="J1255">
            <v>35827</v>
          </cell>
          <cell r="K1255" t="str">
            <v>Đà Nẵng</v>
          </cell>
          <cell r="L1255" t="str">
            <v>NAM</v>
          </cell>
          <cell r="M1255" t="str">
            <v>Kinh</v>
          </cell>
          <cell r="N1255" t="str">
            <v>201792714</v>
          </cell>
          <cell r="O1255" t="str">
            <v>Phiếu Điểm THPT QG</v>
          </cell>
          <cell r="P1255">
            <v>4.75</v>
          </cell>
          <cell r="Q1255">
            <v>7.4</v>
          </cell>
          <cell r="R1255">
            <v>6.6</v>
          </cell>
          <cell r="S1255">
            <v>0.5</v>
          </cell>
          <cell r="T1255">
            <v>18.75</v>
          </cell>
          <cell r="U1255" t="str">
            <v>Cẩm Nê</v>
          </cell>
          <cell r="V1255" t="str">
            <v>Hòa Tiến</v>
          </cell>
          <cell r="W1255" t="str">
            <v>Hoà Vang</v>
          </cell>
          <cell r="X1255" t="str">
            <v>Đà Nẵng</v>
          </cell>
          <cell r="Y1255" t="str">
            <v>110</v>
          </cell>
          <cell r="Z1255" t="str">
            <v>A00</v>
          </cell>
          <cell r="AA1255">
            <v>42612.432268402801</v>
          </cell>
        </row>
        <row r="1256">
          <cell r="E1256" t="str">
            <v>2221123522</v>
          </cell>
          <cell r="F1256" t="str">
            <v>DND003032</v>
          </cell>
          <cell r="G1256" t="str">
            <v>Nguyễn</v>
          </cell>
          <cell r="H1256" t="str">
            <v>Mạnh</v>
          </cell>
          <cell r="I1256" t="str">
            <v>Hùng</v>
          </cell>
          <cell r="J1256">
            <v>35910</v>
          </cell>
          <cell r="K1256" t="str">
            <v>Đà Nẵng</v>
          </cell>
          <cell r="L1256" t="str">
            <v>NAM</v>
          </cell>
          <cell r="M1256" t="str">
            <v>Kinh</v>
          </cell>
          <cell r="N1256" t="str">
            <v>201812047</v>
          </cell>
          <cell r="O1256" t="str">
            <v>Phiếu Điểm THPT QG</v>
          </cell>
          <cell r="P1256">
            <v>6.75</v>
          </cell>
          <cell r="Q1256">
            <v>5.6</v>
          </cell>
          <cell r="R1256">
            <v>6.4</v>
          </cell>
          <cell r="S1256">
            <v>0</v>
          </cell>
          <cell r="T1256">
            <v>18.75</v>
          </cell>
          <cell r="U1256" t="str">
            <v>144</v>
          </cell>
          <cell r="V1256" t="str">
            <v>Mỹ An</v>
          </cell>
          <cell r="W1256" t="str">
            <v>Ngũ Hành Sơn</v>
          </cell>
          <cell r="X1256" t="str">
            <v>Đà Nẵng</v>
          </cell>
          <cell r="Y1256" t="str">
            <v>102</v>
          </cell>
          <cell r="Z1256" t="str">
            <v>A00</v>
          </cell>
          <cell r="AA1256">
            <v>42604.556951041697</v>
          </cell>
        </row>
        <row r="1257">
          <cell r="E1257" t="str">
            <v>2221217532</v>
          </cell>
          <cell r="F1257" t="str">
            <v>DDTA003699</v>
          </cell>
          <cell r="G1257" t="str">
            <v>Nguyễn</v>
          </cell>
          <cell r="H1257" t="str">
            <v>Việt</v>
          </cell>
          <cell r="I1257" t="str">
            <v>Hùng</v>
          </cell>
          <cell r="J1257">
            <v>36067</v>
          </cell>
          <cell r="K1257" t="str">
            <v>Quảng Bình</v>
          </cell>
          <cell r="L1257" t="str">
            <v>NAM</v>
          </cell>
          <cell r="M1257" t="str">
            <v>Kinh</v>
          </cell>
          <cell r="N1257" t="str">
            <v>194634836</v>
          </cell>
          <cell r="O1257" t="str">
            <v>Xét Học Bạ</v>
          </cell>
          <cell r="P1257">
            <v>5</v>
          </cell>
          <cell r="Q1257">
            <v>5</v>
          </cell>
          <cell r="R1257">
            <v>2.1800000000000002</v>
          </cell>
          <cell r="S1257">
            <v>0</v>
          </cell>
          <cell r="T1257">
            <v>12.18</v>
          </cell>
          <cell r="U1257" t="str">
            <v>Văn Minh</v>
          </cell>
          <cell r="V1257" t="str">
            <v>Văn Thuỷ</v>
          </cell>
          <cell r="W1257" t="str">
            <v>Lệ Thủy</v>
          </cell>
          <cell r="X1257" t="str">
            <v>Quảng Bình</v>
          </cell>
          <cell r="Y1257" t="str">
            <v>400</v>
          </cell>
          <cell r="AA1257">
            <v>42606.631948692098</v>
          </cell>
        </row>
        <row r="1258">
          <cell r="E1258" t="str">
            <v>2221123608</v>
          </cell>
          <cell r="F1258" t="str">
            <v>DHK002314</v>
          </cell>
          <cell r="G1258" t="str">
            <v>Nguyễn</v>
          </cell>
          <cell r="H1258" t="str">
            <v>Trí</v>
          </cell>
          <cell r="I1258" t="str">
            <v>Hùng</v>
          </cell>
          <cell r="J1258">
            <v>35854</v>
          </cell>
          <cell r="K1258" t="str">
            <v>Quảng Trị</v>
          </cell>
          <cell r="L1258" t="str">
            <v>NAM</v>
          </cell>
          <cell r="M1258" t="str">
            <v>Kinh</v>
          </cell>
          <cell r="N1258" t="str">
            <v>197376864</v>
          </cell>
          <cell r="O1258" t="str">
            <v>Phiếu Điểm THPT QG</v>
          </cell>
          <cell r="P1258">
            <v>6.5</v>
          </cell>
          <cell r="Q1258">
            <v>7.4</v>
          </cell>
          <cell r="R1258">
            <v>7</v>
          </cell>
          <cell r="S1258">
            <v>0.5</v>
          </cell>
          <cell r="T1258">
            <v>20.9</v>
          </cell>
          <cell r="U1258" t="str">
            <v>14 Nguyễn Tri Phương</v>
          </cell>
          <cell r="V1258" t="str">
            <v>Lao Bảo</v>
          </cell>
          <cell r="W1258" t="str">
            <v>Hướng Hóa</v>
          </cell>
          <cell r="X1258" t="str">
            <v>Quảng Trị</v>
          </cell>
          <cell r="Y1258" t="str">
            <v>102--102CMU</v>
          </cell>
          <cell r="Z1258" t="str">
            <v>A00</v>
          </cell>
          <cell r="AA1258">
            <v>42610.665428506902</v>
          </cell>
        </row>
        <row r="1259">
          <cell r="E1259" t="str">
            <v>2221123566</v>
          </cell>
          <cell r="F1259" t="str">
            <v>DDK003898</v>
          </cell>
          <cell r="G1259" t="str">
            <v>Nguyễn</v>
          </cell>
          <cell r="H1259" t="str">
            <v>Phi</v>
          </cell>
          <cell r="I1259" t="str">
            <v>Hùng</v>
          </cell>
          <cell r="J1259">
            <v>35803</v>
          </cell>
          <cell r="K1259" t="str">
            <v>Quảng Nam</v>
          </cell>
          <cell r="L1259" t="str">
            <v>NAM</v>
          </cell>
          <cell r="M1259" t="str">
            <v>Kinh</v>
          </cell>
          <cell r="N1259" t="str">
            <v>206184344</v>
          </cell>
          <cell r="O1259" t="str">
            <v>Phiếu Điểm THPT QG</v>
          </cell>
          <cell r="P1259">
            <v>5</v>
          </cell>
          <cell r="Q1259">
            <v>5</v>
          </cell>
          <cell r="R1259">
            <v>6</v>
          </cell>
          <cell r="S1259">
            <v>1</v>
          </cell>
          <cell r="T1259">
            <v>16</v>
          </cell>
          <cell r="U1259" t="str">
            <v>trung an</v>
          </cell>
          <cell r="V1259" t="str">
            <v>Aí Nghĩa</v>
          </cell>
          <cell r="W1259" t="str">
            <v>Đại Lộc</v>
          </cell>
          <cell r="X1259" t="str">
            <v>Quảng Nam</v>
          </cell>
          <cell r="Y1259" t="str">
            <v>102</v>
          </cell>
          <cell r="Z1259" t="str">
            <v>A00</v>
          </cell>
          <cell r="AA1259">
            <v>42608.383300659698</v>
          </cell>
        </row>
        <row r="1260">
          <cell r="E1260" t="str">
            <v>2221515028</v>
          </cell>
          <cell r="F1260" t="str">
            <v>DDTA006114</v>
          </cell>
          <cell r="G1260" t="str">
            <v>Nguyễn</v>
          </cell>
          <cell r="H1260" t="str">
            <v>Bá</v>
          </cell>
          <cell r="I1260" t="str">
            <v>Hùng</v>
          </cell>
          <cell r="J1260">
            <v>35895</v>
          </cell>
          <cell r="K1260" t="str">
            <v>Quảng Bình</v>
          </cell>
          <cell r="L1260" t="str">
            <v>NAM</v>
          </cell>
          <cell r="M1260" t="str">
            <v>Kinh</v>
          </cell>
          <cell r="N1260" t="str">
            <v>194586500</v>
          </cell>
          <cell r="O1260" t="str">
            <v>Xét Học Bạ</v>
          </cell>
          <cell r="P1260">
            <v>6.15</v>
          </cell>
          <cell r="Q1260">
            <v>9.0500000000000007</v>
          </cell>
          <cell r="R1260">
            <v>6</v>
          </cell>
          <cell r="S1260">
            <v>0</v>
          </cell>
          <cell r="T1260">
            <v>21.2</v>
          </cell>
          <cell r="U1260" t="str">
            <v>TIỂU KHU 2</v>
          </cell>
          <cell r="V1260" t="str">
            <v>Nam Lý</v>
          </cell>
          <cell r="W1260" t="str">
            <v>Đồng Hới</v>
          </cell>
          <cell r="X1260" t="str">
            <v>Quảng Bình</v>
          </cell>
          <cell r="Y1260" t="str">
            <v>302</v>
          </cell>
          <cell r="AA1260">
            <v>42614.380675034699</v>
          </cell>
        </row>
        <row r="1261">
          <cell r="E1261" t="str">
            <v>2221255242</v>
          </cell>
          <cell r="F1261" t="str">
            <v>DDTA004925</v>
          </cell>
          <cell r="G1261" t="str">
            <v>Nguyễn</v>
          </cell>
          <cell r="H1261" t="str">
            <v>Trần Tiến</v>
          </cell>
          <cell r="I1261" t="str">
            <v>Hùng</v>
          </cell>
          <cell r="J1261">
            <v>36088</v>
          </cell>
          <cell r="K1261" t="str">
            <v>Quảng Bình</v>
          </cell>
          <cell r="L1261" t="str">
            <v>NAM</v>
          </cell>
          <cell r="M1261" t="str">
            <v>Kinh</v>
          </cell>
          <cell r="N1261" t="str">
            <v>194586781</v>
          </cell>
          <cell r="O1261" t="str">
            <v>Xét Học Bạ</v>
          </cell>
          <cell r="P1261">
            <v>6</v>
          </cell>
          <cell r="Q1261">
            <v>4.5</v>
          </cell>
          <cell r="R1261">
            <v>1.98</v>
          </cell>
          <cell r="S1261">
            <v>0</v>
          </cell>
          <cell r="T1261">
            <v>12.48</v>
          </cell>
          <cell r="U1261" t="str">
            <v>tổ 5</v>
          </cell>
          <cell r="V1261" t="str">
            <v>Bắc Nghĩa</v>
          </cell>
          <cell r="W1261" t="str">
            <v>Đồng Hới</v>
          </cell>
          <cell r="X1261" t="str">
            <v>Quảng Bình</v>
          </cell>
          <cell r="Y1261" t="str">
            <v>405</v>
          </cell>
          <cell r="Z1261" t="str">
            <v>D01</v>
          </cell>
          <cell r="AA1261">
            <v>42608.600704479199</v>
          </cell>
        </row>
        <row r="1262">
          <cell r="E1262" t="str">
            <v>2221532328</v>
          </cell>
          <cell r="F1262" t="str">
            <v>DDS002687</v>
          </cell>
          <cell r="G1262" t="str">
            <v>Nguyễn</v>
          </cell>
          <cell r="H1262" t="str">
            <v>Quốc</v>
          </cell>
          <cell r="I1262" t="str">
            <v>Hùng</v>
          </cell>
          <cell r="J1262">
            <v>35191</v>
          </cell>
          <cell r="K1262" t="str">
            <v>Quảng Ngãi</v>
          </cell>
          <cell r="L1262" t="str">
            <v>NAM</v>
          </cell>
          <cell r="M1262" t="str">
            <v>Kinh</v>
          </cell>
          <cell r="N1262" t="str">
            <v>212827587</v>
          </cell>
          <cell r="O1262" t="str">
            <v>Phiếu Điểm THPT QG</v>
          </cell>
          <cell r="P1262">
            <v>6.5</v>
          </cell>
          <cell r="Q1262">
            <v>7</v>
          </cell>
          <cell r="R1262">
            <v>5.4</v>
          </cell>
          <cell r="S1262">
            <v>1</v>
          </cell>
          <cell r="T1262">
            <v>18.899999999999999</v>
          </cell>
          <cell r="U1262" t="str">
            <v>TDP 5</v>
          </cell>
          <cell r="V1262" t="str">
            <v>TT Châu Ổ</v>
          </cell>
          <cell r="W1262" t="str">
            <v>Bình Sơn</v>
          </cell>
          <cell r="X1262" t="str">
            <v>Quảng Ngãi</v>
          </cell>
          <cell r="Y1262" t="str">
            <v>305</v>
          </cell>
          <cell r="Z1262" t="str">
            <v>B00</v>
          </cell>
          <cell r="AA1262">
            <v>42611.420328506902</v>
          </cell>
        </row>
        <row r="1263">
          <cell r="E1263" t="str">
            <v>2221522838</v>
          </cell>
          <cell r="F1263" t="str">
            <v>DND003050</v>
          </cell>
          <cell r="G1263" t="str">
            <v>Phạm</v>
          </cell>
          <cell r="H1263" t="str">
            <v>Võ Đức</v>
          </cell>
          <cell r="I1263" t="str">
            <v>Hùng</v>
          </cell>
          <cell r="J1263">
            <v>36111</v>
          </cell>
          <cell r="K1263" t="str">
            <v>Đà Nẵng</v>
          </cell>
          <cell r="L1263" t="str">
            <v>NAM</v>
          </cell>
          <cell r="M1263" t="str">
            <v>Kinh</v>
          </cell>
          <cell r="N1263" t="str">
            <v>201751427</v>
          </cell>
          <cell r="O1263" t="str">
            <v>Phiếu Điểm THPT QG</v>
          </cell>
          <cell r="P1263">
            <v>5.25</v>
          </cell>
          <cell r="Q1263">
            <v>5</v>
          </cell>
          <cell r="R1263">
            <v>6.6</v>
          </cell>
          <cell r="S1263">
            <v>0.5</v>
          </cell>
          <cell r="T1263">
            <v>16.850000000000001</v>
          </cell>
          <cell r="U1263" t="str">
            <v>xuân phước</v>
          </cell>
          <cell r="V1263" t="str">
            <v>Hòa ninh</v>
          </cell>
          <cell r="W1263" t="str">
            <v>Hoà Vang</v>
          </cell>
          <cell r="X1263" t="str">
            <v>Đà Nẵng</v>
          </cell>
          <cell r="Y1263" t="str">
            <v>303</v>
          </cell>
          <cell r="Z1263" t="str">
            <v>B00</v>
          </cell>
          <cell r="AA1263">
            <v>42604.540309456002</v>
          </cell>
        </row>
        <row r="1264">
          <cell r="E1264" t="str">
            <v>2221718200</v>
          </cell>
          <cell r="F1264" t="str">
            <v>DND003049</v>
          </cell>
          <cell r="G1264" t="str">
            <v>Phạm</v>
          </cell>
          <cell r="H1264" t="str">
            <v>Việt</v>
          </cell>
          <cell r="I1264" t="str">
            <v>Hùng</v>
          </cell>
          <cell r="J1264">
            <v>36086</v>
          </cell>
          <cell r="K1264" t="str">
            <v>Gia Lai</v>
          </cell>
          <cell r="L1264" t="str">
            <v>NAM</v>
          </cell>
          <cell r="M1264" t="str">
            <v>Kinh</v>
          </cell>
          <cell r="N1264" t="str">
            <v>201745957</v>
          </cell>
          <cell r="O1264" t="str">
            <v>Phiếu Điểm THPT QG</v>
          </cell>
          <cell r="P1264">
            <v>5.5</v>
          </cell>
          <cell r="Q1264">
            <v>4</v>
          </cell>
          <cell r="R1264">
            <v>6.48</v>
          </cell>
          <cell r="S1264">
            <v>0</v>
          </cell>
          <cell r="T1264">
            <v>15.98</v>
          </cell>
          <cell r="U1264" t="str">
            <v>K28/12 Bầu hạc 5</v>
          </cell>
          <cell r="V1264" t="str">
            <v>Vĩnh Trung</v>
          </cell>
          <cell r="W1264" t="str">
            <v>Thanh Khê</v>
          </cell>
          <cell r="X1264" t="str">
            <v>Đà Nẵng</v>
          </cell>
          <cell r="Y1264" t="str">
            <v>407</v>
          </cell>
          <cell r="Z1264" t="str">
            <v>D01</v>
          </cell>
          <cell r="AA1264">
            <v>42614.631338576401</v>
          </cell>
        </row>
        <row r="1265">
          <cell r="E1265" t="str">
            <v>2221172609</v>
          </cell>
          <cell r="F1265" t="str">
            <v>DND003044</v>
          </cell>
          <cell r="G1265" t="str">
            <v>Phan</v>
          </cell>
          <cell r="H1265" t="str">
            <v>Tấn</v>
          </cell>
          <cell r="I1265" t="str">
            <v>Hùng</v>
          </cell>
          <cell r="J1265">
            <v>34861</v>
          </cell>
          <cell r="K1265" t="str">
            <v>Đà Nẵng</v>
          </cell>
          <cell r="L1265" t="str">
            <v>NAM</v>
          </cell>
          <cell r="M1265" t="str">
            <v>Kinh</v>
          </cell>
          <cell r="N1265" t="str">
            <v>201629902</v>
          </cell>
          <cell r="O1265" t="str">
            <v>Phiếu Điểm THPT QG</v>
          </cell>
          <cell r="P1265">
            <v>6.25</v>
          </cell>
          <cell r="Q1265">
            <v>6.8</v>
          </cell>
          <cell r="R1265">
            <v>5.2</v>
          </cell>
          <cell r="S1265">
            <v>2</v>
          </cell>
          <cell r="T1265">
            <v>18.25</v>
          </cell>
          <cell r="U1265" t="str">
            <v>41</v>
          </cell>
          <cell r="V1265" t="str">
            <v>Khuê Trung</v>
          </cell>
          <cell r="W1265" t="str">
            <v>Cẩm Lệ</v>
          </cell>
          <cell r="X1265" t="str">
            <v>Đà Nẵng</v>
          </cell>
          <cell r="Y1265" t="str">
            <v>110</v>
          </cell>
          <cell r="Z1265" t="str">
            <v>A00</v>
          </cell>
          <cell r="AA1265">
            <v>42612.398013773098</v>
          </cell>
        </row>
        <row r="1266">
          <cell r="E1266" t="str">
            <v>2221316203</v>
          </cell>
          <cell r="F1266" t="str">
            <v>DDTD011763</v>
          </cell>
          <cell r="G1266" t="str">
            <v>Trần</v>
          </cell>
          <cell r="H1266" t="str">
            <v>Tuấn</v>
          </cell>
          <cell r="I1266" t="str">
            <v>Hùng</v>
          </cell>
          <cell r="J1266">
            <v>34114</v>
          </cell>
          <cell r="K1266" t="str">
            <v>Đà Nẵng</v>
          </cell>
          <cell r="L1266" t="str">
            <v>NAM</v>
          </cell>
          <cell r="M1266" t="str">
            <v>Kinh</v>
          </cell>
          <cell r="N1266" t="str">
            <v>201726509</v>
          </cell>
          <cell r="O1266" t="str">
            <v>Xét Học Bạ</v>
          </cell>
          <cell r="P1266">
            <v>5.0999999999999996</v>
          </cell>
          <cell r="Q1266">
            <v>6.2</v>
          </cell>
          <cell r="R1266">
            <v>7.6</v>
          </cell>
          <cell r="S1266">
            <v>0</v>
          </cell>
          <cell r="T1266">
            <v>18.899999999999999</v>
          </cell>
          <cell r="U1266" t="str">
            <v>28B Dong Da</v>
          </cell>
          <cell r="V1266" t="str">
            <v>Thuận Phước</v>
          </cell>
          <cell r="W1266" t="str">
            <v>Hải Châu</v>
          </cell>
          <cell r="X1266" t="str">
            <v>Đà Nẵng</v>
          </cell>
          <cell r="Y1266" t="str">
            <v>701</v>
          </cell>
          <cell r="Z1266" t="str">
            <v>D01</v>
          </cell>
          <cell r="AA1266">
            <v>42604.636280173603</v>
          </cell>
        </row>
        <row r="1267">
          <cell r="E1267" t="str">
            <v>2221727311</v>
          </cell>
          <cell r="F1267" t="str">
            <v>DDTC001175</v>
          </cell>
          <cell r="G1267" t="str">
            <v>Trần</v>
          </cell>
          <cell r="H1267" t="str">
            <v>Ngọc</v>
          </cell>
          <cell r="I1267" t="str">
            <v>Hùng</v>
          </cell>
          <cell r="J1267">
            <v>35864</v>
          </cell>
          <cell r="K1267" t="str">
            <v>Khánh Hòa</v>
          </cell>
          <cell r="L1267" t="str">
            <v>NAM</v>
          </cell>
          <cell r="M1267" t="str">
            <v>Kinh</v>
          </cell>
          <cell r="N1267" t="str">
            <v>225665156</v>
          </cell>
          <cell r="O1267" t="str">
            <v>Xét Học Bạ</v>
          </cell>
          <cell r="P1267">
            <v>7.4</v>
          </cell>
          <cell r="Q1267">
            <v>8.4499999999999993</v>
          </cell>
          <cell r="R1267">
            <v>8.8000000000000007</v>
          </cell>
          <cell r="S1267">
            <v>0</v>
          </cell>
          <cell r="T1267">
            <v>24.65</v>
          </cell>
          <cell r="U1267" t="str">
            <v>Ninh Ích</v>
          </cell>
          <cell r="V1267" t="str">
            <v>Ninh An</v>
          </cell>
          <cell r="W1267" t="str">
            <v>Ninh Hòa</v>
          </cell>
          <cell r="X1267" t="str">
            <v>Khánh Hòa</v>
          </cell>
          <cell r="Y1267" t="str">
            <v>408</v>
          </cell>
          <cell r="AA1267">
            <v>42604.645679432899</v>
          </cell>
        </row>
        <row r="1268">
          <cell r="E1268" t="str">
            <v>2221868137</v>
          </cell>
          <cell r="F1268" t="str">
            <v>DDTA017217</v>
          </cell>
          <cell r="G1268" t="str">
            <v>Trần</v>
          </cell>
          <cell r="H1268" t="str">
            <v>Vũ</v>
          </cell>
          <cell r="I1268" t="str">
            <v>Hùng</v>
          </cell>
          <cell r="J1268">
            <v>36107</v>
          </cell>
          <cell r="K1268" t="str">
            <v>Kon Tum</v>
          </cell>
          <cell r="L1268" t="str">
            <v>NAM</v>
          </cell>
          <cell r="M1268" t="str">
            <v>Kinh</v>
          </cell>
          <cell r="N1268" t="str">
            <v>233281836</v>
          </cell>
          <cell r="O1268" t="str">
            <v>Xét Học Bạ</v>
          </cell>
          <cell r="P1268">
            <v>6.6</v>
          </cell>
          <cell r="Q1268">
            <v>7.25</v>
          </cell>
          <cell r="R1268">
            <v>7.6</v>
          </cell>
          <cell r="S1268">
            <v>0</v>
          </cell>
          <cell r="T1268">
            <v>21.45</v>
          </cell>
          <cell r="U1268" t="str">
            <v>193 THI SÁCH</v>
          </cell>
          <cell r="V1268" t="str">
            <v>thắng lợi</v>
          </cell>
          <cell r="W1268" t="str">
            <v>tp. Kon Tum</v>
          </cell>
          <cell r="X1268" t="str">
            <v>Kon Tum</v>
          </cell>
          <cell r="Y1268" t="str">
            <v>609</v>
          </cell>
          <cell r="Z1268" t="str">
            <v>A01</v>
          </cell>
          <cell r="AA1268">
            <v>42614.316028553199</v>
          </cell>
        </row>
        <row r="1269">
          <cell r="E1269" t="str">
            <v>2211318809</v>
          </cell>
          <cell r="F1269" t="str">
            <v>DDTD147800</v>
          </cell>
          <cell r="G1269" t="str">
            <v>Trịnh</v>
          </cell>
          <cell r="H1269" t="str">
            <v>Minh</v>
          </cell>
          <cell r="I1269" t="str">
            <v>Hùng</v>
          </cell>
          <cell r="J1269">
            <v>34868</v>
          </cell>
          <cell r="K1269" t="str">
            <v>Quảng Trị</v>
          </cell>
          <cell r="L1269" t="str">
            <v>NAM</v>
          </cell>
          <cell r="M1269" t="str">
            <v>Kinh</v>
          </cell>
          <cell r="N1269" t="str">
            <v>197355427</v>
          </cell>
          <cell r="O1269" t="str">
            <v>Xét Học Bạ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 t="str">
            <v>phước mỹ</v>
          </cell>
          <cell r="V1269" t="str">
            <v>Triệu Giang</v>
          </cell>
          <cell r="W1269" t="str">
            <v>Triệu Phong</v>
          </cell>
          <cell r="X1269" t="str">
            <v>Quảng Trị</v>
          </cell>
          <cell r="Y1269" t="str">
            <v>C73</v>
          </cell>
          <cell r="Z1269" t="str">
            <v>D15</v>
          </cell>
          <cell r="AA1269">
            <v>42643.6405564468</v>
          </cell>
        </row>
        <row r="1270">
          <cell r="E1270" t="str">
            <v>2221118711</v>
          </cell>
          <cell r="F1270" t="str">
            <v>DDTA007622</v>
          </cell>
          <cell r="G1270" t="str">
            <v>Bùi</v>
          </cell>
          <cell r="H1270" t="str">
            <v>Gia</v>
          </cell>
          <cell r="I1270" t="str">
            <v>Hưng</v>
          </cell>
          <cell r="J1270">
            <v>35664</v>
          </cell>
          <cell r="K1270" t="str">
            <v>Đà Nẵng</v>
          </cell>
          <cell r="L1270" t="str">
            <v>NAM</v>
          </cell>
          <cell r="M1270" t="str">
            <v>Kinh</v>
          </cell>
          <cell r="N1270" t="str">
            <v>201762743</v>
          </cell>
          <cell r="O1270" t="str">
            <v>Xét Học Bạ</v>
          </cell>
          <cell r="P1270">
            <v>7.2</v>
          </cell>
          <cell r="Q1270">
            <v>7.6</v>
          </cell>
          <cell r="R1270">
            <v>5.3</v>
          </cell>
          <cell r="S1270">
            <v>0</v>
          </cell>
          <cell r="T1270">
            <v>20.100000000000001</v>
          </cell>
          <cell r="U1270" t="str">
            <v>498 Trường Chinh</v>
          </cell>
          <cell r="V1270" t="str">
            <v>Hòa An</v>
          </cell>
          <cell r="W1270" t="str">
            <v>Cẩm Lệ</v>
          </cell>
          <cell r="X1270" t="str">
            <v>Đà Nẵng</v>
          </cell>
          <cell r="Y1270" t="str">
            <v>101</v>
          </cell>
          <cell r="Z1270" t="str">
            <v>A00</v>
          </cell>
          <cell r="AA1270">
            <v>42612.655245601898</v>
          </cell>
        </row>
        <row r="1271">
          <cell r="E1271" t="str">
            <v>2211714711</v>
          </cell>
          <cell r="F1271" t="str">
            <v>DDTA006280</v>
          </cell>
          <cell r="G1271" t="str">
            <v>Cái</v>
          </cell>
          <cell r="H1271" t="str">
            <v>Hoàng Gia</v>
          </cell>
          <cell r="I1271" t="str">
            <v>Hưng</v>
          </cell>
          <cell r="J1271">
            <v>35726</v>
          </cell>
          <cell r="K1271" t="str">
            <v>Đà Nẵng</v>
          </cell>
          <cell r="L1271" t="str">
            <v>NAM</v>
          </cell>
          <cell r="M1271" t="str">
            <v>Kinh</v>
          </cell>
          <cell r="N1271" t="str">
            <v>201787296</v>
          </cell>
          <cell r="O1271" t="str">
            <v>Xét Học Bạ</v>
          </cell>
          <cell r="P1271">
            <v>6</v>
          </cell>
          <cell r="Q1271">
            <v>6</v>
          </cell>
          <cell r="R1271">
            <v>6</v>
          </cell>
          <cell r="S1271">
            <v>0</v>
          </cell>
          <cell r="T1271">
            <v>18</v>
          </cell>
          <cell r="U1271" t="str">
            <v>27A Hàn Mặc Tử</v>
          </cell>
          <cell r="V1271" t="str">
            <v>Thuận Phước</v>
          </cell>
          <cell r="W1271" t="str">
            <v>Hải Châu</v>
          </cell>
          <cell r="X1271" t="str">
            <v>Đà Nẵng</v>
          </cell>
          <cell r="Y1271" t="str">
            <v>C68</v>
          </cell>
          <cell r="AA1271">
            <v>42604.475553900498</v>
          </cell>
        </row>
        <row r="1272">
          <cell r="E1272" t="str">
            <v>2221217536</v>
          </cell>
          <cell r="F1272" t="str">
            <v>DDTA004919</v>
          </cell>
          <cell r="G1272" t="str">
            <v>Đặng</v>
          </cell>
          <cell r="H1272" t="str">
            <v>Văn</v>
          </cell>
          <cell r="I1272" t="str">
            <v>Hưng</v>
          </cell>
          <cell r="J1272">
            <v>35462</v>
          </cell>
          <cell r="K1272" t="str">
            <v>Quảng Nam</v>
          </cell>
          <cell r="L1272" t="str">
            <v>NAM</v>
          </cell>
          <cell r="M1272" t="str">
            <v>Kinh</v>
          </cell>
          <cell r="N1272" t="str">
            <v>206198976</v>
          </cell>
          <cell r="O1272" t="str">
            <v>Xét Học Bạ</v>
          </cell>
          <cell r="P1272">
            <v>2.75</v>
          </cell>
          <cell r="Q1272">
            <v>6</v>
          </cell>
          <cell r="R1272">
            <v>2.75</v>
          </cell>
          <cell r="S1272">
            <v>0</v>
          </cell>
          <cell r="T1272">
            <v>11.5</v>
          </cell>
          <cell r="U1272" t="str">
            <v>đội 4</v>
          </cell>
          <cell r="V1272" t="str">
            <v>Bình Quý</v>
          </cell>
          <cell r="W1272" t="str">
            <v>Thăng Bình</v>
          </cell>
          <cell r="X1272" t="str">
            <v>Quảng Nam</v>
          </cell>
          <cell r="Y1272" t="str">
            <v xml:space="preserve">400
Tốt nghiệp 2015
</v>
          </cell>
          <cell r="Z1272" t="str">
            <v>D01</v>
          </cell>
          <cell r="AA1272">
            <v>42612.638112997702</v>
          </cell>
        </row>
        <row r="1273">
          <cell r="E1273" t="str">
            <v>2221522868</v>
          </cell>
          <cell r="F1273" t="str">
            <v>DND003381</v>
          </cell>
          <cell r="G1273" t="str">
            <v>Đinh</v>
          </cell>
          <cell r="H1273" t="str">
            <v>Quang</v>
          </cell>
          <cell r="I1273" t="str">
            <v>Hưng</v>
          </cell>
          <cell r="J1273">
            <v>36040</v>
          </cell>
          <cell r="K1273" t="str">
            <v>Quảng Bình</v>
          </cell>
          <cell r="L1273" t="str">
            <v>NAM</v>
          </cell>
          <cell r="M1273" t="str">
            <v>Kinh</v>
          </cell>
          <cell r="N1273" t="str">
            <v>201714970</v>
          </cell>
          <cell r="O1273" t="str">
            <v>Phiếu Điểm THPT QG</v>
          </cell>
          <cell r="P1273">
            <v>6</v>
          </cell>
          <cell r="Q1273">
            <v>7</v>
          </cell>
          <cell r="R1273">
            <v>5.8</v>
          </cell>
          <cell r="S1273">
            <v>0</v>
          </cell>
          <cell r="T1273">
            <v>18.8</v>
          </cell>
          <cell r="U1273" t="str">
            <v>số 18/ nguyễn huy tư</v>
          </cell>
          <cell r="V1273" t="str">
            <v>Quảng Thọ</v>
          </cell>
          <cell r="W1273" t="str">
            <v>Quảng Trạch</v>
          </cell>
          <cell r="X1273" t="str">
            <v>Quảng Bình</v>
          </cell>
          <cell r="Y1273" t="str">
            <v>303</v>
          </cell>
          <cell r="Z1273" t="str">
            <v>A00</v>
          </cell>
          <cell r="AA1273">
            <v>42612.585299652797</v>
          </cell>
        </row>
        <row r="1274">
          <cell r="E1274" t="str">
            <v>2221217533</v>
          </cell>
          <cell r="F1274" t="str">
            <v>DDTC021518</v>
          </cell>
          <cell r="G1274" t="str">
            <v>Đoàn</v>
          </cell>
          <cell r="H1274" t="str">
            <v>Lê Nam</v>
          </cell>
          <cell r="I1274" t="str">
            <v>Hưng</v>
          </cell>
          <cell r="J1274">
            <v>35796</v>
          </cell>
          <cell r="K1274" t="str">
            <v>Đà Nẵng</v>
          </cell>
          <cell r="L1274" t="str">
            <v>NAM</v>
          </cell>
          <cell r="M1274" t="str">
            <v>Kinh</v>
          </cell>
          <cell r="N1274" t="str">
            <v>201756115</v>
          </cell>
          <cell r="O1274" t="str">
            <v>Xét Học Bạ</v>
          </cell>
          <cell r="P1274">
            <v>4.25</v>
          </cell>
          <cell r="Q1274">
            <v>4.75</v>
          </cell>
          <cell r="R1274">
            <v>3.75</v>
          </cell>
          <cell r="S1274">
            <v>0</v>
          </cell>
          <cell r="T1274">
            <v>12.75</v>
          </cell>
          <cell r="U1274" t="str">
            <v>k65/39 Ông Ích Khiêm</v>
          </cell>
          <cell r="V1274" t="str">
            <v>THANH BÌNH</v>
          </cell>
          <cell r="W1274" t="str">
            <v>Hải Châu</v>
          </cell>
          <cell r="X1274" t="str">
            <v>Đà Nẵng</v>
          </cell>
          <cell r="Y1274" t="str">
            <v>400</v>
          </cell>
          <cell r="Z1274" t="str">
            <v>D01</v>
          </cell>
          <cell r="AA1274">
            <v>42608.441720520801</v>
          </cell>
        </row>
        <row r="1275">
          <cell r="E1275" t="str">
            <v>2221172593</v>
          </cell>
          <cell r="F1275" t="str">
            <v>DDK004199</v>
          </cell>
          <cell r="G1275" t="str">
            <v>Đoàn</v>
          </cell>
          <cell r="H1275" t="str">
            <v>Việt</v>
          </cell>
          <cell r="I1275" t="str">
            <v>Hưng</v>
          </cell>
          <cell r="J1275">
            <v>35927</v>
          </cell>
          <cell r="K1275" t="str">
            <v>Quảng Nam</v>
          </cell>
          <cell r="L1275" t="str">
            <v>NAM</v>
          </cell>
          <cell r="M1275" t="str">
            <v>Kinh</v>
          </cell>
          <cell r="N1275" t="str">
            <v>206303993</v>
          </cell>
          <cell r="O1275" t="str">
            <v>Phiếu Điểm THPT QG</v>
          </cell>
          <cell r="P1275">
            <v>5.75</v>
          </cell>
          <cell r="Q1275">
            <v>6.2</v>
          </cell>
          <cell r="R1275">
            <v>5.8</v>
          </cell>
          <cell r="S1275">
            <v>1</v>
          </cell>
          <cell r="T1275">
            <v>17.75</v>
          </cell>
          <cell r="U1275" t="str">
            <v>Nông Sơn 2</v>
          </cell>
          <cell r="V1275" t="str">
            <v>Điện Phước</v>
          </cell>
          <cell r="W1275" t="str">
            <v>Điện Bàn</v>
          </cell>
          <cell r="X1275" t="str">
            <v>Quảng Nam</v>
          </cell>
          <cell r="Y1275" t="str">
            <v>110</v>
          </cell>
          <cell r="Z1275" t="str">
            <v>A00</v>
          </cell>
          <cell r="AA1275">
            <v>42614.627315011603</v>
          </cell>
        </row>
        <row r="1276">
          <cell r="E1276" t="str">
            <v>2220718278</v>
          </cell>
          <cell r="F1276" t="str">
            <v>DND003390</v>
          </cell>
          <cell r="G1276" t="str">
            <v>Hà</v>
          </cell>
          <cell r="H1276" t="str">
            <v>Minh</v>
          </cell>
          <cell r="I1276" t="str">
            <v>Hưng</v>
          </cell>
          <cell r="J1276">
            <v>35922</v>
          </cell>
          <cell r="K1276" t="str">
            <v>Đà Nẵng</v>
          </cell>
          <cell r="L1276" t="str">
            <v/>
          </cell>
          <cell r="M1276" t="str">
            <v>Kinh</v>
          </cell>
          <cell r="N1276" t="str">
            <v>201745776</v>
          </cell>
          <cell r="O1276" t="str">
            <v>Phiếu Điểm THPT QG</v>
          </cell>
          <cell r="P1276">
            <v>7.5</v>
          </cell>
          <cell r="Q1276">
            <v>6.2</v>
          </cell>
          <cell r="R1276">
            <v>4.78</v>
          </cell>
          <cell r="S1276">
            <v>0</v>
          </cell>
          <cell r="T1276">
            <v>18.48</v>
          </cell>
          <cell r="U1276" t="str">
            <v>H86/02/K142 Điện Biên Phủ</v>
          </cell>
          <cell r="V1276" t="str">
            <v>Chính Gián</v>
          </cell>
          <cell r="W1276" t="str">
            <v>Thanh Khê</v>
          </cell>
          <cell r="X1276" t="str">
            <v>Đà Nẵng</v>
          </cell>
          <cell r="Y1276" t="str">
            <v>407</v>
          </cell>
          <cell r="Z1276" t="str">
            <v>A01</v>
          </cell>
          <cell r="AA1276">
            <v>42618.338135532402</v>
          </cell>
        </row>
        <row r="1277">
          <cell r="E1277" t="str">
            <v>2221528241</v>
          </cell>
          <cell r="F1277" t="str">
            <v>DDK004200</v>
          </cell>
          <cell r="G1277" t="str">
            <v>Hồ</v>
          </cell>
          <cell r="H1277" t="str">
            <v>Hồng</v>
          </cell>
          <cell r="I1277" t="str">
            <v>Hưng</v>
          </cell>
          <cell r="J1277">
            <v>35924</v>
          </cell>
          <cell r="K1277" t="str">
            <v>Quảng Nam</v>
          </cell>
          <cell r="L1277" t="str">
            <v>NAM</v>
          </cell>
          <cell r="M1277" t="str">
            <v>Kinh</v>
          </cell>
          <cell r="N1277" t="str">
            <v>206286896</v>
          </cell>
          <cell r="O1277" t="str">
            <v>Phiếu Điểm THPT QG</v>
          </cell>
          <cell r="P1277">
            <v>7.5</v>
          </cell>
          <cell r="Q1277">
            <v>5.8</v>
          </cell>
          <cell r="R1277">
            <v>5.2</v>
          </cell>
          <cell r="S1277">
            <v>0</v>
          </cell>
          <cell r="T1277">
            <v>18.5</v>
          </cell>
          <cell r="U1277" t="str">
            <v>Thôn Xuân Mỹ</v>
          </cell>
          <cell r="V1277" t="str">
            <v>Tân An</v>
          </cell>
          <cell r="W1277" t="str">
            <v>Hội An</v>
          </cell>
          <cell r="X1277" t="str">
            <v>Quảng Nam</v>
          </cell>
          <cell r="Y1277" t="str">
            <v>303</v>
          </cell>
          <cell r="Z1277" t="str">
            <v>A00</v>
          </cell>
          <cell r="AA1277">
            <v>42613.409118020798</v>
          </cell>
        </row>
        <row r="1278">
          <cell r="E1278" t="str">
            <v>2221532460</v>
          </cell>
          <cell r="F1278" t="str">
            <v>DND003393</v>
          </cell>
          <cell r="G1278" t="str">
            <v>Huỳnh</v>
          </cell>
          <cell r="H1278" t="str">
            <v>Nhật</v>
          </cell>
          <cell r="I1278" t="str">
            <v>Hưng</v>
          </cell>
          <cell r="J1278">
            <v>35882</v>
          </cell>
          <cell r="K1278" t="str">
            <v>Đà Nẵng</v>
          </cell>
          <cell r="L1278" t="str">
            <v>NAM</v>
          </cell>
          <cell r="M1278" t="str">
            <v>Kinh</v>
          </cell>
          <cell r="N1278" t="str">
            <v>201787172</v>
          </cell>
          <cell r="O1278" t="str">
            <v>Phiếu Điểm THPT QG</v>
          </cell>
          <cell r="P1278">
            <v>6</v>
          </cell>
          <cell r="Q1278">
            <v>6.8</v>
          </cell>
          <cell r="R1278">
            <v>7.6</v>
          </cell>
          <cell r="S1278">
            <v>0</v>
          </cell>
          <cell r="T1278">
            <v>20.399999999999999</v>
          </cell>
          <cell r="U1278" t="str">
            <v>92 Hải Phòng</v>
          </cell>
          <cell r="V1278" t="str">
            <v>Thạch Thang</v>
          </cell>
          <cell r="W1278" t="str">
            <v>Hải Châu</v>
          </cell>
          <cell r="X1278" t="str">
            <v>Đà Nẵng</v>
          </cell>
          <cell r="Y1278" t="str">
            <v>305</v>
          </cell>
          <cell r="Z1278" t="str">
            <v>B00</v>
          </cell>
          <cell r="AA1278">
            <v>42605.3204209838</v>
          </cell>
        </row>
        <row r="1279">
          <cell r="E1279" t="str">
            <v>2211119468</v>
          </cell>
          <cell r="F1279" t="str">
            <v>DDTA008361</v>
          </cell>
          <cell r="G1279" t="str">
            <v>Lê</v>
          </cell>
          <cell r="H1279" t="str">
            <v>Vĩnh</v>
          </cell>
          <cell r="I1279" t="str">
            <v>Hưng</v>
          </cell>
          <cell r="J1279">
            <v>35041</v>
          </cell>
          <cell r="K1279" t="str">
            <v>Quảng Nam</v>
          </cell>
          <cell r="L1279" t="str">
            <v>NAM</v>
          </cell>
          <cell r="M1279" t="str">
            <v>Kinh</v>
          </cell>
          <cell r="N1279" t="str">
            <v>205887777</v>
          </cell>
          <cell r="O1279" t="str">
            <v>Xét Học Bạ</v>
          </cell>
          <cell r="P1279">
            <v>5</v>
          </cell>
          <cell r="Q1279">
            <v>5</v>
          </cell>
          <cell r="R1279">
            <v>5</v>
          </cell>
          <cell r="S1279">
            <v>0</v>
          </cell>
          <cell r="T1279">
            <v>15</v>
          </cell>
          <cell r="U1279" t="str">
            <v>TỔ 7</v>
          </cell>
          <cell r="V1279" t="str">
            <v>Hà Lam</v>
          </cell>
          <cell r="W1279" t="str">
            <v>Thăng Bình</v>
          </cell>
          <cell r="X1279" t="str">
            <v>Quảng Nam</v>
          </cell>
          <cell r="Y1279" t="str">
            <v>C67=&gt;C67(CMU(</v>
          </cell>
          <cell r="Z1279" t="str">
            <v>A00</v>
          </cell>
          <cell r="AA1279">
            <v>42623.418568368099</v>
          </cell>
        </row>
        <row r="1280">
          <cell r="E1280" t="str">
            <v>2221326392</v>
          </cell>
          <cell r="F1280" t="str">
            <v>DDTD143548</v>
          </cell>
          <cell r="G1280" t="str">
            <v>Lê</v>
          </cell>
          <cell r="H1280" t="str">
            <v>Văn</v>
          </cell>
          <cell r="I1280" t="str">
            <v>Hưng</v>
          </cell>
          <cell r="J1280">
            <v>36061</v>
          </cell>
          <cell r="K1280" t="str">
            <v>Đà Nẵng</v>
          </cell>
          <cell r="L1280" t="str">
            <v>NAM</v>
          </cell>
          <cell r="M1280" t="str">
            <v>Kinh</v>
          </cell>
          <cell r="N1280" t="str">
            <v>201740414</v>
          </cell>
          <cell r="O1280" t="str">
            <v>Xét Học Bạ</v>
          </cell>
          <cell r="P1280">
            <v>2.75</v>
          </cell>
          <cell r="Q1280">
            <v>4.5</v>
          </cell>
          <cell r="R1280">
            <v>4.28</v>
          </cell>
          <cell r="S1280">
            <v>0</v>
          </cell>
          <cell r="T1280">
            <v>11.53</v>
          </cell>
          <cell r="U1280" t="str">
            <v>K67/31 Trương Định</v>
          </cell>
          <cell r="V1280" t="str">
            <v>Mân Thái</v>
          </cell>
          <cell r="W1280" t="str">
            <v>Sơn Trà</v>
          </cell>
          <cell r="X1280" t="str">
            <v>Đà Nẵng</v>
          </cell>
          <cell r="Y1280" t="str">
            <v>702</v>
          </cell>
          <cell r="Z1280" t="str">
            <v>D01</v>
          </cell>
          <cell r="AA1280">
            <v>42604.662984953698</v>
          </cell>
        </row>
        <row r="1281">
          <cell r="E1281" t="str">
            <v>2221523230</v>
          </cell>
          <cell r="F1281" t="str">
            <v>DMS001549</v>
          </cell>
          <cell r="G1281" t="str">
            <v>Lê</v>
          </cell>
          <cell r="H1281" t="str">
            <v>Nguyễn Minh</v>
          </cell>
          <cell r="I1281" t="str">
            <v>Hưng</v>
          </cell>
          <cell r="J1281">
            <v>35815</v>
          </cell>
          <cell r="K1281" t="str">
            <v>Đăk Nông</v>
          </cell>
          <cell r="L1281" t="str">
            <v>NAM</v>
          </cell>
          <cell r="M1281" t="str">
            <v>Kinh</v>
          </cell>
          <cell r="N1281" t="str">
            <v>245375338</v>
          </cell>
          <cell r="O1281" t="str">
            <v>Phiếu Điểm THPT QG</v>
          </cell>
          <cell r="P1281">
            <v>6.5</v>
          </cell>
          <cell r="Q1281">
            <v>6.4</v>
          </cell>
          <cell r="R1281">
            <v>5.4</v>
          </cell>
          <cell r="S1281">
            <v>1.5</v>
          </cell>
          <cell r="T1281">
            <v>18.3</v>
          </cell>
          <cell r="U1281" t="str">
            <v>Vinh Đức</v>
          </cell>
          <cell r="V1281" t="str">
            <v>Đăk Mil</v>
          </cell>
          <cell r="W1281" t="str">
            <v>Đăk Mil</v>
          </cell>
          <cell r="X1281" t="str">
            <v>Đăk Nông</v>
          </cell>
          <cell r="Y1281" t="str">
            <v>303</v>
          </cell>
          <cell r="Z1281" t="str">
            <v>B00</v>
          </cell>
          <cell r="AA1281">
            <v>42608.345395370401</v>
          </cell>
        </row>
        <row r="1282">
          <cell r="E1282" t="str">
            <v>2221523083</v>
          </cell>
          <cell r="F1282" t="str">
            <v>DND003395</v>
          </cell>
          <cell r="G1282" t="str">
            <v>Lê</v>
          </cell>
          <cell r="H1282" t="str">
            <v>Đặng Hải</v>
          </cell>
          <cell r="I1282" t="str">
            <v>Hưng</v>
          </cell>
          <cell r="J1282">
            <v>36112</v>
          </cell>
          <cell r="K1282" t="str">
            <v>Đăk Nông</v>
          </cell>
          <cell r="L1282" t="str">
            <v>NAM</v>
          </cell>
          <cell r="M1282" t="str">
            <v>Kinh</v>
          </cell>
          <cell r="N1282" t="str">
            <v>201782408</v>
          </cell>
          <cell r="O1282" t="str">
            <v>Phiếu Điểm THPT QG</v>
          </cell>
          <cell r="P1282">
            <v>4.5</v>
          </cell>
          <cell r="Q1282">
            <v>7.6</v>
          </cell>
          <cell r="R1282">
            <v>5.8</v>
          </cell>
          <cell r="S1282">
            <v>0</v>
          </cell>
          <cell r="T1282">
            <v>17.899999999999999</v>
          </cell>
          <cell r="U1282" t="str">
            <v>119</v>
          </cell>
          <cell r="V1282" t="str">
            <v>Mỹ An</v>
          </cell>
          <cell r="W1282" t="str">
            <v>Ngũ Hành Sơn</v>
          </cell>
          <cell r="X1282" t="str">
            <v>Đà Nẵng</v>
          </cell>
          <cell r="Y1282" t="str">
            <v>303</v>
          </cell>
          <cell r="Z1282" t="str">
            <v>B00</v>
          </cell>
          <cell r="AA1282">
            <v>42608.337472256899</v>
          </cell>
        </row>
        <row r="1283">
          <cell r="E1283" t="str">
            <v>2221522859</v>
          </cell>
          <cell r="F1283" t="str">
            <v>DDK004212</v>
          </cell>
          <cell r="G1283" t="str">
            <v>Lê</v>
          </cell>
          <cell r="H1283" t="str">
            <v>Phước</v>
          </cell>
          <cell r="I1283" t="str">
            <v>Hưng</v>
          </cell>
          <cell r="J1283">
            <v>35706</v>
          </cell>
          <cell r="K1283" t="str">
            <v>Quảng Nam</v>
          </cell>
          <cell r="L1283" t="str">
            <v>NAM</v>
          </cell>
          <cell r="M1283" t="str">
            <v>Kinh</v>
          </cell>
          <cell r="N1283" t="str">
            <v>206047120</v>
          </cell>
          <cell r="O1283" t="str">
            <v>Phiếu Điểm THPT QG</v>
          </cell>
          <cell r="P1283">
            <v>5</v>
          </cell>
          <cell r="Q1283">
            <v>7</v>
          </cell>
          <cell r="R1283">
            <v>5.2</v>
          </cell>
          <cell r="S1283">
            <v>1</v>
          </cell>
          <cell r="T1283">
            <v>17.2</v>
          </cell>
          <cell r="U1283" t="str">
            <v>thôn cù bàn</v>
          </cell>
          <cell r="V1283" t="str">
            <v>Duy Châu</v>
          </cell>
          <cell r="W1283" t="str">
            <v>Duy Xuyên</v>
          </cell>
          <cell r="X1283" t="str">
            <v>Quảng Nam</v>
          </cell>
          <cell r="Y1283" t="str">
            <v>303</v>
          </cell>
          <cell r="Z1283" t="str">
            <v>B00</v>
          </cell>
          <cell r="AA1283">
            <v>42604.521437731499</v>
          </cell>
        </row>
        <row r="1284">
          <cell r="E1284" t="str">
            <v>2221718574</v>
          </cell>
          <cell r="F1284" t="str">
            <v>DND003401</v>
          </cell>
          <cell r="G1284" t="str">
            <v>Lê</v>
          </cell>
          <cell r="H1284" t="str">
            <v>Văn</v>
          </cell>
          <cell r="I1284" t="str">
            <v>Hưng</v>
          </cell>
          <cell r="J1284">
            <v>35450</v>
          </cell>
          <cell r="K1284" t="str">
            <v>Đà Nẵng</v>
          </cell>
          <cell r="L1284" t="str">
            <v>NAM</v>
          </cell>
          <cell r="M1284" t="str">
            <v>Kinh</v>
          </cell>
          <cell r="N1284" t="str">
            <v>201750005</v>
          </cell>
          <cell r="O1284" t="str">
            <v>Phiếu Điểm THPT QG</v>
          </cell>
          <cell r="P1284">
            <v>6.25</v>
          </cell>
          <cell r="Q1284">
            <v>6.6</v>
          </cell>
          <cell r="R1284">
            <v>5.4</v>
          </cell>
          <cell r="S1284">
            <v>0</v>
          </cell>
          <cell r="T1284">
            <v>18.25</v>
          </cell>
          <cell r="U1284" t="str">
            <v>468 Núi Thành</v>
          </cell>
          <cell r="V1284" t="str">
            <v>Hòa Cường Nam</v>
          </cell>
          <cell r="W1284" t="str">
            <v>Hải Châu</v>
          </cell>
          <cell r="X1284" t="str">
            <v>Đà Nẵng</v>
          </cell>
          <cell r="Y1284" t="str">
            <v>407</v>
          </cell>
          <cell r="Z1284" t="str">
            <v>A00</v>
          </cell>
          <cell r="AA1284">
            <v>42616.303573726902</v>
          </cell>
        </row>
        <row r="1285">
          <cell r="E1285" t="str">
            <v>2221217535</v>
          </cell>
          <cell r="F1285" t="str">
            <v>DDTA003012</v>
          </cell>
          <cell r="G1285" t="str">
            <v>Lưu</v>
          </cell>
          <cell r="H1285" t="str">
            <v>Minh</v>
          </cell>
          <cell r="I1285" t="str">
            <v>Hưng</v>
          </cell>
          <cell r="J1285">
            <v>35979</v>
          </cell>
          <cell r="K1285" t="str">
            <v>Quảng Nam</v>
          </cell>
          <cell r="L1285" t="str">
            <v>NAM</v>
          </cell>
          <cell r="M1285" t="str">
            <v>Kinh</v>
          </cell>
          <cell r="N1285" t="str">
            <v>206283096</v>
          </cell>
          <cell r="O1285" t="str">
            <v>Xét Học Bạ</v>
          </cell>
          <cell r="P1285">
            <v>4.25</v>
          </cell>
          <cell r="Q1285">
            <v>6.25</v>
          </cell>
          <cell r="R1285">
            <v>2.48</v>
          </cell>
          <cell r="S1285">
            <v>0</v>
          </cell>
          <cell r="T1285">
            <v>12.98</v>
          </cell>
          <cell r="U1285" t="str">
            <v>107 Nguyễn Trường Tộ</v>
          </cell>
          <cell r="V1285" t="str">
            <v>Sơn Phong</v>
          </cell>
          <cell r="W1285" t="str">
            <v>Hội An</v>
          </cell>
          <cell r="X1285" t="str">
            <v>Quảng Nam</v>
          </cell>
          <cell r="Y1285" t="str">
            <v>400</v>
          </cell>
          <cell r="Z1285" t="str">
            <v>A00</v>
          </cell>
          <cell r="AA1285">
            <v>42604.569088576398</v>
          </cell>
        </row>
        <row r="1286">
          <cell r="E1286" t="str">
            <v>2221123534</v>
          </cell>
          <cell r="F1286" t="str">
            <v>DDS002947</v>
          </cell>
          <cell r="G1286" t="str">
            <v>Nguyễn</v>
          </cell>
          <cell r="H1286" t="str">
            <v>Minh</v>
          </cell>
          <cell r="I1286" t="str">
            <v>Hưng</v>
          </cell>
          <cell r="J1286">
            <v>35704</v>
          </cell>
          <cell r="K1286" t="str">
            <v>Quảng Ngãi</v>
          </cell>
          <cell r="L1286" t="str">
            <v>NAM</v>
          </cell>
          <cell r="M1286" t="str">
            <v>Kinh</v>
          </cell>
          <cell r="N1286" t="str">
            <v>212430206</v>
          </cell>
          <cell r="O1286" t="str">
            <v>Phiếu Điểm THPT QG</v>
          </cell>
          <cell r="P1286">
            <v>7</v>
          </cell>
          <cell r="Q1286">
            <v>6.4</v>
          </cell>
          <cell r="R1286">
            <v>4.8</v>
          </cell>
          <cell r="S1286">
            <v>1</v>
          </cell>
          <cell r="T1286">
            <v>18.2</v>
          </cell>
          <cell r="U1286" t="str">
            <v>Vạn An 1</v>
          </cell>
          <cell r="V1286" t="str">
            <v>Nghĩa Hưng</v>
          </cell>
          <cell r="W1286" t="str">
            <v>Tư Nghĩa</v>
          </cell>
          <cell r="X1286" t="str">
            <v>Quảng Ngãi</v>
          </cell>
          <cell r="Y1286" t="str">
            <v>102</v>
          </cell>
          <cell r="Z1286" t="str">
            <v>A00</v>
          </cell>
          <cell r="AA1286">
            <v>42605.5614559838</v>
          </cell>
        </row>
        <row r="1287">
          <cell r="E1287" t="str">
            <v>2221217534</v>
          </cell>
          <cell r="F1287" t="str">
            <v>DDTA002906</v>
          </cell>
          <cell r="G1287" t="str">
            <v>Nguyễn</v>
          </cell>
          <cell r="H1287" t="str">
            <v>Quốc</v>
          </cell>
          <cell r="I1287" t="str">
            <v>Hưng</v>
          </cell>
          <cell r="J1287">
            <v>36015</v>
          </cell>
          <cell r="K1287" t="str">
            <v>Đà Nẵng</v>
          </cell>
          <cell r="L1287" t="str">
            <v>NAM</v>
          </cell>
          <cell r="M1287" t="str">
            <v>Kinh</v>
          </cell>
          <cell r="N1287" t="str">
            <v>201795074</v>
          </cell>
          <cell r="O1287" t="str">
            <v>Xét Học Bạ</v>
          </cell>
          <cell r="P1287">
            <v>3.75</v>
          </cell>
          <cell r="Q1287">
            <v>4.5</v>
          </cell>
          <cell r="R1287">
            <v>4</v>
          </cell>
          <cell r="S1287">
            <v>0</v>
          </cell>
          <cell r="T1287">
            <v>12.25</v>
          </cell>
          <cell r="U1287" t="str">
            <v>07</v>
          </cell>
          <cell r="V1287" t="str">
            <v>Tam Thuận</v>
          </cell>
          <cell r="W1287" t="str">
            <v>Thanh Khê</v>
          </cell>
          <cell r="X1287" t="str">
            <v>Đà Nẵng</v>
          </cell>
          <cell r="Y1287" t="str">
            <v>400</v>
          </cell>
          <cell r="AA1287">
            <v>42604.609775266203</v>
          </cell>
        </row>
        <row r="1288">
          <cell r="E1288" t="str">
            <v>2221129449</v>
          </cell>
          <cell r="F1288" t="str">
            <v>DDTA008335</v>
          </cell>
          <cell r="G1288" t="str">
            <v>Nguyễn</v>
          </cell>
          <cell r="H1288" t="str">
            <v>Gia</v>
          </cell>
          <cell r="I1288" t="str">
            <v>Hưng</v>
          </cell>
          <cell r="J1288">
            <v>35902</v>
          </cell>
          <cell r="K1288" t="str">
            <v>Quảng Nam</v>
          </cell>
          <cell r="L1288" t="str">
            <v>NAM</v>
          </cell>
          <cell r="M1288" t="str">
            <v>Kinh</v>
          </cell>
          <cell r="N1288" t="str">
            <v>206117224</v>
          </cell>
          <cell r="O1288" t="str">
            <v>Xét Học Bạ</v>
          </cell>
          <cell r="P1288">
            <v>8.1</v>
          </cell>
          <cell r="Q1288">
            <v>7.1</v>
          </cell>
          <cell r="R1288">
            <v>8.4</v>
          </cell>
          <cell r="S1288">
            <v>0</v>
          </cell>
          <cell r="T1288">
            <v>23.6</v>
          </cell>
          <cell r="U1288" t="str">
            <v>Kp4</v>
          </cell>
          <cell r="V1288" t="str">
            <v>An Sơn</v>
          </cell>
          <cell r="W1288" t="str">
            <v>Tam Kỳ</v>
          </cell>
          <cell r="X1288" t="str">
            <v>Quảng Nam</v>
          </cell>
          <cell r="Y1288" t="str">
            <v>102</v>
          </cell>
          <cell r="Z1288" t="str">
            <v>A00</v>
          </cell>
          <cell r="AA1288">
            <v>42625.387017361099</v>
          </cell>
        </row>
        <row r="1289">
          <cell r="E1289" t="str">
            <v>2221143296</v>
          </cell>
          <cell r="F1289" t="str">
            <v>DDK004232</v>
          </cell>
          <cell r="G1289" t="str">
            <v>Nguyễn</v>
          </cell>
          <cell r="H1289" t="str">
            <v>Văn</v>
          </cell>
          <cell r="I1289" t="str">
            <v>Hưng</v>
          </cell>
          <cell r="J1289">
            <v>36071</v>
          </cell>
          <cell r="K1289" t="str">
            <v>Quảng Nam</v>
          </cell>
          <cell r="L1289" t="str">
            <v>NAM</v>
          </cell>
          <cell r="M1289" t="str">
            <v>Kinh</v>
          </cell>
          <cell r="N1289" t="str">
            <v>206184859</v>
          </cell>
          <cell r="O1289" t="str">
            <v>Phiếu Điểm THPT QG</v>
          </cell>
          <cell r="P1289">
            <v>4.75</v>
          </cell>
          <cell r="Q1289">
            <v>6.8</v>
          </cell>
          <cell r="R1289">
            <v>4.4000000000000004</v>
          </cell>
          <cell r="S1289">
            <v>1</v>
          </cell>
          <cell r="T1289">
            <v>15.95</v>
          </cell>
          <cell r="U1289" t="str">
            <v>ÁI NGHĨA</v>
          </cell>
          <cell r="V1289" t="str">
            <v>Đại An</v>
          </cell>
          <cell r="W1289" t="str">
            <v>Đại Lộc</v>
          </cell>
          <cell r="X1289" t="str">
            <v>Quảng Nam</v>
          </cell>
          <cell r="Y1289" t="str">
            <v>410=&gt;102</v>
          </cell>
          <cell r="Z1289" t="str">
            <v>A00</v>
          </cell>
          <cell r="AA1289">
            <v>42608.383654548597</v>
          </cell>
        </row>
        <row r="1290">
          <cell r="E1290" t="str">
            <v>2221123613</v>
          </cell>
          <cell r="F1290" t="str">
            <v>DND003411</v>
          </cell>
          <cell r="G1290" t="str">
            <v>Nguyễn</v>
          </cell>
          <cell r="H1290" t="str">
            <v>Hoàng</v>
          </cell>
          <cell r="I1290" t="str">
            <v>Hưng</v>
          </cell>
          <cell r="J1290">
            <v>35805</v>
          </cell>
          <cell r="K1290" t="str">
            <v>Đà Nẵng</v>
          </cell>
          <cell r="L1290" t="str">
            <v>NAM</v>
          </cell>
          <cell r="M1290" t="str">
            <v>Kinh</v>
          </cell>
          <cell r="N1290" t="str">
            <v>201762749</v>
          </cell>
          <cell r="O1290" t="str">
            <v>Phiếu Điểm THPT QG</v>
          </cell>
          <cell r="P1290">
            <v>4.25</v>
          </cell>
          <cell r="Q1290">
            <v>7.4</v>
          </cell>
          <cell r="R1290">
            <v>6.6</v>
          </cell>
          <cell r="S1290">
            <v>0</v>
          </cell>
          <cell r="T1290">
            <v>18.25</v>
          </cell>
          <cell r="U1290" t="str">
            <v>Tổ 30</v>
          </cell>
          <cell r="V1290" t="str">
            <v>Hòa Trung</v>
          </cell>
          <cell r="W1290" t="str">
            <v>Cẩm Lệ</v>
          </cell>
          <cell r="X1290" t="str">
            <v>Đà Nẵng</v>
          </cell>
          <cell r="Y1290" t="str">
            <v>102--&gt;102(CMU)</v>
          </cell>
          <cell r="Z1290" t="str">
            <v>A00</v>
          </cell>
          <cell r="AA1290">
            <v>42609.681468055598</v>
          </cell>
        </row>
        <row r="1291">
          <cell r="E1291" t="str">
            <v>2221123624</v>
          </cell>
          <cell r="F1291" t="str">
            <v>DND003417</v>
          </cell>
          <cell r="G1291" t="str">
            <v>Nguyễn</v>
          </cell>
          <cell r="H1291" t="str">
            <v/>
          </cell>
          <cell r="I1291" t="str">
            <v>Hưng</v>
          </cell>
          <cell r="J1291">
            <v>35495</v>
          </cell>
          <cell r="K1291" t="str">
            <v>Đà Nẵng</v>
          </cell>
          <cell r="L1291" t="str">
            <v>NAM</v>
          </cell>
          <cell r="M1291" t="str">
            <v>Kinh</v>
          </cell>
          <cell r="N1291" t="str">
            <v>201776332</v>
          </cell>
          <cell r="O1291" t="str">
            <v>Phiếu Điểm THPT QG</v>
          </cell>
          <cell r="P1291">
            <v>6.25</v>
          </cell>
          <cell r="Q1291">
            <v>6</v>
          </cell>
          <cell r="R1291">
            <v>5.2</v>
          </cell>
          <cell r="S1291">
            <v>0</v>
          </cell>
          <cell r="T1291">
            <v>17.45</v>
          </cell>
          <cell r="U1291" t="str">
            <v>379/47b</v>
          </cell>
          <cell r="V1291" t="str">
            <v>Xuân Hà</v>
          </cell>
          <cell r="W1291" t="str">
            <v>Thanh Khê</v>
          </cell>
          <cell r="X1291" t="str">
            <v>Đà Nẵng</v>
          </cell>
          <cell r="Y1291" t="str">
            <v>102=&gt;102(CMU)</v>
          </cell>
          <cell r="Z1291" t="str">
            <v>A00</v>
          </cell>
          <cell r="AA1291">
            <v>42606.368567164398</v>
          </cell>
        </row>
        <row r="1292">
          <cell r="E1292" t="str">
            <v>2221125646</v>
          </cell>
          <cell r="F1292" t="str">
            <v>DDTA005907</v>
          </cell>
          <cell r="G1292" t="str">
            <v>Nguyễn</v>
          </cell>
          <cell r="H1292" t="str">
            <v>Hữu Thanh</v>
          </cell>
          <cell r="I1292" t="str">
            <v>Hưng</v>
          </cell>
          <cell r="J1292">
            <v>35552</v>
          </cell>
          <cell r="K1292" t="str">
            <v>Quảng Nam</v>
          </cell>
          <cell r="L1292" t="str">
            <v>NAM</v>
          </cell>
          <cell r="M1292" t="str">
            <v>Kinh</v>
          </cell>
          <cell r="N1292" t="str">
            <v>205993130</v>
          </cell>
          <cell r="O1292" t="str">
            <v>Xét Học Bạ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 t="str">
            <v>a</v>
          </cell>
          <cell r="V1292" t="str">
            <v>Điện Thắng Trung</v>
          </cell>
          <cell r="W1292" t="str">
            <v>Điện Bàn</v>
          </cell>
          <cell r="X1292" t="str">
            <v>Quảng Nam</v>
          </cell>
          <cell r="Y1292" t="str">
            <v>102</v>
          </cell>
          <cell r="Z1292" t="str">
            <v>A00</v>
          </cell>
          <cell r="AA1292">
            <v>42614.643879432901</v>
          </cell>
        </row>
        <row r="1293">
          <cell r="E1293" t="str">
            <v>2221128431</v>
          </cell>
          <cell r="F1293" t="str">
            <v>DDTA007562</v>
          </cell>
          <cell r="G1293" t="str">
            <v>Nguyễn</v>
          </cell>
          <cell r="H1293" t="str">
            <v>Quang</v>
          </cell>
          <cell r="I1293" t="str">
            <v>Hưng</v>
          </cell>
          <cell r="J1293">
            <v>35564</v>
          </cell>
          <cell r="K1293" t="str">
            <v>Gia Lai</v>
          </cell>
          <cell r="L1293" t="str">
            <v>NAM</v>
          </cell>
          <cell r="M1293" t="str">
            <v>Kinh</v>
          </cell>
          <cell r="N1293" t="str">
            <v>231122168</v>
          </cell>
          <cell r="O1293" t="str">
            <v>Xét Học Bạ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 t="str">
            <v>Đoàn Kết</v>
          </cell>
          <cell r="V1293" t="str">
            <v>Ch Răng</v>
          </cell>
          <cell r="W1293" t="str">
            <v>Ayun Pa</v>
          </cell>
          <cell r="X1293" t="str">
            <v>Gia Lai</v>
          </cell>
          <cell r="Y1293" t="str">
            <v>102=&gt;101</v>
          </cell>
          <cell r="Z1293" t="str">
            <v>A00</v>
          </cell>
          <cell r="AA1293">
            <v>42606.378074455999</v>
          </cell>
        </row>
        <row r="1294">
          <cell r="E1294" t="str">
            <v>2221719448</v>
          </cell>
          <cell r="F1294" t="str">
            <v>DDTC008334</v>
          </cell>
          <cell r="G1294" t="str">
            <v>Nguyễn</v>
          </cell>
          <cell r="H1294" t="str">
            <v>Vĩnh</v>
          </cell>
          <cell r="I1294" t="str">
            <v>Hưng</v>
          </cell>
          <cell r="J1294">
            <v>35690</v>
          </cell>
          <cell r="K1294" t="str">
            <v>Đà Nẵng</v>
          </cell>
          <cell r="L1294" t="str">
            <v>NAM</v>
          </cell>
          <cell r="M1294" t="str">
            <v>Kinh</v>
          </cell>
          <cell r="N1294" t="str">
            <v>206059777</v>
          </cell>
          <cell r="O1294" t="str">
            <v>Xét Học Bạ</v>
          </cell>
          <cell r="P1294">
            <v>5.5</v>
          </cell>
          <cell r="Q1294">
            <v>1.75</v>
          </cell>
          <cell r="R1294">
            <v>4</v>
          </cell>
          <cell r="S1294">
            <v>0</v>
          </cell>
          <cell r="T1294">
            <v>11.25</v>
          </cell>
          <cell r="U1294" t="str">
            <v>90/11 Hùng Vương</v>
          </cell>
          <cell r="V1294" t="str">
            <v>Cẩm Phô</v>
          </cell>
          <cell r="W1294" t="str">
            <v>Hội An</v>
          </cell>
          <cell r="X1294" t="str">
            <v>Quảng Nam</v>
          </cell>
          <cell r="Y1294" t="str">
            <v>407</v>
          </cell>
          <cell r="Z1294" t="str">
            <v>D01</v>
          </cell>
          <cell r="AA1294">
            <v>42622.688534374996</v>
          </cell>
        </row>
        <row r="1295">
          <cell r="E1295" t="str">
            <v>2221716735</v>
          </cell>
          <cell r="F1295" t="str">
            <v>DDTC001248</v>
          </cell>
          <cell r="G1295" t="str">
            <v>Nguyễn</v>
          </cell>
          <cell r="H1295" t="str">
            <v>Việt</v>
          </cell>
          <cell r="I1295" t="str">
            <v>Hưng</v>
          </cell>
          <cell r="J1295">
            <v>36058</v>
          </cell>
          <cell r="K1295" t="str">
            <v>Đà Nẵng</v>
          </cell>
          <cell r="L1295" t="str">
            <v>NAM</v>
          </cell>
          <cell r="M1295" t="str">
            <v>Kinh</v>
          </cell>
          <cell r="N1295" t="str">
            <v>201734586</v>
          </cell>
          <cell r="O1295" t="str">
            <v>Xét Học Bạ</v>
          </cell>
          <cell r="P1295">
            <v>6</v>
          </cell>
          <cell r="Q1295">
            <v>4.75</v>
          </cell>
          <cell r="R1295">
            <v>2.65</v>
          </cell>
          <cell r="S1295">
            <v>0</v>
          </cell>
          <cell r="T1295">
            <v>13.4</v>
          </cell>
          <cell r="U1295" t="str">
            <v>128 Đoàn Hữu Trưng</v>
          </cell>
          <cell r="V1295" t="str">
            <v>Hòa An</v>
          </cell>
          <cell r="W1295" t="str">
            <v>Cẩm Lệ</v>
          </cell>
          <cell r="X1295" t="str">
            <v>Đà Nẵng</v>
          </cell>
          <cell r="Y1295" t="str">
            <v>407</v>
          </cell>
          <cell r="Z1295" t="str">
            <v>D01</v>
          </cell>
          <cell r="AA1295">
            <v>42612.659114386603</v>
          </cell>
        </row>
        <row r="1296">
          <cell r="E1296" t="str">
            <v>2221532459</v>
          </cell>
          <cell r="F1296" t="str">
            <v>DQN003884</v>
          </cell>
          <cell r="G1296" t="str">
            <v>Nguyễn</v>
          </cell>
          <cell r="H1296" t="str">
            <v>Thành</v>
          </cell>
          <cell r="I1296" t="str">
            <v>Hưng</v>
          </cell>
          <cell r="J1296">
            <v>35534</v>
          </cell>
          <cell r="K1296" t="str">
            <v>Bình Định</v>
          </cell>
          <cell r="L1296" t="str">
            <v>NAM</v>
          </cell>
          <cell r="M1296" t="str">
            <v>Kinh</v>
          </cell>
          <cell r="N1296" t="str">
            <v>215406859</v>
          </cell>
          <cell r="O1296" t="str">
            <v>Phiếu Điểm THPT QG</v>
          </cell>
          <cell r="P1296">
            <v>5.25</v>
          </cell>
          <cell r="Q1296">
            <v>7.2</v>
          </cell>
          <cell r="R1296">
            <v>7.6</v>
          </cell>
          <cell r="S1296">
            <v>0.5</v>
          </cell>
          <cell r="T1296">
            <v>20.05</v>
          </cell>
          <cell r="U1296" t="str">
            <v>503E - Chung cư Lê Thị Riêng</v>
          </cell>
          <cell r="V1296" t="str">
            <v>Phường 15</v>
          </cell>
          <cell r="W1296" t="str">
            <v>Quận 10</v>
          </cell>
          <cell r="X1296" t="str">
            <v>Hồ Chí Minh</v>
          </cell>
          <cell r="Y1296" t="str">
            <v>305</v>
          </cell>
          <cell r="Z1296" t="str">
            <v>B00</v>
          </cell>
          <cell r="AA1296">
            <v>42622.310518784703</v>
          </cell>
        </row>
        <row r="1297">
          <cell r="E1297" t="str">
            <v>2221869211</v>
          </cell>
          <cell r="F1297" t="str">
            <v>DDTD018159</v>
          </cell>
          <cell r="G1297" t="str">
            <v>Nguyễn</v>
          </cell>
          <cell r="H1297" t="str">
            <v>Văn</v>
          </cell>
          <cell r="I1297" t="str">
            <v>Hưng</v>
          </cell>
          <cell r="J1297">
            <v>36078</v>
          </cell>
          <cell r="K1297" t="str">
            <v>Quảng Nam</v>
          </cell>
          <cell r="L1297" t="str">
            <v>NAM</v>
          </cell>
          <cell r="M1297" t="str">
            <v>Kinh</v>
          </cell>
          <cell r="N1297" t="str">
            <v>206035426</v>
          </cell>
          <cell r="O1297" t="str">
            <v>Xét Học Bạ</v>
          </cell>
          <cell r="P1297">
            <v>5.8</v>
          </cell>
          <cell r="Q1297">
            <v>6.9</v>
          </cell>
          <cell r="R1297">
            <v>5.8</v>
          </cell>
          <cell r="S1297">
            <v>0</v>
          </cell>
          <cell r="T1297">
            <v>18.5</v>
          </cell>
          <cell r="U1297" t="str">
            <v>Bình Yên</v>
          </cell>
          <cell r="V1297" t="str">
            <v>Phước Ninh</v>
          </cell>
          <cell r="W1297" t="str">
            <v>Nông Sơn</v>
          </cell>
          <cell r="X1297" t="str">
            <v>Quảng Nam</v>
          </cell>
          <cell r="Y1297" t="str">
            <v>609</v>
          </cell>
          <cell r="Z1297" t="str">
            <v>D01</v>
          </cell>
          <cell r="AA1297">
            <v>42614.330008020799</v>
          </cell>
        </row>
        <row r="1298">
          <cell r="E1298" t="str">
            <v>2221729535</v>
          </cell>
          <cell r="F1298" t="str">
            <v>DDTC008428</v>
          </cell>
          <cell r="G1298" t="str">
            <v>Nguyễn</v>
          </cell>
          <cell r="H1298" t="str">
            <v>Đức</v>
          </cell>
          <cell r="I1298" t="str">
            <v>Hưng</v>
          </cell>
          <cell r="J1298">
            <v>35868</v>
          </cell>
          <cell r="K1298" t="str">
            <v>Đà Nẵng</v>
          </cell>
          <cell r="L1298" t="str">
            <v>NAM</v>
          </cell>
          <cell r="M1298" t="str">
            <v>Kinh</v>
          </cell>
          <cell r="N1298" t="str">
            <v>201734535</v>
          </cell>
          <cell r="O1298" t="str">
            <v>Xét Học Bạ</v>
          </cell>
          <cell r="P1298">
            <v>2.75</v>
          </cell>
          <cell r="Q1298">
            <v>3.5</v>
          </cell>
          <cell r="R1298">
            <v>4.25</v>
          </cell>
          <cell r="S1298">
            <v>0</v>
          </cell>
          <cell r="T1298">
            <v>10.5</v>
          </cell>
          <cell r="U1298" t="str">
            <v>44 Nguyễn Quý Đức</v>
          </cell>
          <cell r="V1298" t="str">
            <v>Khuê Trung</v>
          </cell>
          <cell r="W1298" t="str">
            <v>Cẩm Lệ</v>
          </cell>
          <cell r="X1298" t="str">
            <v>Đà Nẵng</v>
          </cell>
          <cell r="Y1298" t="str">
            <v>408</v>
          </cell>
          <cell r="Z1298" t="str">
            <v>D01</v>
          </cell>
          <cell r="AA1298">
            <v>42633.622958333297</v>
          </cell>
        </row>
        <row r="1299">
          <cell r="E1299" t="str">
            <v>2221865934</v>
          </cell>
          <cell r="F1299" t="str">
            <v>DDTA001550</v>
          </cell>
          <cell r="G1299" t="str">
            <v>Nguyễn</v>
          </cell>
          <cell r="H1299" t="str">
            <v>Đức Vĩnh</v>
          </cell>
          <cell r="I1299" t="str">
            <v>Hưng</v>
          </cell>
          <cell r="J1299">
            <v>35243</v>
          </cell>
          <cell r="K1299" t="str">
            <v>Quảng Nam</v>
          </cell>
          <cell r="L1299" t="str">
            <v>NAM</v>
          </cell>
          <cell r="M1299" t="str">
            <v>Kinh</v>
          </cell>
          <cell r="N1299" t="str">
            <v>205863298</v>
          </cell>
          <cell r="O1299" t="str">
            <v>Xét Học Bạ</v>
          </cell>
          <cell r="P1299">
            <v>6.5</v>
          </cell>
          <cell r="Q1299">
            <v>7.05</v>
          </cell>
          <cell r="R1299">
            <v>7.2</v>
          </cell>
          <cell r="S1299">
            <v>0</v>
          </cell>
          <cell r="T1299">
            <v>20.75</v>
          </cell>
          <cell r="U1299" t="str">
            <v>78 TRƯNG NỮ VƯƠNG</v>
          </cell>
          <cell r="V1299" t="str">
            <v>Tân Thạnh</v>
          </cell>
          <cell r="W1299" t="str">
            <v>Tam Kỳ</v>
          </cell>
          <cell r="X1299" t="str">
            <v>Quảng Nam</v>
          </cell>
          <cell r="Y1299" t="str">
            <v>609</v>
          </cell>
          <cell r="AA1299">
            <v>42606.426615312499</v>
          </cell>
        </row>
        <row r="1300">
          <cell r="E1300" t="str">
            <v>2221865935</v>
          </cell>
          <cell r="F1300" t="str">
            <v>DDTC002962</v>
          </cell>
          <cell r="G1300" t="str">
            <v>Nguyễn</v>
          </cell>
          <cell r="H1300" t="str">
            <v>Văn</v>
          </cell>
          <cell r="I1300" t="str">
            <v>Hưng</v>
          </cell>
          <cell r="J1300">
            <v>36088</v>
          </cell>
          <cell r="K1300" t="str">
            <v>Đăk Nông</v>
          </cell>
          <cell r="L1300" t="str">
            <v>NAM</v>
          </cell>
          <cell r="M1300" t="str">
            <v>Kinh</v>
          </cell>
          <cell r="N1300" t="str">
            <v>245322653</v>
          </cell>
          <cell r="O1300" t="str">
            <v>Xét Học Bạ</v>
          </cell>
          <cell r="P1300">
            <v>6.1</v>
          </cell>
          <cell r="Q1300">
            <v>6.5</v>
          </cell>
          <cell r="R1300">
            <v>6.3</v>
          </cell>
          <cell r="S1300">
            <v>0</v>
          </cell>
          <cell r="T1300">
            <v>18.899999999999999</v>
          </cell>
          <cell r="U1300" t="str">
            <v>TỔ 3</v>
          </cell>
          <cell r="V1300" t="str">
            <v>NGHĨA TÂN</v>
          </cell>
          <cell r="W1300" t="str">
            <v>Gia Nghĩa</v>
          </cell>
          <cell r="X1300" t="str">
            <v>Đăk Nông</v>
          </cell>
          <cell r="Y1300" t="str">
            <v>609</v>
          </cell>
          <cell r="Z1300" t="str">
            <v>C00</v>
          </cell>
          <cell r="AA1300">
            <v>42604.449180057898</v>
          </cell>
        </row>
        <row r="1301">
          <cell r="E1301" t="str">
            <v>2221128238</v>
          </cell>
          <cell r="F1301" t="str">
            <v>NLS002786</v>
          </cell>
          <cell r="G1301" t="str">
            <v>Phạm</v>
          </cell>
          <cell r="H1301" t="str">
            <v>Minh</v>
          </cell>
          <cell r="I1301" t="str">
            <v>Hưng</v>
          </cell>
          <cell r="J1301">
            <v>35510</v>
          </cell>
          <cell r="K1301" t="str">
            <v>Gia Lai</v>
          </cell>
          <cell r="L1301" t="str">
            <v>NAM</v>
          </cell>
          <cell r="M1301" t="str">
            <v>Kinh</v>
          </cell>
          <cell r="N1301" t="str">
            <v>231083468</v>
          </cell>
          <cell r="O1301" t="str">
            <v>Phiếu Điểm THPT QG</v>
          </cell>
          <cell r="P1301">
            <v>4.5</v>
          </cell>
          <cell r="Q1301">
            <v>6.6</v>
          </cell>
          <cell r="R1301">
            <v>4</v>
          </cell>
          <cell r="S1301">
            <v>0</v>
          </cell>
          <cell r="T1301">
            <v>15.1</v>
          </cell>
          <cell r="U1301" t="str">
            <v>ĐEK</v>
          </cell>
          <cell r="V1301" t="str">
            <v>H'Bông</v>
          </cell>
          <cell r="W1301" t="str">
            <v>Chư Sê</v>
          </cell>
          <cell r="X1301" t="str">
            <v>Gia Lai</v>
          </cell>
          <cell r="Y1301" t="str">
            <v>102=&gt;102CMU</v>
          </cell>
          <cell r="Z1301" t="str">
            <v>A00</v>
          </cell>
          <cell r="AA1301">
            <v>42605.341923726897</v>
          </cell>
        </row>
        <row r="1302">
          <cell r="E1302" t="str">
            <v>2221123573</v>
          </cell>
          <cell r="F1302" t="str">
            <v>DDK004239</v>
          </cell>
          <cell r="G1302" t="str">
            <v>Phạm</v>
          </cell>
          <cell r="H1302" t="str">
            <v>Hữu Hoàng</v>
          </cell>
          <cell r="I1302" t="str">
            <v>Hưng</v>
          </cell>
          <cell r="J1302">
            <v>35875</v>
          </cell>
          <cell r="K1302" t="str">
            <v>Quảng Nam</v>
          </cell>
          <cell r="L1302" t="str">
            <v>NAM</v>
          </cell>
          <cell r="M1302" t="str">
            <v>Kinh</v>
          </cell>
          <cell r="N1302" t="str">
            <v>206296039</v>
          </cell>
          <cell r="O1302" t="str">
            <v>Phiếu Điểm THPT QG</v>
          </cell>
          <cell r="P1302">
            <v>6.75</v>
          </cell>
          <cell r="Q1302">
            <v>6.4</v>
          </cell>
          <cell r="R1302">
            <v>5.6</v>
          </cell>
          <cell r="S1302">
            <v>1</v>
          </cell>
          <cell r="T1302">
            <v>18.75</v>
          </cell>
          <cell r="U1302" t="str">
            <v>Nông Sơn 2</v>
          </cell>
          <cell r="V1302" t="str">
            <v>Điện Phước</v>
          </cell>
          <cell r="W1302" t="str">
            <v>Điện Bàn</v>
          </cell>
          <cell r="X1302" t="str">
            <v>Quảng Nam</v>
          </cell>
          <cell r="Y1302" t="str">
            <v>102</v>
          </cell>
          <cell r="Z1302" t="str">
            <v>A00</v>
          </cell>
          <cell r="AA1302">
            <v>42606.392830243101</v>
          </cell>
        </row>
        <row r="1303">
          <cell r="E1303" t="str">
            <v>2221863829</v>
          </cell>
          <cell r="F1303" t="str">
            <v>DND003444</v>
          </cell>
          <cell r="G1303" t="str">
            <v>Phạm</v>
          </cell>
          <cell r="H1303" t="str">
            <v>Huỳnh Bảo</v>
          </cell>
          <cell r="I1303" t="str">
            <v>Hưng</v>
          </cell>
          <cell r="J1303">
            <v>35896</v>
          </cell>
          <cell r="K1303" t="str">
            <v>Đà Nẵng</v>
          </cell>
          <cell r="L1303" t="str">
            <v>NAM</v>
          </cell>
          <cell r="M1303" t="str">
            <v>Kinh</v>
          </cell>
          <cell r="N1303" t="str">
            <v>201803569</v>
          </cell>
          <cell r="O1303" t="str">
            <v>Phiếu Điểm THPT QG</v>
          </cell>
          <cell r="P1303">
            <v>6</v>
          </cell>
          <cell r="Q1303">
            <v>5.5</v>
          </cell>
          <cell r="R1303">
            <v>4.5999999999999996</v>
          </cell>
          <cell r="S1303">
            <v>0</v>
          </cell>
          <cell r="T1303">
            <v>16.100000000000001</v>
          </cell>
          <cell r="U1303" t="str">
            <v>133 ngô chi hoàng</v>
          </cell>
          <cell r="V1303" t="str">
            <v>an đông</v>
          </cell>
          <cell r="W1303" t="str">
            <v>Sơn Trà</v>
          </cell>
          <cell r="X1303" t="str">
            <v>Đà Nẵng</v>
          </cell>
          <cell r="Y1303" t="str">
            <v>609</v>
          </cell>
          <cell r="Z1303" t="str">
            <v>D01</v>
          </cell>
          <cell r="AA1303">
            <v>42611.434799536997</v>
          </cell>
        </row>
        <row r="1304">
          <cell r="E1304" t="str">
            <v>2221123520</v>
          </cell>
          <cell r="F1304" t="str">
            <v>DND003449</v>
          </cell>
          <cell r="G1304" t="str">
            <v>Trần</v>
          </cell>
          <cell r="H1304" t="str">
            <v>Gia</v>
          </cell>
          <cell r="I1304" t="str">
            <v>Hưng</v>
          </cell>
          <cell r="J1304">
            <v>35613</v>
          </cell>
          <cell r="K1304" t="str">
            <v>Đà Nẵng</v>
          </cell>
          <cell r="L1304" t="str">
            <v>NAM</v>
          </cell>
          <cell r="M1304" t="str">
            <v>Kinh</v>
          </cell>
          <cell r="N1304" t="str">
            <v>201736567</v>
          </cell>
          <cell r="O1304" t="str">
            <v>Phiếu Điểm THPT QG</v>
          </cell>
          <cell r="P1304">
            <v>3.25</v>
          </cell>
          <cell r="Q1304">
            <v>5.2</v>
          </cell>
          <cell r="R1304">
            <v>6.6</v>
          </cell>
          <cell r="S1304">
            <v>0</v>
          </cell>
          <cell r="T1304">
            <v>15.05</v>
          </cell>
          <cell r="U1304" t="str">
            <v>36</v>
          </cell>
          <cell r="V1304" t="str">
            <v>Khuê Mỹ</v>
          </cell>
          <cell r="W1304" t="str">
            <v>Ngũ Hành Sơn</v>
          </cell>
          <cell r="X1304" t="str">
            <v>Đà Nẵng</v>
          </cell>
          <cell r="Y1304" t="str">
            <v>102</v>
          </cell>
          <cell r="Z1304" t="str">
            <v>A00</v>
          </cell>
          <cell r="AA1304">
            <v>42605.677142245397</v>
          </cell>
        </row>
        <row r="1305">
          <cell r="E1305" t="str">
            <v>2221123570</v>
          </cell>
          <cell r="F1305" t="str">
            <v>DHU003088</v>
          </cell>
          <cell r="G1305" t="str">
            <v>Trần</v>
          </cell>
          <cell r="H1305" t="str">
            <v>Minh</v>
          </cell>
          <cell r="I1305" t="str">
            <v>Hưng</v>
          </cell>
          <cell r="J1305">
            <v>36008</v>
          </cell>
          <cell r="K1305" t="str">
            <v>TT Huế</v>
          </cell>
          <cell r="L1305" t="str">
            <v>NAM</v>
          </cell>
          <cell r="M1305" t="str">
            <v>Kinh</v>
          </cell>
          <cell r="N1305" t="str">
            <v>192120475</v>
          </cell>
          <cell r="O1305" t="str">
            <v>Phiếu Điểm THPT QG</v>
          </cell>
          <cell r="P1305">
            <v>4.25</v>
          </cell>
          <cell r="Q1305">
            <v>6</v>
          </cell>
          <cell r="R1305">
            <v>5.8</v>
          </cell>
          <cell r="S1305">
            <v>1.5</v>
          </cell>
          <cell r="T1305">
            <v>16.05</v>
          </cell>
          <cell r="U1305" t="str">
            <v>hòa vang</v>
          </cell>
          <cell r="V1305" t="str">
            <v>Lộc Bổn</v>
          </cell>
          <cell r="W1305" t="str">
            <v>Phú Lộc</v>
          </cell>
          <cell r="X1305" t="str">
            <v>TT Huế</v>
          </cell>
          <cell r="Y1305" t="str">
            <v>102</v>
          </cell>
          <cell r="Z1305" t="str">
            <v>A00</v>
          </cell>
          <cell r="AA1305">
            <v>42608.371850543997</v>
          </cell>
        </row>
        <row r="1306">
          <cell r="E1306" t="str">
            <v>2221219594</v>
          </cell>
          <cell r="F1306" t="str">
            <v>DDTA008482</v>
          </cell>
          <cell r="G1306" t="str">
            <v>Trần</v>
          </cell>
          <cell r="H1306" t="str">
            <v>Tiến</v>
          </cell>
          <cell r="I1306" t="str">
            <v>Hưng</v>
          </cell>
          <cell r="J1306">
            <v>35059</v>
          </cell>
          <cell r="K1306" t="str">
            <v>Quảng Nam</v>
          </cell>
          <cell r="L1306" t="str">
            <v>NAM</v>
          </cell>
          <cell r="M1306" t="str">
            <v>Kinh</v>
          </cell>
          <cell r="N1306" t="str">
            <v>205896504</v>
          </cell>
          <cell r="O1306" t="str">
            <v>Xét Học Bạ</v>
          </cell>
          <cell r="P1306">
            <v>6</v>
          </cell>
          <cell r="Q1306">
            <v>6</v>
          </cell>
          <cell r="R1306">
            <v>6</v>
          </cell>
          <cell r="S1306">
            <v>0</v>
          </cell>
          <cell r="T1306">
            <v>18</v>
          </cell>
          <cell r="U1306" t="str">
            <v>Phạm văn Đồng Tôn Vân Thạch</v>
          </cell>
          <cell r="V1306" t="str">
            <v>Tam Hiệp</v>
          </cell>
          <cell r="W1306" t="str">
            <v>Núi Thành</v>
          </cell>
          <cell r="X1306" t="str">
            <v>Quảng Nam</v>
          </cell>
          <cell r="Y1306" t="str">
            <v>400</v>
          </cell>
          <cell r="Z1306" t="str">
            <v>A00</v>
          </cell>
          <cell r="AA1306">
            <v>42646.456719212998</v>
          </cell>
        </row>
        <row r="1307">
          <cell r="E1307" t="str">
            <v>2221656533</v>
          </cell>
          <cell r="F1307" t="str">
            <v>DDTA003264</v>
          </cell>
          <cell r="G1307" t="str">
            <v>Võ</v>
          </cell>
          <cell r="H1307" t="str">
            <v>Như</v>
          </cell>
          <cell r="I1307" t="str">
            <v>Hưng</v>
          </cell>
          <cell r="J1307">
            <v>35896</v>
          </cell>
          <cell r="K1307" t="str">
            <v>Đà Nẵng</v>
          </cell>
          <cell r="L1307" t="str">
            <v>NAM</v>
          </cell>
          <cell r="M1307" t="str">
            <v>Kinh</v>
          </cell>
          <cell r="N1307" t="str">
            <v>201757609</v>
          </cell>
          <cell r="O1307" t="str">
            <v>Xét Học Bạ</v>
          </cell>
          <cell r="P1307">
            <v>5.6</v>
          </cell>
          <cell r="Q1307">
            <v>6.1</v>
          </cell>
          <cell r="R1307">
            <v>7.2</v>
          </cell>
          <cell r="S1307">
            <v>0</v>
          </cell>
          <cell r="T1307">
            <v>18.899999999999999</v>
          </cell>
          <cell r="U1307" t="str">
            <v>05 Bùi Hữu Nghĩa</v>
          </cell>
          <cell r="V1307" t="str">
            <v>An Hải Bắc</v>
          </cell>
          <cell r="W1307" t="str">
            <v>Sơn Trà</v>
          </cell>
          <cell r="X1307" t="str">
            <v>Đà Nẵng</v>
          </cell>
          <cell r="Y1307" t="str">
            <v>307</v>
          </cell>
          <cell r="Z1307" t="str">
            <v>A00</v>
          </cell>
          <cell r="AA1307">
            <v>42605.374887580998</v>
          </cell>
        </row>
        <row r="1308">
          <cell r="E1308" t="str">
            <v>2221125645</v>
          </cell>
          <cell r="F1308" t="str">
            <v>DDTC011653</v>
          </cell>
          <cell r="G1308" t="str">
            <v>Vũ</v>
          </cell>
          <cell r="H1308" t="str">
            <v>Ngọc</v>
          </cell>
          <cell r="I1308" t="str">
            <v>Hưng</v>
          </cell>
          <cell r="J1308">
            <v>36002</v>
          </cell>
          <cell r="K1308" t="str">
            <v>Gia Lai</v>
          </cell>
          <cell r="L1308" t="str">
            <v>NAM</v>
          </cell>
          <cell r="M1308" t="str">
            <v>Kinh</v>
          </cell>
          <cell r="N1308" t="str">
            <v>231114694</v>
          </cell>
          <cell r="O1308" t="str">
            <v>Xét Học Bạ</v>
          </cell>
          <cell r="P1308">
            <v>1.75</v>
          </cell>
          <cell r="Q1308">
            <v>3.8</v>
          </cell>
          <cell r="R1308">
            <v>2.75</v>
          </cell>
          <cell r="S1308">
            <v>0</v>
          </cell>
          <cell r="T1308">
            <v>8.3000000000000007</v>
          </cell>
          <cell r="U1308" t="str">
            <v>4</v>
          </cell>
          <cell r="V1308" t="str">
            <v>Nghĩa Hưng</v>
          </cell>
          <cell r="W1308" t="str">
            <v>Chư Păh</v>
          </cell>
          <cell r="X1308" t="str">
            <v>Gia Lai</v>
          </cell>
          <cell r="Y1308" t="str">
            <v>102</v>
          </cell>
          <cell r="Z1308" t="str">
            <v>A01</v>
          </cell>
          <cell r="AA1308">
            <v>42608.385623842601</v>
          </cell>
        </row>
        <row r="1309">
          <cell r="E1309" t="str">
            <v>2221532439</v>
          </cell>
          <cell r="F1309" t="str">
            <v>HVN004356</v>
          </cell>
          <cell r="G1309" t="str">
            <v>Vũ</v>
          </cell>
          <cell r="H1309" t="str">
            <v>Duy</v>
          </cell>
          <cell r="I1309" t="str">
            <v>Hưng</v>
          </cell>
          <cell r="J1309">
            <v>35739</v>
          </cell>
          <cell r="K1309" t="str">
            <v>Hải Dương</v>
          </cell>
          <cell r="L1309" t="str">
            <v>NAM</v>
          </cell>
          <cell r="M1309" t="str">
            <v>Kinh</v>
          </cell>
          <cell r="N1309" t="str">
            <v>142942315</v>
          </cell>
          <cell r="O1309" t="str">
            <v>Phiếu Điểm THPT QG</v>
          </cell>
          <cell r="P1309">
            <v>7.25</v>
          </cell>
          <cell r="Q1309">
            <v>7</v>
          </cell>
          <cell r="R1309">
            <v>7</v>
          </cell>
          <cell r="S1309">
            <v>0.5</v>
          </cell>
          <cell r="T1309">
            <v>21.25</v>
          </cell>
          <cell r="U1309" t="str">
            <v>Thôn An Nhân</v>
          </cell>
          <cell r="V1309" t="str">
            <v>Thị Trấn Tứ Kỳ</v>
          </cell>
          <cell r="W1309" t="str">
            <v>Tứ Kỳ</v>
          </cell>
          <cell r="X1309" t="str">
            <v>Hải Dương</v>
          </cell>
          <cell r="Y1309" t="str">
            <v>305</v>
          </cell>
          <cell r="Z1309" t="str">
            <v>B00</v>
          </cell>
          <cell r="AA1309">
            <v>42623.444521956</v>
          </cell>
        </row>
        <row r="1310">
          <cell r="E1310" t="str">
            <v>2220316205</v>
          </cell>
          <cell r="F1310" t="str">
            <v>DDTD015845</v>
          </cell>
          <cell r="G1310" t="str">
            <v>A</v>
          </cell>
          <cell r="H1310" t="str">
            <v>Vô Tô Lan</v>
          </cell>
          <cell r="I1310" t="str">
            <v>Hương</v>
          </cell>
          <cell r="J1310">
            <v>36121</v>
          </cell>
          <cell r="K1310" t="str">
            <v>Quảng Nam</v>
          </cell>
          <cell r="L1310" t="str">
            <v>NỮ</v>
          </cell>
          <cell r="M1310" t="str">
            <v>Kinh</v>
          </cell>
          <cell r="N1310" t="str">
            <v>206050230</v>
          </cell>
          <cell r="O1310" t="str">
            <v>Xét Học Bạ</v>
          </cell>
          <cell r="P1310">
            <v>4.75</v>
          </cell>
          <cell r="Q1310">
            <v>3.75</v>
          </cell>
          <cell r="R1310">
            <v>3.45</v>
          </cell>
          <cell r="S1310">
            <v>0</v>
          </cell>
          <cell r="T1310">
            <v>11.95</v>
          </cell>
          <cell r="U1310" t="str">
            <v>Dung</v>
          </cell>
          <cell r="V1310" t="str">
            <v>Hạnh Mỹ</v>
          </cell>
          <cell r="W1310" t="str">
            <v>Nam Giang</v>
          </cell>
          <cell r="X1310" t="str">
            <v>Quảng Nam</v>
          </cell>
          <cell r="Y1310" t="str">
            <v>701=&gt;406=&gt;701-&gt;609</v>
          </cell>
          <cell r="Z1310" t="str">
            <v>D01</v>
          </cell>
          <cell r="AA1310">
            <v>42606.441067974498</v>
          </cell>
        </row>
        <row r="1311">
          <cell r="E1311" t="str">
            <v>2220512695</v>
          </cell>
          <cell r="F1311" t="str">
            <v>NLS002805</v>
          </cell>
          <cell r="G1311" t="str">
            <v>Bùi</v>
          </cell>
          <cell r="H1311" t="str">
            <v>Thu</v>
          </cell>
          <cell r="I1311" t="str">
            <v>Hương</v>
          </cell>
          <cell r="J1311">
            <v>35980</v>
          </cell>
          <cell r="K1311" t="str">
            <v>Gia Lai</v>
          </cell>
          <cell r="L1311" t="str">
            <v>NỮ</v>
          </cell>
          <cell r="M1311" t="str">
            <v>Kinh</v>
          </cell>
          <cell r="N1311" t="str">
            <v>231211159</v>
          </cell>
          <cell r="O1311" t="str">
            <v>Phiếu Điểm THPT QG</v>
          </cell>
          <cell r="P1311">
            <v>6</v>
          </cell>
          <cell r="Q1311">
            <v>5.4</v>
          </cell>
          <cell r="R1311">
            <v>6</v>
          </cell>
          <cell r="S1311">
            <v>1.5</v>
          </cell>
          <cell r="T1311">
            <v>17.399999999999999</v>
          </cell>
          <cell r="U1311" t="str">
            <v>SN 19-GIẢI PHÓNG-TỔ 6</v>
          </cell>
          <cell r="V1311" t="str">
            <v>K'Bang</v>
          </cell>
          <cell r="W1311" t="str">
            <v>KBang</v>
          </cell>
          <cell r="X1311" t="str">
            <v>Gia Lai</v>
          </cell>
          <cell r="Y1311" t="str">
            <v>302=&gt;303</v>
          </cell>
          <cell r="Z1311" t="str">
            <v>B00</v>
          </cell>
          <cell r="AA1311">
            <v>42605.345607604198</v>
          </cell>
        </row>
        <row r="1312">
          <cell r="E1312" t="str">
            <v>2220865938</v>
          </cell>
          <cell r="F1312" t="str">
            <v>DDTC006310</v>
          </cell>
          <cell r="G1312" t="str">
            <v>Đặng</v>
          </cell>
          <cell r="H1312" t="str">
            <v>Thị Xuân</v>
          </cell>
          <cell r="I1312" t="str">
            <v>Hương</v>
          </cell>
          <cell r="J1312">
            <v>35687</v>
          </cell>
          <cell r="K1312" t="str">
            <v>Quảng Nam</v>
          </cell>
          <cell r="L1312" t="str">
            <v>NỮ</v>
          </cell>
          <cell r="M1312" t="str">
            <v>Kinh</v>
          </cell>
          <cell r="N1312" t="str">
            <v>206141301</v>
          </cell>
          <cell r="O1312" t="str">
            <v>Xét Học Bạ</v>
          </cell>
          <cell r="P1312">
            <v>5.35</v>
          </cell>
          <cell r="Q1312">
            <v>6.85</v>
          </cell>
          <cell r="R1312">
            <v>6.65</v>
          </cell>
          <cell r="S1312">
            <v>0</v>
          </cell>
          <cell r="T1312">
            <v>18.850000000000001</v>
          </cell>
          <cell r="U1312" t="str">
            <v>tổ 3</v>
          </cell>
          <cell r="V1312" t="str">
            <v>Điện Ngọc</v>
          </cell>
          <cell r="W1312" t="str">
            <v>Điện Bàn</v>
          </cell>
          <cell r="X1312" t="str">
            <v>Quảng Nam</v>
          </cell>
          <cell r="Y1312" t="str">
            <v>609</v>
          </cell>
          <cell r="Z1312" t="str">
            <v>C00</v>
          </cell>
          <cell r="AA1312">
            <v>42604.664320949101</v>
          </cell>
        </row>
        <row r="1313">
          <cell r="E1313" t="str">
            <v>2220265379</v>
          </cell>
          <cell r="F1313" t="str">
            <v>DDTA005674</v>
          </cell>
          <cell r="G1313" t="str">
            <v>Đào</v>
          </cell>
          <cell r="H1313" t="str">
            <v>Thị Minh</v>
          </cell>
          <cell r="I1313" t="str">
            <v>Hương</v>
          </cell>
          <cell r="J1313">
            <v>35807</v>
          </cell>
          <cell r="K1313" t="str">
            <v>Gia Lai</v>
          </cell>
          <cell r="L1313" t="str">
            <v>NỮ</v>
          </cell>
          <cell r="M1313" t="str">
            <v>Kinh</v>
          </cell>
          <cell r="N1313" t="str">
            <v>231143025</v>
          </cell>
          <cell r="O1313" t="str">
            <v>Xét Học Bạ</v>
          </cell>
          <cell r="P1313">
            <v>5.25</v>
          </cell>
          <cell r="Q1313">
            <v>4.75</v>
          </cell>
          <cell r="R1313">
            <v>3.6</v>
          </cell>
          <cell r="S1313">
            <v>0</v>
          </cell>
          <cell r="T1313">
            <v>13.6</v>
          </cell>
          <cell r="U1313" t="str">
            <v>To 11</v>
          </cell>
          <cell r="V1313" t="str">
            <v>Hoa Lư</v>
          </cell>
          <cell r="W1313" t="str">
            <v>Pleiku</v>
          </cell>
          <cell r="X1313" t="str">
            <v>Gia Lai</v>
          </cell>
          <cell r="Y1313" t="str">
            <v>406</v>
          </cell>
          <cell r="Z1313" t="str">
            <v>D01</v>
          </cell>
          <cell r="AA1313">
            <v>42604.436025115698</v>
          </cell>
        </row>
        <row r="1314">
          <cell r="E1314" t="str">
            <v>2220714086</v>
          </cell>
          <cell r="F1314" t="str">
            <v>DND003460</v>
          </cell>
          <cell r="G1314" t="str">
            <v>Đỗ</v>
          </cell>
          <cell r="H1314" t="str">
            <v>Thị Lan</v>
          </cell>
          <cell r="I1314" t="str">
            <v>Hương</v>
          </cell>
          <cell r="J1314">
            <v>36075</v>
          </cell>
          <cell r="K1314" t="str">
            <v>Nam Định</v>
          </cell>
          <cell r="L1314" t="str">
            <v>NỮ</v>
          </cell>
          <cell r="M1314" t="str">
            <v>Kinh</v>
          </cell>
          <cell r="N1314" t="str">
            <v>201782407</v>
          </cell>
          <cell r="O1314" t="str">
            <v>Phiếu Điểm THPT QG</v>
          </cell>
          <cell r="P1314">
            <v>5.25</v>
          </cell>
          <cell r="Q1314">
            <v>6.4</v>
          </cell>
          <cell r="R1314">
            <v>7</v>
          </cell>
          <cell r="S1314">
            <v>0</v>
          </cell>
          <cell r="T1314">
            <v>18.649999999999999</v>
          </cell>
          <cell r="U1314" t="str">
            <v>Tổ 113</v>
          </cell>
          <cell r="V1314" t="str">
            <v>Hòa Hải</v>
          </cell>
          <cell r="W1314" t="str">
            <v>Ngũ Hành Sơn</v>
          </cell>
          <cell r="X1314" t="str">
            <v>Đà Nẵng</v>
          </cell>
          <cell r="Y1314" t="str">
            <v>407</v>
          </cell>
          <cell r="Z1314" t="str">
            <v>A00</v>
          </cell>
          <cell r="AA1314">
            <v>42613.379037963001</v>
          </cell>
        </row>
        <row r="1315">
          <cell r="E1315" t="str">
            <v>2220716742</v>
          </cell>
          <cell r="F1315" t="str">
            <v>DDTC003113</v>
          </cell>
          <cell r="G1315" t="str">
            <v>Đỗ</v>
          </cell>
          <cell r="H1315" t="str">
            <v>Thị Thu</v>
          </cell>
          <cell r="I1315" t="str">
            <v>Hương</v>
          </cell>
          <cell r="J1315">
            <v>35954</v>
          </cell>
          <cell r="K1315" t="str">
            <v>Quảng Trị</v>
          </cell>
          <cell r="L1315" t="str">
            <v>NỮ</v>
          </cell>
          <cell r="M1315" t="str">
            <v>Kinh</v>
          </cell>
          <cell r="N1315" t="str">
            <v>197403883</v>
          </cell>
          <cell r="O1315" t="str">
            <v>Xét Học Bạ</v>
          </cell>
          <cell r="P1315">
            <v>6.2</v>
          </cell>
          <cell r="Q1315">
            <v>6.25</v>
          </cell>
          <cell r="R1315">
            <v>5.55</v>
          </cell>
          <cell r="S1315">
            <v>0</v>
          </cell>
          <cell r="T1315">
            <v>18</v>
          </cell>
          <cell r="U1315" t="str">
            <v>ĐỘI 6, AN MÔ</v>
          </cell>
          <cell r="V1315" t="str">
            <v>Triệu Phong</v>
          </cell>
          <cell r="W1315" t="str">
            <v>Triệu Phong</v>
          </cell>
          <cell r="X1315" t="str">
            <v>Quảng Trị</v>
          </cell>
          <cell r="Y1315" t="str">
            <v>407</v>
          </cell>
          <cell r="AA1315">
            <v>42605.663109143497</v>
          </cell>
        </row>
        <row r="1316">
          <cell r="E1316" t="str">
            <v>2220724192</v>
          </cell>
          <cell r="F1316" t="str">
            <v>DND003469</v>
          </cell>
          <cell r="G1316" t="str">
            <v>Hà</v>
          </cell>
          <cell r="H1316" t="str">
            <v>Hoài</v>
          </cell>
          <cell r="I1316" t="str">
            <v>Hương</v>
          </cell>
          <cell r="J1316">
            <v>36047</v>
          </cell>
          <cell r="K1316" t="str">
            <v>Đà Nẵng</v>
          </cell>
          <cell r="L1316" t="str">
            <v>NỮ</v>
          </cell>
          <cell r="M1316" t="str">
            <v>Kinh</v>
          </cell>
          <cell r="N1316" t="str">
            <v>201775350</v>
          </cell>
          <cell r="O1316" t="str">
            <v>Phiếu Điểm THPT QG</v>
          </cell>
          <cell r="P1316">
            <v>5.25</v>
          </cell>
          <cell r="Q1316">
            <v>7.4</v>
          </cell>
          <cell r="R1316">
            <v>5.4</v>
          </cell>
          <cell r="S1316">
            <v>0</v>
          </cell>
          <cell r="T1316">
            <v>18.05</v>
          </cell>
          <cell r="U1316" t="str">
            <v>K304/58 Điện Biên Phủ</v>
          </cell>
          <cell r="V1316" t="str">
            <v>Chính Gián</v>
          </cell>
          <cell r="W1316" t="str">
            <v>Thanh Khê</v>
          </cell>
          <cell r="X1316" t="str">
            <v>Đà Nẵng</v>
          </cell>
          <cell r="Y1316" t="str">
            <v>408</v>
          </cell>
          <cell r="Z1316" t="str">
            <v>A00</v>
          </cell>
          <cell r="AA1316">
            <v>42614.655629861103</v>
          </cell>
        </row>
        <row r="1317">
          <cell r="E1317" t="str">
            <v>2220522878</v>
          </cell>
          <cell r="F1317" t="str">
            <v>XDT003310</v>
          </cell>
          <cell r="G1317" t="str">
            <v>Hồ</v>
          </cell>
          <cell r="H1317" t="str">
            <v>Lan</v>
          </cell>
          <cell r="I1317" t="str">
            <v>Hương</v>
          </cell>
          <cell r="J1317">
            <v>36109</v>
          </cell>
          <cell r="K1317" t="str">
            <v>Lâm Đồng</v>
          </cell>
          <cell r="L1317" t="str">
            <v>NỮ</v>
          </cell>
          <cell r="M1317" t="str">
            <v>Kinh</v>
          </cell>
          <cell r="N1317" t="str">
            <v>221423649</v>
          </cell>
          <cell r="O1317" t="str">
            <v>Phiếu Điểm THPT QG</v>
          </cell>
          <cell r="P1317">
            <v>6.25</v>
          </cell>
          <cell r="Q1317">
            <v>6.6</v>
          </cell>
          <cell r="R1317">
            <v>6.2</v>
          </cell>
          <cell r="S1317">
            <v>0.5</v>
          </cell>
          <cell r="T1317">
            <v>19.05</v>
          </cell>
          <cell r="U1317" t="str">
            <v>5</v>
          </cell>
          <cell r="V1317" t="str">
            <v>9</v>
          </cell>
          <cell r="W1317" t="str">
            <v>Tuy Hòa</v>
          </cell>
          <cell r="X1317" t="str">
            <v>Phú Yên</v>
          </cell>
          <cell r="Y1317" t="str">
            <v>303</v>
          </cell>
          <cell r="Z1317" t="str">
            <v>B00</v>
          </cell>
          <cell r="AA1317">
            <v>42604.401656331</v>
          </cell>
        </row>
        <row r="1318">
          <cell r="E1318" t="str">
            <v>2220727313</v>
          </cell>
          <cell r="F1318" t="str">
            <v>DDTD015142</v>
          </cell>
          <cell r="G1318" t="str">
            <v>Hồ</v>
          </cell>
          <cell r="H1318" t="str">
            <v>Thị Thanh</v>
          </cell>
          <cell r="I1318" t="str">
            <v>Hương</v>
          </cell>
          <cell r="J1318">
            <v>35864</v>
          </cell>
          <cell r="K1318" t="str">
            <v>Quảng Nam</v>
          </cell>
          <cell r="L1318" t="str">
            <v>NỮ</v>
          </cell>
          <cell r="M1318" t="str">
            <v>Kinh</v>
          </cell>
          <cell r="N1318" t="str">
            <v>205895916</v>
          </cell>
          <cell r="O1318" t="str">
            <v>Xét Học Bạ</v>
          </cell>
          <cell r="P1318">
            <v>4.5</v>
          </cell>
          <cell r="Q1318">
            <v>5.25</v>
          </cell>
          <cell r="R1318">
            <v>3.33</v>
          </cell>
          <cell r="S1318">
            <v>0</v>
          </cell>
          <cell r="T1318">
            <v>13.08</v>
          </cell>
          <cell r="U1318" t="str">
            <v>THÔN HÀ QUANG</v>
          </cell>
          <cell r="V1318" t="str">
            <v>Tam Tiến</v>
          </cell>
          <cell r="W1318" t="str">
            <v>Núi Thành</v>
          </cell>
          <cell r="X1318" t="str">
            <v>Quảng Nam</v>
          </cell>
          <cell r="Y1318" t="str">
            <v>408</v>
          </cell>
          <cell r="Z1318" t="str">
            <v>D01</v>
          </cell>
          <cell r="AA1318">
            <v>42608.388546875001</v>
          </cell>
        </row>
        <row r="1319">
          <cell r="E1319" t="str">
            <v>2220326393</v>
          </cell>
          <cell r="F1319" t="str">
            <v>DDTD153152</v>
          </cell>
          <cell r="G1319" t="str">
            <v>Hoàng</v>
          </cell>
          <cell r="H1319" t="str">
            <v>Thị</v>
          </cell>
          <cell r="I1319" t="str">
            <v>Hương</v>
          </cell>
          <cell r="J1319">
            <v>36116</v>
          </cell>
          <cell r="K1319" t="str">
            <v>Kon Tum</v>
          </cell>
          <cell r="L1319" t="str">
            <v>NỮ</v>
          </cell>
          <cell r="M1319" t="str">
            <v>Kinh</v>
          </cell>
          <cell r="N1319" t="str">
            <v>233294898</v>
          </cell>
          <cell r="O1319" t="str">
            <v>Xét Học Bạ</v>
          </cell>
          <cell r="P1319">
            <v>7.3</v>
          </cell>
          <cell r="Q1319">
            <v>7.9</v>
          </cell>
          <cell r="R1319">
            <v>7.6</v>
          </cell>
          <cell r="S1319">
            <v>0</v>
          </cell>
          <cell r="T1319">
            <v>22.8</v>
          </cell>
          <cell r="U1319" t="str">
            <v>ĐƯỜNG QUY HOẠCH SỐ 2, TỔ 10,  DUY TÂN, KON TUM, TỈNH KON TUM</v>
          </cell>
          <cell r="V1319" t="str">
            <v>Duy Tâm</v>
          </cell>
          <cell r="W1319" t="str">
            <v>Kon Tum</v>
          </cell>
          <cell r="X1319" t="str">
            <v>Kon Tum</v>
          </cell>
          <cell r="Y1319" t="str">
            <v>702</v>
          </cell>
          <cell r="Z1319" t="str">
            <v>D01</v>
          </cell>
          <cell r="AA1319">
            <v>42608.300974618098</v>
          </cell>
        </row>
        <row r="1320">
          <cell r="E1320" t="str">
            <v>2220344600</v>
          </cell>
          <cell r="F1320" t="str">
            <v>QST005277</v>
          </cell>
          <cell r="G1320" t="str">
            <v>Huỳnh</v>
          </cell>
          <cell r="H1320" t="str">
            <v>Thị Thu</v>
          </cell>
          <cell r="I1320" t="str">
            <v>Hương</v>
          </cell>
          <cell r="J1320">
            <v>35816</v>
          </cell>
          <cell r="K1320" t="str">
            <v>Quảng Nam</v>
          </cell>
          <cell r="L1320" t="str">
            <v>NỮ</v>
          </cell>
          <cell r="M1320" t="str">
            <v>Kinh</v>
          </cell>
          <cell r="N1320" t="str">
            <v>206217045</v>
          </cell>
          <cell r="O1320" t="str">
            <v>Phiếu Điểm THPT QG</v>
          </cell>
          <cell r="P1320">
            <v>5.25</v>
          </cell>
          <cell r="Q1320">
            <v>5.75</v>
          </cell>
          <cell r="R1320">
            <v>4.63</v>
          </cell>
          <cell r="S1320">
            <v>0</v>
          </cell>
          <cell r="T1320">
            <v>15.63</v>
          </cell>
          <cell r="U1320" t="str">
            <v>Tổ 1, khối Phước Trạch</v>
          </cell>
          <cell r="V1320" t="str">
            <v>Cửa Đại</v>
          </cell>
          <cell r="W1320" t="str">
            <v>Hội An</v>
          </cell>
          <cell r="X1320" t="str">
            <v>Quảng Nam</v>
          </cell>
          <cell r="Y1320" t="str">
            <v>605--&gt;407</v>
          </cell>
          <cell r="Z1320" t="str">
            <v>D01</v>
          </cell>
          <cell r="AA1320">
            <v>42606.399985335702</v>
          </cell>
        </row>
        <row r="1321">
          <cell r="E1321" t="str">
            <v>2220717214</v>
          </cell>
          <cell r="F1321" t="str">
            <v>DDTD013552</v>
          </cell>
          <cell r="G1321" t="str">
            <v>Huỳnh</v>
          </cell>
          <cell r="H1321" t="str">
            <v>Thị Thu</v>
          </cell>
          <cell r="I1321" t="str">
            <v>Hương</v>
          </cell>
          <cell r="J1321">
            <v>36022</v>
          </cell>
          <cell r="K1321" t="str">
            <v>Đà Nẵng</v>
          </cell>
          <cell r="L1321" t="str">
            <v>NỮ</v>
          </cell>
          <cell r="M1321" t="str">
            <v>Kinh</v>
          </cell>
          <cell r="N1321" t="str">
            <v>201782722</v>
          </cell>
          <cell r="O1321" t="str">
            <v>Xét Học Bạ</v>
          </cell>
          <cell r="P1321">
            <v>7.2</v>
          </cell>
          <cell r="Q1321">
            <v>6.5</v>
          </cell>
          <cell r="R1321">
            <v>5.9</v>
          </cell>
          <cell r="S1321">
            <v>0</v>
          </cell>
          <cell r="T1321">
            <v>19.600000000000001</v>
          </cell>
          <cell r="U1321" t="str">
            <v>386 Lê Văn Hiến, tổ 60</v>
          </cell>
          <cell r="V1321" t="str">
            <v>Khuê Mỹ</v>
          </cell>
          <cell r="W1321" t="str">
            <v>Ngũ Hành Sơn</v>
          </cell>
          <cell r="X1321" t="str">
            <v>Đà Nẵng</v>
          </cell>
          <cell r="Y1321" t="str">
            <v>407(PSU)--&gt;407</v>
          </cell>
          <cell r="Z1321" t="str">
            <v>D01</v>
          </cell>
          <cell r="AA1321">
            <v>42604.621228356496</v>
          </cell>
        </row>
        <row r="1322">
          <cell r="E1322" t="str">
            <v>2220716740</v>
          </cell>
          <cell r="F1322" t="str">
            <v>DDTD012971</v>
          </cell>
          <cell r="G1322" t="str">
            <v>Lại</v>
          </cell>
          <cell r="H1322" t="str">
            <v>Thị Thùy</v>
          </cell>
          <cell r="I1322" t="str">
            <v>Hương</v>
          </cell>
          <cell r="J1322">
            <v>36035</v>
          </cell>
          <cell r="K1322" t="str">
            <v>Thái Bình</v>
          </cell>
          <cell r="L1322" t="str">
            <v>NỮ</v>
          </cell>
          <cell r="M1322" t="str">
            <v>Kinh</v>
          </cell>
          <cell r="N1322" t="str">
            <v>034198001</v>
          </cell>
          <cell r="O1322" t="str">
            <v>Xét Học Bạ</v>
          </cell>
          <cell r="P1322">
            <v>7.5</v>
          </cell>
          <cell r="Q1322">
            <v>7.25</v>
          </cell>
          <cell r="R1322">
            <v>3</v>
          </cell>
          <cell r="S1322">
            <v>0</v>
          </cell>
          <cell r="T1322">
            <v>17.75</v>
          </cell>
          <cell r="U1322" t="str">
            <v>THÔN NHO LÂM ĐỒNG</v>
          </cell>
          <cell r="V1322" t="str">
            <v>Đông Lâm</v>
          </cell>
          <cell r="W1322" t="str">
            <v>Tiền Hải</v>
          </cell>
          <cell r="X1322" t="str">
            <v>Thái Bình</v>
          </cell>
          <cell r="Y1322" t="str">
            <v>407
CMND : 034198001285</v>
          </cell>
          <cell r="Z1322" t="str">
            <v>D01</v>
          </cell>
          <cell r="AA1322">
            <v>42611.419708217603</v>
          </cell>
        </row>
        <row r="1323">
          <cell r="E1323" t="str">
            <v>2210514659</v>
          </cell>
          <cell r="F1323" t="str">
            <v>DDTB032526</v>
          </cell>
          <cell r="G1323" t="str">
            <v>Lê</v>
          </cell>
          <cell r="H1323" t="str">
            <v>Thị Mai</v>
          </cell>
          <cell r="I1323" t="str">
            <v>Hương</v>
          </cell>
          <cell r="J1323">
            <v>35906</v>
          </cell>
          <cell r="K1323" t="str">
            <v>Quảng Bình</v>
          </cell>
          <cell r="L1323" t="str">
            <v>NỮ</v>
          </cell>
          <cell r="M1323" t="str">
            <v>Kinh</v>
          </cell>
          <cell r="N1323" t="str">
            <v>194586394</v>
          </cell>
          <cell r="O1323" t="str">
            <v>Xét Học Bạ</v>
          </cell>
          <cell r="P1323">
            <v>7.1</v>
          </cell>
          <cell r="Q1323">
            <v>8</v>
          </cell>
          <cell r="R1323">
            <v>7.2</v>
          </cell>
          <cell r="S1323">
            <v>0</v>
          </cell>
          <cell r="T1323">
            <v>22.3</v>
          </cell>
          <cell r="U1323" t="str">
            <v>4</v>
          </cell>
          <cell r="V1323" t="str">
            <v>Nam Lý</v>
          </cell>
          <cell r="W1323" t="str">
            <v>Đồng Hới</v>
          </cell>
          <cell r="X1323" t="str">
            <v>Quảng Bình</v>
          </cell>
          <cell r="Y1323" t="str">
            <v>C72-302
Sai ngày sinh: 21/01/1998 =&gt; 21/04/1998</v>
          </cell>
          <cell r="Z1323" t="str">
            <v>B03</v>
          </cell>
          <cell r="AA1323">
            <v>42604.3973770023</v>
          </cell>
        </row>
        <row r="1324">
          <cell r="E1324" t="str">
            <v>2220522959</v>
          </cell>
          <cell r="F1324" t="str">
            <v>XDT003324</v>
          </cell>
          <cell r="G1324" t="str">
            <v>Lê</v>
          </cell>
          <cell r="H1324" t="str">
            <v>Thị Quỳnh</v>
          </cell>
          <cell r="I1324" t="str">
            <v>Hương</v>
          </cell>
          <cell r="J1324">
            <v>35891</v>
          </cell>
          <cell r="K1324" t="str">
            <v>Phú Yên</v>
          </cell>
          <cell r="L1324" t="str">
            <v>NỮ</v>
          </cell>
          <cell r="M1324" t="str">
            <v>Kinh</v>
          </cell>
          <cell r="N1324" t="str">
            <v>221458848</v>
          </cell>
          <cell r="O1324" t="str">
            <v>Phiếu Điểm THPT QG</v>
          </cell>
          <cell r="P1324">
            <v>6</v>
          </cell>
          <cell r="Q1324">
            <v>5.8</v>
          </cell>
          <cell r="R1324">
            <v>6.4</v>
          </cell>
          <cell r="S1324">
            <v>1</v>
          </cell>
          <cell r="T1324">
            <v>18.2</v>
          </cell>
          <cell r="U1324" t="str">
            <v>Thôn Bình Thắng</v>
          </cell>
          <cell r="V1324" t="str">
            <v>Sơn Thành Đông</v>
          </cell>
          <cell r="W1324" t="str">
            <v>Tây Hòa</v>
          </cell>
          <cell r="X1324" t="str">
            <v>Phú Yên</v>
          </cell>
          <cell r="Y1324" t="str">
            <v>303</v>
          </cell>
          <cell r="Z1324" t="str">
            <v>A00</v>
          </cell>
          <cell r="AA1324">
            <v>42613.3203075579</v>
          </cell>
        </row>
        <row r="1325">
          <cell r="E1325" t="str">
            <v>2220515030</v>
          </cell>
          <cell r="F1325" t="str">
            <v>DDTB036400</v>
          </cell>
          <cell r="G1325" t="str">
            <v>Lê</v>
          </cell>
          <cell r="H1325" t="str">
            <v>Thị Thanh</v>
          </cell>
          <cell r="I1325" t="str">
            <v>Hương</v>
          </cell>
          <cell r="J1325">
            <v>35782</v>
          </cell>
          <cell r="K1325" t="str">
            <v>Đà Nẵng</v>
          </cell>
          <cell r="L1325" t="str">
            <v>NỮ</v>
          </cell>
          <cell r="M1325" t="str">
            <v>Kinh</v>
          </cell>
          <cell r="N1325" t="str">
            <v>201749465</v>
          </cell>
          <cell r="O1325" t="str">
            <v>Xét Học Bạ</v>
          </cell>
          <cell r="P1325">
            <v>6.3</v>
          </cell>
          <cell r="Q1325">
            <v>5.3</v>
          </cell>
          <cell r="R1325">
            <v>7.9</v>
          </cell>
          <cell r="S1325">
            <v>0</v>
          </cell>
          <cell r="T1325">
            <v>19.5</v>
          </cell>
          <cell r="U1325" t="str">
            <v xml:space="preserve">Tổ 4 Mộc Bài 4 </v>
          </cell>
          <cell r="V1325" t="str">
            <v>Hòa khánh Nam</v>
          </cell>
          <cell r="W1325" t="str">
            <v>Liên Chiểu</v>
          </cell>
          <cell r="X1325" t="str">
            <v>Đà Nẵng</v>
          </cell>
          <cell r="Y1325" t="str">
            <v>302</v>
          </cell>
          <cell r="Z1325" t="str">
            <v>B00</v>
          </cell>
          <cell r="AA1325">
            <v>42605.5980698727</v>
          </cell>
        </row>
        <row r="1326">
          <cell r="E1326" t="str">
            <v>2220716743</v>
          </cell>
          <cell r="F1326" t="str">
            <v>DDTD013394</v>
          </cell>
          <cell r="G1326" t="str">
            <v>Mai</v>
          </cell>
          <cell r="H1326" t="str">
            <v>Thu</v>
          </cell>
          <cell r="I1326" t="str">
            <v>Hương</v>
          </cell>
          <cell r="J1326">
            <v>36128</v>
          </cell>
          <cell r="K1326" t="str">
            <v>Quảng Nam</v>
          </cell>
          <cell r="L1326" t="str">
            <v>NỮ</v>
          </cell>
          <cell r="M1326" t="str">
            <v>Kinh</v>
          </cell>
          <cell r="N1326" t="str">
            <v>206019283</v>
          </cell>
          <cell r="O1326" t="str">
            <v>Xét Học Bạ</v>
          </cell>
          <cell r="P1326">
            <v>4.5</v>
          </cell>
          <cell r="Q1326">
            <v>3</v>
          </cell>
          <cell r="R1326">
            <v>4.5</v>
          </cell>
          <cell r="S1326">
            <v>0</v>
          </cell>
          <cell r="T1326">
            <v>12</v>
          </cell>
          <cell r="U1326" t="str">
            <v>Thôn Ngọc Sơn Tây</v>
          </cell>
          <cell r="V1326" t="str">
            <v>Bình Phục</v>
          </cell>
          <cell r="W1326" t="str">
            <v>Thăng Bình</v>
          </cell>
          <cell r="X1326" t="str">
            <v>Quảng Nam</v>
          </cell>
          <cell r="Y1326" t="str">
            <v>407</v>
          </cell>
          <cell r="Z1326" t="str">
            <v>D01</v>
          </cell>
          <cell r="AA1326">
            <v>42604.478503854203</v>
          </cell>
        </row>
        <row r="1327">
          <cell r="E1327" t="str">
            <v>2220253335</v>
          </cell>
          <cell r="F1327" t="str">
            <v>DHK002639</v>
          </cell>
          <cell r="G1327" t="str">
            <v>Nguyễn</v>
          </cell>
          <cell r="H1327" t="str">
            <v>Thị</v>
          </cell>
          <cell r="I1327" t="str">
            <v>Hương</v>
          </cell>
          <cell r="J1327">
            <v>35880</v>
          </cell>
          <cell r="K1327" t="str">
            <v>Quảng Trị</v>
          </cell>
          <cell r="L1327" t="str">
            <v>NỮ</v>
          </cell>
          <cell r="M1327" t="str">
            <v>Kinh</v>
          </cell>
          <cell r="N1327" t="str">
            <v>197402788</v>
          </cell>
          <cell r="O1327" t="str">
            <v>Phiếu Điểm THPT QG</v>
          </cell>
          <cell r="P1327">
            <v>5.5</v>
          </cell>
          <cell r="Q1327">
            <v>5.25</v>
          </cell>
          <cell r="R1327">
            <v>4.7</v>
          </cell>
          <cell r="S1327">
            <v>0.5</v>
          </cell>
          <cell r="T1327">
            <v>15.45</v>
          </cell>
          <cell r="U1327" t="str">
            <v>van hoa</v>
          </cell>
          <cell r="V1327" t="str">
            <v>trieu hoa</v>
          </cell>
          <cell r="W1327" t="str">
            <v>Triệu Phong</v>
          </cell>
          <cell r="X1327" t="str">
            <v>Quảng Trị</v>
          </cell>
          <cell r="Y1327" t="str">
            <v>405</v>
          </cell>
          <cell r="Z1327" t="str">
            <v>D01</v>
          </cell>
          <cell r="AA1327">
            <v>42606.566469907397</v>
          </cell>
        </row>
        <row r="1328">
          <cell r="E1328" t="str">
            <v>2220522951</v>
          </cell>
          <cell r="F1328" t="str">
            <v>TTN005791</v>
          </cell>
          <cell r="G1328" t="str">
            <v>Nguyễn</v>
          </cell>
          <cell r="H1328" t="str">
            <v>Thị Loan</v>
          </cell>
          <cell r="I1328" t="str">
            <v>Hương</v>
          </cell>
          <cell r="J1328">
            <v>35935</v>
          </cell>
          <cell r="K1328" t="str">
            <v>DakLak</v>
          </cell>
          <cell r="L1328" t="str">
            <v>NỮ</v>
          </cell>
          <cell r="M1328" t="str">
            <v>Kinh</v>
          </cell>
          <cell r="N1328" t="str">
            <v>241625777</v>
          </cell>
          <cell r="O1328" t="str">
            <v>Phiếu Điểm THPT QG</v>
          </cell>
          <cell r="P1328">
            <v>5.5</v>
          </cell>
          <cell r="Q1328">
            <v>6.2</v>
          </cell>
          <cell r="R1328">
            <v>5.5</v>
          </cell>
          <cell r="S1328">
            <v>1.5</v>
          </cell>
          <cell r="T1328">
            <v>17.2</v>
          </cell>
          <cell r="U1328" t="str">
            <v>số 13</v>
          </cell>
          <cell r="V1328" t="str">
            <v>pong  drang</v>
          </cell>
          <cell r="W1328" t="str">
            <v>Krông Búk</v>
          </cell>
          <cell r="X1328" t="str">
            <v>DakLak</v>
          </cell>
          <cell r="Y1328" t="str">
            <v>303</v>
          </cell>
          <cell r="Z1328" t="str">
            <v>B03</v>
          </cell>
          <cell r="AA1328">
            <v>42604.520863425903</v>
          </cell>
        </row>
        <row r="1329">
          <cell r="E1329" t="str">
            <v>2220523046</v>
          </cell>
          <cell r="F1329" t="str">
            <v>DND003495</v>
          </cell>
          <cell r="G1329" t="str">
            <v>Nguyễn</v>
          </cell>
          <cell r="H1329" t="str">
            <v>Thị Lan</v>
          </cell>
          <cell r="I1329" t="str">
            <v>Hương</v>
          </cell>
          <cell r="J1329">
            <v>35803</v>
          </cell>
          <cell r="K1329" t="str">
            <v>Thanh Hóa</v>
          </cell>
          <cell r="L1329" t="str">
            <v>NỮ</v>
          </cell>
          <cell r="M1329" t="str">
            <v>Kinh</v>
          </cell>
          <cell r="N1329" t="str">
            <v>201798984</v>
          </cell>
          <cell r="O1329" t="str">
            <v>Phiếu Điểm THPT QG</v>
          </cell>
          <cell r="P1329">
            <v>6.25</v>
          </cell>
          <cell r="Q1329">
            <v>6.2</v>
          </cell>
          <cell r="R1329">
            <v>6</v>
          </cell>
          <cell r="S1329">
            <v>0</v>
          </cell>
          <cell r="T1329">
            <v>18.45</v>
          </cell>
          <cell r="U1329" t="str">
            <v>173 lô 8</v>
          </cell>
          <cell r="V1329" t="str">
            <v>Hòa Khánh Bắc</v>
          </cell>
          <cell r="W1329" t="str">
            <v>Liên Chiểu</v>
          </cell>
          <cell r="X1329" t="str">
            <v>Đà Nẵng</v>
          </cell>
          <cell r="Y1329" t="str">
            <v>303</v>
          </cell>
          <cell r="Z1329" t="str">
            <v>B00</v>
          </cell>
          <cell r="AA1329">
            <v>42612.376131446799</v>
          </cell>
        </row>
        <row r="1330">
          <cell r="E1330" t="str">
            <v>2220512701</v>
          </cell>
          <cell r="F1330" t="str">
            <v>DHK002632</v>
          </cell>
          <cell r="G1330" t="str">
            <v>Nguyễn</v>
          </cell>
          <cell r="H1330" t="str">
            <v>Thị Diễm</v>
          </cell>
          <cell r="I1330" t="str">
            <v>Hương</v>
          </cell>
          <cell r="J1330">
            <v>36071</v>
          </cell>
          <cell r="K1330" t="str">
            <v>Quảng Trị</v>
          </cell>
          <cell r="L1330" t="str">
            <v>NỮ</v>
          </cell>
          <cell r="M1330" t="str">
            <v>Kinh</v>
          </cell>
          <cell r="N1330" t="str">
            <v>197347908</v>
          </cell>
          <cell r="O1330" t="str">
            <v>Phiếu Điểm THPT QG</v>
          </cell>
          <cell r="P1330">
            <v>6</v>
          </cell>
          <cell r="Q1330">
            <v>7</v>
          </cell>
          <cell r="R1330">
            <v>5.6</v>
          </cell>
          <cell r="S1330">
            <v>0.5</v>
          </cell>
          <cell r="T1330">
            <v>18.600000000000001</v>
          </cell>
          <cell r="U1330" t="str">
            <v>08/20 Nguyễn Huệ</v>
          </cell>
          <cell r="V1330" t="str">
            <v>1</v>
          </cell>
          <cell r="W1330" t="str">
            <v>Đông Hà</v>
          </cell>
          <cell r="X1330" t="str">
            <v>Quảng Trị</v>
          </cell>
          <cell r="Y1330" t="str">
            <v>302</v>
          </cell>
          <cell r="Z1330" t="str">
            <v>A00</v>
          </cell>
          <cell r="AA1330">
            <v>42610.424576886602</v>
          </cell>
        </row>
        <row r="1331">
          <cell r="E1331" t="str">
            <v>2220716745</v>
          </cell>
          <cell r="F1331" t="str">
            <v>DDTC004865</v>
          </cell>
          <cell r="G1331" t="str">
            <v>Nguyễn</v>
          </cell>
          <cell r="H1331" t="str">
            <v>Thị Thanh</v>
          </cell>
          <cell r="I1331" t="str">
            <v>Hương</v>
          </cell>
          <cell r="J1331">
            <v>36079</v>
          </cell>
          <cell r="K1331" t="str">
            <v>Đà Nẵng</v>
          </cell>
          <cell r="L1331" t="str">
            <v>NỮ</v>
          </cell>
          <cell r="M1331" t="str">
            <v>Kinh</v>
          </cell>
          <cell r="N1331" t="str">
            <v>201768608</v>
          </cell>
          <cell r="O1331" t="str">
            <v>Xét Học Bạ</v>
          </cell>
          <cell r="P1331">
            <v>4.25</v>
          </cell>
          <cell r="Q1331">
            <v>3</v>
          </cell>
          <cell r="R1331">
            <v>2.9</v>
          </cell>
          <cell r="S1331">
            <v>0</v>
          </cell>
          <cell r="T1331">
            <v>10.15</v>
          </cell>
          <cell r="U1331" t="str">
            <v>THÔN DƯƠNG SƠN</v>
          </cell>
          <cell r="V1331" t="str">
            <v>Hòa Tiến</v>
          </cell>
          <cell r="W1331" t="str">
            <v>Hoà Vang</v>
          </cell>
          <cell r="X1331" t="str">
            <v>Đà Nẵng</v>
          </cell>
          <cell r="Y1331" t="str">
            <v>407</v>
          </cell>
          <cell r="Z1331" t="str">
            <v>D01</v>
          </cell>
          <cell r="AA1331">
            <v>42614.632192743098</v>
          </cell>
        </row>
        <row r="1332">
          <cell r="E1332" t="str">
            <v>2220716747</v>
          </cell>
          <cell r="F1332" t="str">
            <v>DDTA006135</v>
          </cell>
          <cell r="G1332" t="str">
            <v>Nguyễn</v>
          </cell>
          <cell r="H1332" t="str">
            <v>Thị Ngọc</v>
          </cell>
          <cell r="I1332" t="str">
            <v>Hương</v>
          </cell>
          <cell r="J1332">
            <v>35933</v>
          </cell>
          <cell r="K1332" t="str">
            <v>Quảng Nam</v>
          </cell>
          <cell r="L1332" t="str">
            <v>NỮ</v>
          </cell>
          <cell r="M1332" t="str">
            <v>Kinh</v>
          </cell>
          <cell r="N1332" t="str">
            <v>206292628</v>
          </cell>
          <cell r="O1332" t="str">
            <v>Xét Học Bạ</v>
          </cell>
          <cell r="P1332">
            <v>2.25</v>
          </cell>
          <cell r="Q1332">
            <v>5</v>
          </cell>
          <cell r="R1332">
            <v>3.48</v>
          </cell>
          <cell r="S1332">
            <v>0</v>
          </cell>
          <cell r="T1332">
            <v>10.73</v>
          </cell>
          <cell r="U1332" t="str">
            <v>La Thọ</v>
          </cell>
          <cell r="V1332" t="str">
            <v>Điện Hòa</v>
          </cell>
          <cell r="W1332" t="str">
            <v>Điện Bàn</v>
          </cell>
          <cell r="X1332" t="str">
            <v>Quảng Nam</v>
          </cell>
          <cell r="Y1332" t="str">
            <v>407</v>
          </cell>
          <cell r="Z1332" t="str">
            <v>D01</v>
          </cell>
          <cell r="AA1332">
            <v>42613.647140080997</v>
          </cell>
        </row>
        <row r="1333">
          <cell r="E1333" t="str">
            <v>2220716738</v>
          </cell>
          <cell r="F1333" t="str">
            <v>DDTA011394</v>
          </cell>
          <cell r="G1333" t="str">
            <v>Nguyễn</v>
          </cell>
          <cell r="H1333" t="str">
            <v>Tư Quỳnh</v>
          </cell>
          <cell r="I1333" t="str">
            <v>Hương</v>
          </cell>
          <cell r="J1333">
            <v>36015</v>
          </cell>
          <cell r="K1333" t="str">
            <v>Bình Định</v>
          </cell>
          <cell r="L1333" t="str">
            <v>NỮ</v>
          </cell>
          <cell r="M1333" t="str">
            <v>Kinh</v>
          </cell>
          <cell r="N1333" t="str">
            <v>215445169</v>
          </cell>
          <cell r="O1333" t="str">
            <v>Xét Học Bạ</v>
          </cell>
          <cell r="P1333">
            <v>7.8</v>
          </cell>
          <cell r="Q1333">
            <v>7.75</v>
          </cell>
          <cell r="R1333">
            <v>7.2</v>
          </cell>
          <cell r="S1333">
            <v>0</v>
          </cell>
          <cell r="T1333">
            <v>22.75</v>
          </cell>
          <cell r="U1333" t="str">
            <v>23 Ngô Tất Tố, tổ 23</v>
          </cell>
          <cell r="V1333" t="str">
            <v>Ghềnh Ráng</v>
          </cell>
          <cell r="W1333" t="str">
            <v>Qui Nhơn</v>
          </cell>
          <cell r="X1333" t="str">
            <v>Bình Định</v>
          </cell>
          <cell r="Y1333" t="str">
            <v>407</v>
          </cell>
          <cell r="Z1333" t="str">
            <v>A01</v>
          </cell>
          <cell r="AA1333">
            <v>42604.700614849498</v>
          </cell>
        </row>
        <row r="1334">
          <cell r="E1334" t="str">
            <v>2220717213</v>
          </cell>
          <cell r="F1334" t="str">
            <v>DDTC002934</v>
          </cell>
          <cell r="G1334" t="str">
            <v>Nguyễn</v>
          </cell>
          <cell r="H1334" t="str">
            <v>Thị Quỳnh</v>
          </cell>
          <cell r="I1334" t="str">
            <v>Hương</v>
          </cell>
          <cell r="J1334">
            <v>36084</v>
          </cell>
          <cell r="K1334" t="str">
            <v>Quảng Trị</v>
          </cell>
          <cell r="L1334" t="str">
            <v>NỮ</v>
          </cell>
          <cell r="M1334" t="str">
            <v>Kinh</v>
          </cell>
          <cell r="N1334" t="str">
            <v>197430226</v>
          </cell>
          <cell r="O1334" t="str">
            <v>Xét Học Bạ</v>
          </cell>
          <cell r="P1334">
            <v>6</v>
          </cell>
          <cell r="Q1334">
            <v>6</v>
          </cell>
          <cell r="R1334">
            <v>6</v>
          </cell>
          <cell r="S1334">
            <v>0</v>
          </cell>
          <cell r="T1334">
            <v>18</v>
          </cell>
          <cell r="U1334" t="str">
            <v>1 Kim Đồng, Trung Chín</v>
          </cell>
          <cell r="V1334" t="str">
            <v>Lao Bảo</v>
          </cell>
          <cell r="W1334" t="str">
            <v>Hướng Hóa</v>
          </cell>
          <cell r="X1334" t="str">
            <v>Quảng Trị</v>
          </cell>
          <cell r="Y1334" t="str">
            <v>407(PSU)=&gt;40-UI-QTKD</v>
          </cell>
          <cell r="Z1334" t="str">
            <v>A00</v>
          </cell>
          <cell r="AA1334">
            <v>42607.429974039398</v>
          </cell>
        </row>
        <row r="1335">
          <cell r="E1335" t="str">
            <v>2220727312</v>
          </cell>
          <cell r="F1335" t="str">
            <v>DDTD013983</v>
          </cell>
          <cell r="G1335" t="str">
            <v>Nguyễn</v>
          </cell>
          <cell r="H1335" t="str">
            <v>Thị Thanh</v>
          </cell>
          <cell r="I1335" t="str">
            <v>Hương</v>
          </cell>
          <cell r="J1335">
            <v>35883</v>
          </cell>
          <cell r="K1335" t="str">
            <v>Quảng Nam</v>
          </cell>
          <cell r="L1335" t="str">
            <v>NỮ</v>
          </cell>
          <cell r="M1335" t="str">
            <v>Kinh</v>
          </cell>
          <cell r="N1335" t="str">
            <v>206190265</v>
          </cell>
          <cell r="O1335" t="str">
            <v>Xét Học Bạ</v>
          </cell>
          <cell r="P1335">
            <v>4.25</v>
          </cell>
          <cell r="Q1335">
            <v>4.75</v>
          </cell>
          <cell r="R1335">
            <v>4.4800000000000004</v>
          </cell>
          <cell r="S1335">
            <v>0</v>
          </cell>
          <cell r="T1335">
            <v>13.48</v>
          </cell>
          <cell r="U1335" t="str">
            <v>THÔN QUẢNG HUẾ</v>
          </cell>
          <cell r="V1335" t="str">
            <v>Đại An</v>
          </cell>
          <cell r="W1335" t="str">
            <v>Đại Lộc</v>
          </cell>
          <cell r="X1335" t="str">
            <v>Quảng Nam</v>
          </cell>
          <cell r="Y1335" t="str">
            <v>408</v>
          </cell>
          <cell r="AA1335">
            <v>42607.616275034699</v>
          </cell>
        </row>
        <row r="1336">
          <cell r="E1336" t="str">
            <v>2220863765</v>
          </cell>
          <cell r="F1336" t="str">
            <v>XDT003330</v>
          </cell>
          <cell r="G1336" t="str">
            <v>Nguyễn</v>
          </cell>
          <cell r="H1336" t="str">
            <v>Lan</v>
          </cell>
          <cell r="I1336" t="str">
            <v>Hương</v>
          </cell>
          <cell r="J1336">
            <v>36086</v>
          </cell>
          <cell r="K1336" t="str">
            <v>Phú Yên</v>
          </cell>
          <cell r="L1336" t="str">
            <v>NỮ</v>
          </cell>
          <cell r="M1336" t="str">
            <v>Kinh</v>
          </cell>
          <cell r="N1336" t="str">
            <v>221450820</v>
          </cell>
          <cell r="O1336" t="str">
            <v>Phiếu Điểm THPT QG</v>
          </cell>
          <cell r="P1336">
            <v>5.75</v>
          </cell>
          <cell r="Q1336">
            <v>4.8</v>
          </cell>
          <cell r="R1336">
            <v>4.5999999999999996</v>
          </cell>
          <cell r="S1336">
            <v>1</v>
          </cell>
          <cell r="T1336">
            <v>15.15</v>
          </cell>
          <cell r="U1336" t="str">
            <v>Khu Phố 4</v>
          </cell>
          <cell r="V1336" t="str">
            <v>Hòa Vinh</v>
          </cell>
          <cell r="W1336" t="str">
            <v>Đông Hòa</v>
          </cell>
          <cell r="X1336" t="str">
            <v>Phú Yên</v>
          </cell>
          <cell r="Y1336" t="str">
            <v>609</v>
          </cell>
          <cell r="Z1336" t="str">
            <v>A00</v>
          </cell>
          <cell r="AA1336">
            <v>42610.589859525498</v>
          </cell>
        </row>
        <row r="1337">
          <cell r="E1337" t="str">
            <v>2220214357</v>
          </cell>
          <cell r="F1337" t="str">
            <v>DQN003983</v>
          </cell>
          <cell r="G1337" t="str">
            <v>Phạm</v>
          </cell>
          <cell r="H1337" t="str">
            <v>Thị Thanh</v>
          </cell>
          <cell r="I1337" t="str">
            <v>Hương</v>
          </cell>
          <cell r="J1337">
            <v>36138</v>
          </cell>
          <cell r="K1337" t="str">
            <v>Bình Định</v>
          </cell>
          <cell r="L1337" t="str">
            <v>NỮ</v>
          </cell>
          <cell r="M1337" t="str">
            <v>Kinh</v>
          </cell>
          <cell r="N1337" t="str">
            <v>215462189</v>
          </cell>
          <cell r="O1337" t="str">
            <v>Phiếu Điểm THPT QG</v>
          </cell>
          <cell r="P1337">
            <v>6</v>
          </cell>
          <cell r="Q1337">
            <v>7</v>
          </cell>
          <cell r="R1337">
            <v>2.63</v>
          </cell>
          <cell r="S1337">
            <v>1</v>
          </cell>
          <cell r="T1337">
            <v>15.63</v>
          </cell>
          <cell r="U1337" t="str">
            <v>368 Quang Trung</v>
          </cell>
          <cell r="V1337" t="str">
            <v>Bồng Sơn</v>
          </cell>
          <cell r="W1337" t="str">
            <v>Hoài Nhơn</v>
          </cell>
          <cell r="X1337" t="str">
            <v>Bình Định</v>
          </cell>
          <cell r="Y1337" t="str">
            <v>400=&gt;400PSU</v>
          </cell>
          <cell r="Z1337" t="str">
            <v>A01</v>
          </cell>
          <cell r="AA1337">
            <v>42604.3994382292</v>
          </cell>
        </row>
        <row r="1338">
          <cell r="E1338" t="str">
            <v>2220729375</v>
          </cell>
          <cell r="F1338" t="str">
            <v>NLS002861</v>
          </cell>
          <cell r="G1338" t="str">
            <v>Phạm</v>
          </cell>
          <cell r="H1338" t="str">
            <v>Thị Lan</v>
          </cell>
          <cell r="I1338" t="str">
            <v>Hương</v>
          </cell>
          <cell r="J1338">
            <v>35776</v>
          </cell>
          <cell r="K1338" t="str">
            <v>Quảng Ngãi</v>
          </cell>
          <cell r="L1338" t="str">
            <v>NỮ</v>
          </cell>
          <cell r="M1338" t="str">
            <v>Kinh</v>
          </cell>
          <cell r="N1338" t="str">
            <v>231204764</v>
          </cell>
          <cell r="O1338" t="str">
            <v>Phiếu Điểm THPT QG</v>
          </cell>
          <cell r="P1338">
            <v>4.25</v>
          </cell>
          <cell r="Q1338">
            <v>6</v>
          </cell>
          <cell r="R1338">
            <v>4.5999999999999996</v>
          </cell>
          <cell r="S1338">
            <v>1.5</v>
          </cell>
          <cell r="T1338">
            <v>14.85</v>
          </cell>
          <cell r="U1338" t="str">
            <v>Ia O</v>
          </cell>
          <cell r="V1338" t="str">
            <v>Ia O</v>
          </cell>
          <cell r="W1338" t="str">
            <v>Chư Prông</v>
          </cell>
          <cell r="X1338" t="str">
            <v>Gia Lai</v>
          </cell>
          <cell r="Y1338" t="str">
            <v>408</v>
          </cell>
          <cell r="Z1338" t="str">
            <v>A00</v>
          </cell>
          <cell r="AA1338">
            <v>42618.624476655103</v>
          </cell>
        </row>
        <row r="1339">
          <cell r="E1339" t="str">
            <v>2220716739</v>
          </cell>
          <cell r="F1339" t="str">
            <v>DDTD011721</v>
          </cell>
          <cell r="G1339" t="str">
            <v>Phạm</v>
          </cell>
          <cell r="H1339" t="str">
            <v>Thị Mai</v>
          </cell>
          <cell r="I1339" t="str">
            <v>Hương</v>
          </cell>
          <cell r="J1339">
            <v>36137</v>
          </cell>
          <cell r="K1339" t="str">
            <v>Đà Nẵng</v>
          </cell>
          <cell r="L1339" t="str">
            <v>NỮ</v>
          </cell>
          <cell r="M1339" t="str">
            <v>Kinh</v>
          </cell>
          <cell r="N1339" t="str">
            <v>201780081</v>
          </cell>
          <cell r="O1339" t="str">
            <v>Xét Học Bạ</v>
          </cell>
          <cell r="P1339">
            <v>6.8</v>
          </cell>
          <cell r="Q1339">
            <v>6.25</v>
          </cell>
          <cell r="R1339">
            <v>5.8</v>
          </cell>
          <cell r="S1339">
            <v>0</v>
          </cell>
          <cell r="T1339">
            <v>18.850000000000001</v>
          </cell>
          <cell r="U1339" t="str">
            <v>56</v>
          </cell>
          <cell r="V1339" t="str">
            <v>Hòa Thuận Đông</v>
          </cell>
          <cell r="W1339" t="str">
            <v>Hải Châu</v>
          </cell>
          <cell r="X1339" t="str">
            <v>Đà Nẵng</v>
          </cell>
          <cell r="Y1339" t="str">
            <v>407</v>
          </cell>
          <cell r="Z1339" t="str">
            <v>D01</v>
          </cell>
          <cell r="AA1339">
            <v>42606.366779664299</v>
          </cell>
        </row>
        <row r="1340">
          <cell r="E1340" t="str">
            <v>2220716737</v>
          </cell>
          <cell r="F1340" t="str">
            <v>DDTA001353</v>
          </cell>
          <cell r="G1340" t="str">
            <v>Thạch</v>
          </cell>
          <cell r="H1340" t="str">
            <v>Thị Hoài</v>
          </cell>
          <cell r="I1340" t="str">
            <v>Hương</v>
          </cell>
          <cell r="J1340">
            <v>36093</v>
          </cell>
          <cell r="K1340" t="str">
            <v>Đà Nẵng</v>
          </cell>
          <cell r="L1340" t="str">
            <v>NỮ</v>
          </cell>
          <cell r="M1340" t="str">
            <v>Kinh</v>
          </cell>
          <cell r="N1340" t="str">
            <v>201749408</v>
          </cell>
          <cell r="O1340" t="str">
            <v>Xét Học Bạ</v>
          </cell>
          <cell r="P1340">
            <v>7.1</v>
          </cell>
          <cell r="Q1340">
            <v>6.5</v>
          </cell>
          <cell r="R1340">
            <v>6.95</v>
          </cell>
          <cell r="S1340">
            <v>0</v>
          </cell>
          <cell r="T1340">
            <v>20.55</v>
          </cell>
          <cell r="U1340" t="str">
            <v>TỔ 50, ĐƯỜNG XUÂN THIỀU 10</v>
          </cell>
          <cell r="V1340" t="str">
            <v>Hoà Hiệp Nam</v>
          </cell>
          <cell r="W1340" t="str">
            <v>Liên Chiểu</v>
          </cell>
          <cell r="X1340" t="str">
            <v>Đà Nẵng</v>
          </cell>
          <cell r="Y1340" t="str">
            <v>407</v>
          </cell>
          <cell r="AA1340">
            <v>42605.340663113398</v>
          </cell>
        </row>
        <row r="1341">
          <cell r="E1341" t="str">
            <v>2220145197</v>
          </cell>
          <cell r="F1341" t="str">
            <v>DDTA005671</v>
          </cell>
          <cell r="G1341" t="str">
            <v>Trần</v>
          </cell>
          <cell r="H1341" t="str">
            <v>Thị</v>
          </cell>
          <cell r="I1341" t="str">
            <v>Hương</v>
          </cell>
          <cell r="J1341">
            <v>35514</v>
          </cell>
          <cell r="K1341" t="str">
            <v>Phú Yên</v>
          </cell>
          <cell r="L1341" t="str">
            <v>NỮ</v>
          </cell>
          <cell r="M1341" t="str">
            <v>Kinh</v>
          </cell>
          <cell r="N1341" t="str">
            <v>221446377</v>
          </cell>
          <cell r="O1341" t="str">
            <v>Xét Học Bạ</v>
          </cell>
          <cell r="P1341">
            <v>7.5</v>
          </cell>
          <cell r="Q1341">
            <v>7.4</v>
          </cell>
          <cell r="R1341">
            <v>8.6999999999999993</v>
          </cell>
          <cell r="S1341">
            <v>0</v>
          </cell>
          <cell r="T1341">
            <v>23.6</v>
          </cell>
          <cell r="U1341" t="str">
            <v>Thôn Tân Giang</v>
          </cell>
          <cell r="V1341" t="str">
            <v>Sơn Giang</v>
          </cell>
          <cell r="W1341" t="str">
            <v>Sông Hinh</v>
          </cell>
          <cell r="X1341" t="str">
            <v>Phú Yên</v>
          </cell>
          <cell r="Y1341" t="str">
            <v>410</v>
          </cell>
          <cell r="Z1341" t="str">
            <v>C01</v>
          </cell>
          <cell r="AA1341">
            <v>42607.410252395799</v>
          </cell>
        </row>
        <row r="1342">
          <cell r="E1342" t="str">
            <v>2220253311</v>
          </cell>
          <cell r="F1342" t="str">
            <v>DND003524</v>
          </cell>
          <cell r="G1342" t="str">
            <v>Trần</v>
          </cell>
          <cell r="H1342" t="str">
            <v>Thị Thu</v>
          </cell>
          <cell r="I1342" t="str">
            <v>Hương</v>
          </cell>
          <cell r="J1342">
            <v>35812</v>
          </cell>
          <cell r="K1342" t="str">
            <v>Đà Nẵng</v>
          </cell>
          <cell r="L1342" t="str">
            <v>NỮ</v>
          </cell>
          <cell r="M1342" t="str">
            <v>Kinh</v>
          </cell>
          <cell r="N1342" t="str">
            <v>201753127</v>
          </cell>
          <cell r="O1342" t="str">
            <v>Phiếu Điểm THPT QG</v>
          </cell>
          <cell r="P1342">
            <v>7</v>
          </cell>
          <cell r="Q1342">
            <v>6</v>
          </cell>
          <cell r="R1342">
            <v>6.6</v>
          </cell>
          <cell r="S1342">
            <v>0</v>
          </cell>
          <cell r="T1342">
            <v>19.600000000000001</v>
          </cell>
          <cell r="U1342" t="str">
            <v>30 NGUYỄN CƯ TRINH</v>
          </cell>
          <cell r="V1342" t="str">
            <v>Hòa Cường Bắc</v>
          </cell>
          <cell r="W1342" t="str">
            <v>Hải Châu</v>
          </cell>
          <cell r="X1342" t="str">
            <v>Đà Nẵng</v>
          </cell>
          <cell r="Y1342" t="str">
            <v>405--&gt;401</v>
          </cell>
          <cell r="Z1342" t="str">
            <v>C01</v>
          </cell>
          <cell r="AA1342">
            <v>42608.712091400499</v>
          </cell>
        </row>
        <row r="1343">
          <cell r="E1343" t="str">
            <v>2220253322</v>
          </cell>
          <cell r="F1343" t="str">
            <v>TTN005839</v>
          </cell>
          <cell r="G1343" t="str">
            <v>Trần</v>
          </cell>
          <cell r="H1343" t="str">
            <v>Thị</v>
          </cell>
          <cell r="I1343" t="str">
            <v>Hương</v>
          </cell>
          <cell r="J1343">
            <v>36117</v>
          </cell>
          <cell r="K1343" t="str">
            <v>DakLak</v>
          </cell>
          <cell r="L1343" t="str">
            <v>NỮ</v>
          </cell>
          <cell r="M1343" t="str">
            <v>Kinh</v>
          </cell>
          <cell r="N1343" t="str">
            <v>241673553</v>
          </cell>
          <cell r="O1343" t="str">
            <v>Phiếu Điểm THPT QG</v>
          </cell>
          <cell r="P1343">
            <v>5.5</v>
          </cell>
          <cell r="Q1343">
            <v>5.75</v>
          </cell>
          <cell r="R1343">
            <v>4.13</v>
          </cell>
          <cell r="S1343">
            <v>1.5</v>
          </cell>
          <cell r="T1343">
            <v>15.38</v>
          </cell>
          <cell r="U1343" t="str">
            <v>106C TỔ5</v>
          </cell>
          <cell r="V1343" t="str">
            <v>TÂN hÒA</v>
          </cell>
          <cell r="W1343" t="str">
            <v>Buôn Ma Thuột</v>
          </cell>
          <cell r="X1343" t="str">
            <v>DakLak</v>
          </cell>
          <cell r="Y1343" t="str">
            <v>405</v>
          </cell>
          <cell r="Z1343" t="str">
            <v>D01</v>
          </cell>
          <cell r="AA1343">
            <v>42610.395888923602</v>
          </cell>
        </row>
        <row r="1344">
          <cell r="E1344" t="str">
            <v>2220313888</v>
          </cell>
          <cell r="F1344" t="str">
            <v>DDF000875</v>
          </cell>
          <cell r="G1344" t="str">
            <v>Trần</v>
          </cell>
          <cell r="H1344" t="str">
            <v>Thị</v>
          </cell>
          <cell r="I1344" t="str">
            <v>Hương</v>
          </cell>
          <cell r="J1344">
            <v>36068</v>
          </cell>
          <cell r="K1344" t="str">
            <v>Kon Tum</v>
          </cell>
          <cell r="L1344" t="str">
            <v>NỮ</v>
          </cell>
          <cell r="M1344" t="str">
            <v>Kinh</v>
          </cell>
          <cell r="N1344" t="str">
            <v>233250494</v>
          </cell>
          <cell r="O1344" t="str">
            <v>Phiếu Điểm THPT QG</v>
          </cell>
          <cell r="P1344">
            <v>5</v>
          </cell>
          <cell r="Q1344">
            <v>4.25</v>
          </cell>
          <cell r="R1344">
            <v>4.83</v>
          </cell>
          <cell r="S1344">
            <v>1.5</v>
          </cell>
          <cell r="T1344">
            <v>14.08</v>
          </cell>
          <cell r="U1344" t="str">
            <v>Dakbla</v>
          </cell>
          <cell r="V1344" t="str">
            <v>Dakbla</v>
          </cell>
          <cell r="W1344" t="str">
            <v>Kon Tum</v>
          </cell>
          <cell r="X1344" t="str">
            <v>Kon Tum</v>
          </cell>
          <cell r="Y1344" t="str">
            <v>701</v>
          </cell>
          <cell r="Z1344" t="str">
            <v>D01</v>
          </cell>
          <cell r="AA1344">
            <v>42604.486922835596</v>
          </cell>
        </row>
        <row r="1345">
          <cell r="E1345" t="str">
            <v>2220523172</v>
          </cell>
          <cell r="F1345" t="str">
            <v>TTN005830</v>
          </cell>
          <cell r="G1345" t="str">
            <v>Trần</v>
          </cell>
          <cell r="H1345" t="str">
            <v>Ngân</v>
          </cell>
          <cell r="I1345" t="str">
            <v>Hương</v>
          </cell>
          <cell r="J1345">
            <v>36114</v>
          </cell>
          <cell r="K1345" t="str">
            <v>DakLak</v>
          </cell>
          <cell r="L1345" t="str">
            <v>NỮ</v>
          </cell>
          <cell r="M1345" t="str">
            <v>Kinh</v>
          </cell>
          <cell r="N1345" t="str">
            <v>241715491</v>
          </cell>
          <cell r="O1345" t="str">
            <v>Phiếu Điểm THPT QG</v>
          </cell>
          <cell r="P1345">
            <v>6.5</v>
          </cell>
          <cell r="Q1345">
            <v>5.2</v>
          </cell>
          <cell r="R1345">
            <v>5.4</v>
          </cell>
          <cell r="S1345">
            <v>1.5</v>
          </cell>
          <cell r="T1345">
            <v>17.100000000000001</v>
          </cell>
          <cell r="U1345" t="str">
            <v>số 12</v>
          </cell>
          <cell r="V1345" t="str">
            <v>eao</v>
          </cell>
          <cell r="W1345" t="str">
            <v>Ea Kar</v>
          </cell>
          <cell r="X1345" t="str">
            <v>DakLak</v>
          </cell>
          <cell r="Y1345" t="str">
            <v>303</v>
          </cell>
          <cell r="Z1345" t="str">
            <v>A00</v>
          </cell>
          <cell r="AA1345">
            <v>42604.613294178198</v>
          </cell>
        </row>
        <row r="1346">
          <cell r="E1346" t="str">
            <v>2220716741</v>
          </cell>
          <cell r="F1346" t="str">
            <v>DDTA013055</v>
          </cell>
          <cell r="G1346" t="str">
            <v>Trần</v>
          </cell>
          <cell r="H1346" t="str">
            <v>Lê Quỳnh</v>
          </cell>
          <cell r="I1346" t="str">
            <v>Hương</v>
          </cell>
          <cell r="J1346">
            <v>36005</v>
          </cell>
          <cell r="K1346" t="str">
            <v>Đà Nẵng</v>
          </cell>
          <cell r="L1346" t="str">
            <v>NỮ</v>
          </cell>
          <cell r="M1346" t="str">
            <v>Kinh</v>
          </cell>
          <cell r="N1346" t="str">
            <v>201772929</v>
          </cell>
          <cell r="O1346" t="str">
            <v>Xét Học Bạ</v>
          </cell>
          <cell r="P1346">
            <v>4.25</v>
          </cell>
          <cell r="Q1346">
            <v>4.5</v>
          </cell>
          <cell r="R1346">
            <v>4.55</v>
          </cell>
          <cell r="S1346">
            <v>0</v>
          </cell>
          <cell r="T1346">
            <v>13.3</v>
          </cell>
          <cell r="U1346" t="str">
            <v>257 THẾ LỮ</v>
          </cell>
          <cell r="V1346" t="str">
            <v>An Hải Bắc</v>
          </cell>
          <cell r="W1346" t="str">
            <v>Sơn Trà</v>
          </cell>
          <cell r="X1346" t="str">
            <v>Đà Nẵng</v>
          </cell>
          <cell r="Y1346" t="str">
            <v>407=&gt;408</v>
          </cell>
          <cell r="Z1346" t="str">
            <v>D01</v>
          </cell>
          <cell r="AA1346">
            <v>42608.651557175901</v>
          </cell>
        </row>
        <row r="1347">
          <cell r="E1347" t="str">
            <v>2220656534</v>
          </cell>
          <cell r="F1347" t="str">
            <v>DDTA001588</v>
          </cell>
          <cell r="G1347" t="str">
            <v>Trương</v>
          </cell>
          <cell r="H1347" t="str">
            <v>Xuân Minh</v>
          </cell>
          <cell r="I1347" t="str">
            <v>Hương</v>
          </cell>
          <cell r="J1347">
            <v>35921</v>
          </cell>
          <cell r="K1347" t="str">
            <v>Quảng Nam</v>
          </cell>
          <cell r="L1347" t="str">
            <v>NỮ</v>
          </cell>
          <cell r="M1347" t="str">
            <v>Kinh</v>
          </cell>
          <cell r="N1347" t="str">
            <v>206148145</v>
          </cell>
          <cell r="O1347" t="str">
            <v>Xét Học Bạ</v>
          </cell>
          <cell r="P1347">
            <v>2.25</v>
          </cell>
          <cell r="Q1347">
            <v>5.25</v>
          </cell>
          <cell r="R1347">
            <v>2.6</v>
          </cell>
          <cell r="S1347">
            <v>0</v>
          </cell>
          <cell r="T1347">
            <v>10.1</v>
          </cell>
          <cell r="U1347" t="str">
            <v>đông khương</v>
          </cell>
          <cell r="V1347" t="str">
            <v>Điện Phương</v>
          </cell>
          <cell r="W1347" t="str">
            <v>Điện Bàn</v>
          </cell>
          <cell r="X1347" t="str">
            <v>Quảng Nam</v>
          </cell>
          <cell r="Y1347" t="str">
            <v>307</v>
          </cell>
          <cell r="AA1347">
            <v>42605.423992673597</v>
          </cell>
        </row>
        <row r="1348">
          <cell r="E1348" t="str">
            <v>2220522875</v>
          </cell>
          <cell r="F1348" t="str">
            <v>XDT003367</v>
          </cell>
          <cell r="G1348" t="str">
            <v>Trương</v>
          </cell>
          <cell r="H1348" t="str">
            <v>Thị Cẩm</v>
          </cell>
          <cell r="I1348" t="str">
            <v>Hương</v>
          </cell>
          <cell r="J1348">
            <v>36115</v>
          </cell>
          <cell r="K1348" t="str">
            <v>Phú Yên</v>
          </cell>
          <cell r="L1348" t="str">
            <v>NỮ</v>
          </cell>
          <cell r="M1348" t="str">
            <v>Kinh</v>
          </cell>
          <cell r="N1348" t="str">
            <v>221462656</v>
          </cell>
          <cell r="O1348" t="str">
            <v>Phiếu Điểm THPT QG</v>
          </cell>
          <cell r="P1348">
            <v>5.5</v>
          </cell>
          <cell r="Q1348">
            <v>5.75</v>
          </cell>
          <cell r="R1348">
            <v>6.8</v>
          </cell>
          <cell r="S1348">
            <v>0.5</v>
          </cell>
          <cell r="T1348">
            <v>18.05</v>
          </cell>
          <cell r="U1348" t="str">
            <v>đội 2 phú ân</v>
          </cell>
          <cell r="V1348" t="str">
            <v>P hòa an</v>
          </cell>
          <cell r="W1348" t="str">
            <v>Phú Hòa</v>
          </cell>
          <cell r="X1348" t="str">
            <v>Phú Yên</v>
          </cell>
          <cell r="Y1348" t="str">
            <v>303</v>
          </cell>
          <cell r="Z1348" t="str">
            <v>C02</v>
          </cell>
          <cell r="AA1348">
            <v>42604.5982337963</v>
          </cell>
        </row>
        <row r="1349">
          <cell r="E1349" t="str">
            <v>2220718951</v>
          </cell>
          <cell r="F1349" t="str">
            <v>DND003527</v>
          </cell>
          <cell r="G1349" t="str">
            <v>Trương</v>
          </cell>
          <cell r="H1349" t="str">
            <v>Thị</v>
          </cell>
          <cell r="I1349" t="str">
            <v>Hương</v>
          </cell>
          <cell r="J1349">
            <v>35939</v>
          </cell>
          <cell r="K1349" t="str">
            <v>Quảng Nam</v>
          </cell>
          <cell r="L1349" t="str">
            <v>NỮ</v>
          </cell>
          <cell r="M1349" t="str">
            <v>Kinh</v>
          </cell>
          <cell r="N1349" t="str">
            <v>201779530</v>
          </cell>
          <cell r="O1349" t="str">
            <v>Phiếu Điểm THPT QG</v>
          </cell>
          <cell r="P1349">
            <v>3.75</v>
          </cell>
          <cell r="Q1349">
            <v>7.4</v>
          </cell>
          <cell r="R1349">
            <v>6.2</v>
          </cell>
          <cell r="S1349">
            <v>0</v>
          </cell>
          <cell r="T1349">
            <v>17.350000000000001</v>
          </cell>
          <cell r="U1349" t="str">
            <v>69 Đào Trí</v>
          </cell>
          <cell r="V1349" t="str">
            <v>Hòa Cường Nam</v>
          </cell>
          <cell r="W1349" t="str">
            <v>Hải Châu</v>
          </cell>
          <cell r="X1349" t="str">
            <v>Đà Nẵng</v>
          </cell>
          <cell r="Y1349" t="str">
            <v>407=&gt;400</v>
          </cell>
          <cell r="Z1349" t="str">
            <v>A00</v>
          </cell>
          <cell r="AA1349">
            <v>42614.386824733803</v>
          </cell>
        </row>
        <row r="1350">
          <cell r="E1350" t="str">
            <v>2220515031</v>
          </cell>
          <cell r="F1350" t="str">
            <v>DDTC026275</v>
          </cell>
          <cell r="G1350" t="str">
            <v>Đỗ</v>
          </cell>
          <cell r="H1350" t="str">
            <v>Thị</v>
          </cell>
          <cell r="I1350" t="str">
            <v>Hường</v>
          </cell>
          <cell r="J1350">
            <v>35505</v>
          </cell>
          <cell r="K1350" t="str">
            <v>Bình Định</v>
          </cell>
          <cell r="L1350" t="str">
            <v>NỮ</v>
          </cell>
          <cell r="M1350" t="str">
            <v>Kinh</v>
          </cell>
          <cell r="N1350" t="str">
            <v>215370876</v>
          </cell>
          <cell r="O1350" t="str">
            <v>Xét Học Bạ</v>
          </cell>
          <cell r="P1350">
            <v>6.4</v>
          </cell>
          <cell r="Q1350">
            <v>6.6</v>
          </cell>
          <cell r="R1350">
            <v>6.9</v>
          </cell>
          <cell r="S1350">
            <v>0</v>
          </cell>
          <cell r="T1350">
            <v>19.899999999999999</v>
          </cell>
          <cell r="U1350" t="str">
            <v>vạn hội 1</v>
          </cell>
          <cell r="V1350" t="str">
            <v>Ân Tín</v>
          </cell>
          <cell r="W1350" t="str">
            <v>Hoài Ân</v>
          </cell>
          <cell r="X1350" t="str">
            <v>Bình Định</v>
          </cell>
          <cell r="Y1350" t="str">
            <v>302</v>
          </cell>
          <cell r="Z1350" t="str">
            <v>C02</v>
          </cell>
          <cell r="AA1350">
            <v>42604.653514317099</v>
          </cell>
        </row>
        <row r="1351">
          <cell r="E1351" t="str">
            <v>2220716748</v>
          </cell>
          <cell r="F1351" t="str">
            <v>DDTA016451</v>
          </cell>
          <cell r="G1351" t="str">
            <v>Nguyễn</v>
          </cell>
          <cell r="H1351" t="str">
            <v>Thị</v>
          </cell>
          <cell r="I1351" t="str">
            <v>Hường</v>
          </cell>
          <cell r="J1351">
            <v>35895</v>
          </cell>
          <cell r="K1351" t="str">
            <v>Quảng Trị</v>
          </cell>
          <cell r="L1351" t="str">
            <v>NỮ</v>
          </cell>
          <cell r="M1351" t="str">
            <v>Kinh</v>
          </cell>
          <cell r="N1351" t="str">
            <v>197430003</v>
          </cell>
          <cell r="O1351" t="str">
            <v>Xét Học Bạ</v>
          </cell>
          <cell r="P1351">
            <v>7.55</v>
          </cell>
          <cell r="Q1351">
            <v>8.0500000000000007</v>
          </cell>
          <cell r="R1351">
            <v>8</v>
          </cell>
          <cell r="S1351">
            <v>0</v>
          </cell>
          <cell r="T1351">
            <v>23.6</v>
          </cell>
          <cell r="U1351" t="str">
            <v>33 Lê Hồng Phong, Lao Bảo, QT</v>
          </cell>
          <cell r="V1351" t="str">
            <v>Lao Bảo</v>
          </cell>
          <cell r="W1351" t="str">
            <v>Hướng Hóa</v>
          </cell>
          <cell r="X1351" t="str">
            <v>Quảng Trị</v>
          </cell>
          <cell r="Y1351" t="str">
            <v>407</v>
          </cell>
          <cell r="Z1351" t="str">
            <v>A01</v>
          </cell>
          <cell r="AA1351">
            <v>42614.643247881897</v>
          </cell>
        </row>
        <row r="1352">
          <cell r="E1352" t="str">
            <v>2220727314</v>
          </cell>
          <cell r="F1352" t="str">
            <v>DDTC001378</v>
          </cell>
          <cell r="G1352" t="str">
            <v>Phạm</v>
          </cell>
          <cell r="H1352" t="str">
            <v>Thị Ngọc</v>
          </cell>
          <cell r="I1352" t="str">
            <v>Hường</v>
          </cell>
          <cell r="J1352">
            <v>36094</v>
          </cell>
          <cell r="K1352" t="str">
            <v>Đà Nẵng</v>
          </cell>
          <cell r="L1352" t="str">
            <v>NỮ</v>
          </cell>
          <cell r="M1352" t="str">
            <v>Kinh</v>
          </cell>
          <cell r="N1352" t="str">
            <v>201740164</v>
          </cell>
          <cell r="O1352" t="str">
            <v>Xét Học Bạ</v>
          </cell>
          <cell r="P1352">
            <v>6.6</v>
          </cell>
          <cell r="Q1352">
            <v>7.75</v>
          </cell>
          <cell r="R1352">
            <v>6.95</v>
          </cell>
          <cell r="S1352">
            <v>0</v>
          </cell>
          <cell r="T1352">
            <v>21.3</v>
          </cell>
          <cell r="U1352" t="str">
            <v>34 BÙI LÂM</v>
          </cell>
          <cell r="V1352" t="str">
            <v>Nại Hiên Đông</v>
          </cell>
          <cell r="W1352" t="str">
            <v>Sơn Trà</v>
          </cell>
          <cell r="X1352" t="str">
            <v>Đà Nẵng</v>
          </cell>
          <cell r="Y1352" t="str">
            <v>408</v>
          </cell>
          <cell r="AA1352">
            <v>42604.640534062499</v>
          </cell>
        </row>
        <row r="1353">
          <cell r="E1353" t="str">
            <v>2221129345</v>
          </cell>
          <cell r="F1353" t="str">
            <v>DDK003934</v>
          </cell>
          <cell r="G1353" t="str">
            <v>Bùi</v>
          </cell>
          <cell r="H1353" t="str">
            <v>Đình</v>
          </cell>
          <cell r="I1353" t="str">
            <v>Huy</v>
          </cell>
          <cell r="J1353">
            <v>35828</v>
          </cell>
          <cell r="K1353" t="str">
            <v>Quảng Nam</v>
          </cell>
          <cell r="L1353" t="str">
            <v>NAM</v>
          </cell>
          <cell r="M1353" t="str">
            <v>Kinh</v>
          </cell>
          <cell r="N1353" t="str">
            <v>206191288</v>
          </cell>
          <cell r="O1353" t="str">
            <v>Phiếu Điểm THPT QG</v>
          </cell>
          <cell r="P1353">
            <v>3.75</v>
          </cell>
          <cell r="Q1353">
            <v>7.2</v>
          </cell>
          <cell r="R1353">
            <v>5.8</v>
          </cell>
          <cell r="S1353">
            <v>0</v>
          </cell>
          <cell r="T1353">
            <v>16.75</v>
          </cell>
          <cell r="U1353" t="str">
            <v>Hà Vi</v>
          </cell>
          <cell r="V1353" t="str">
            <v>Đại Hồng</v>
          </cell>
          <cell r="W1353" t="str">
            <v>Đại Lộc</v>
          </cell>
          <cell r="X1353" t="str">
            <v>Quảng Nam</v>
          </cell>
          <cell r="Y1353" t="str">
            <v>102</v>
          </cell>
          <cell r="Z1353" t="str">
            <v>A00</v>
          </cell>
          <cell r="AA1353">
            <v>42622.583941319397</v>
          </cell>
        </row>
        <row r="1354">
          <cell r="E1354" t="str">
            <v>2221435824</v>
          </cell>
          <cell r="F1354" t="str">
            <v>DDTD011440</v>
          </cell>
          <cell r="G1354" t="str">
            <v>Bùi</v>
          </cell>
          <cell r="H1354" t="str">
            <v>Phạm Thành</v>
          </cell>
          <cell r="I1354" t="str">
            <v>Huy</v>
          </cell>
          <cell r="J1354">
            <v>35553</v>
          </cell>
          <cell r="K1354" t="str">
            <v>Đà Nẵng</v>
          </cell>
          <cell r="L1354" t="str">
            <v>NAM</v>
          </cell>
          <cell r="M1354" t="str">
            <v>Kinh</v>
          </cell>
          <cell r="N1354" t="str">
            <v>201771638</v>
          </cell>
          <cell r="O1354" t="str">
            <v>Xét Học Bạ</v>
          </cell>
          <cell r="P1354">
            <v>5</v>
          </cell>
          <cell r="Q1354">
            <v>5</v>
          </cell>
          <cell r="R1354">
            <v>5</v>
          </cell>
          <cell r="S1354">
            <v>0</v>
          </cell>
          <cell r="T1354">
            <v>15</v>
          </cell>
          <cell r="U1354" t="str">
            <v>K7/15 Phạm Cự Lượng</v>
          </cell>
          <cell r="V1354" t="str">
            <v>An Hải Đông</v>
          </cell>
          <cell r="W1354" t="str">
            <v>Sơn Trà</v>
          </cell>
          <cell r="X1354" t="str">
            <v>Đà Nẵng</v>
          </cell>
          <cell r="Y1354" t="str">
            <v>111</v>
          </cell>
          <cell r="Z1354" t="str">
            <v>A00</v>
          </cell>
          <cell r="AA1354">
            <v>42604.687322106503</v>
          </cell>
        </row>
        <row r="1355">
          <cell r="E1355" t="str">
            <v>2221217539</v>
          </cell>
          <cell r="F1355" t="str">
            <v>DDTC021364</v>
          </cell>
          <cell r="G1355" t="str">
            <v>Đặng</v>
          </cell>
          <cell r="H1355" t="str">
            <v>Gia</v>
          </cell>
          <cell r="I1355" t="str">
            <v>Huy</v>
          </cell>
          <cell r="J1355">
            <v>36153</v>
          </cell>
          <cell r="K1355" t="str">
            <v>Đà Nẵng</v>
          </cell>
          <cell r="L1355" t="str">
            <v>NAM</v>
          </cell>
          <cell r="M1355" t="str">
            <v>Kinh</v>
          </cell>
          <cell r="N1355" t="str">
            <v>201748792</v>
          </cell>
          <cell r="O1355" t="str">
            <v>Xét Học Bạ</v>
          </cell>
          <cell r="P1355">
            <v>2.75</v>
          </cell>
          <cell r="Q1355">
            <v>4.5</v>
          </cell>
          <cell r="R1355">
            <v>3.05</v>
          </cell>
          <cell r="S1355">
            <v>0</v>
          </cell>
          <cell r="T1355">
            <v>10.3</v>
          </cell>
          <cell r="U1355" t="str">
            <v>564 Nguyễn Lương Bằng</v>
          </cell>
          <cell r="V1355" t="str">
            <v>Hoà Hiệp Nam</v>
          </cell>
          <cell r="W1355" t="str">
            <v>Liên Chiểu</v>
          </cell>
          <cell r="X1355" t="str">
            <v>Đà Nẵng</v>
          </cell>
          <cell r="Y1355" t="str">
            <v>400</v>
          </cell>
          <cell r="AA1355">
            <v>42605.4108683218</v>
          </cell>
        </row>
        <row r="1356">
          <cell r="E1356" t="str">
            <v>2221714099</v>
          </cell>
          <cell r="F1356" t="str">
            <v>DDK003944</v>
          </cell>
          <cell r="G1356" t="str">
            <v>Đào</v>
          </cell>
          <cell r="H1356" t="str">
            <v>Tiến</v>
          </cell>
          <cell r="I1356" t="str">
            <v>Huy</v>
          </cell>
          <cell r="J1356">
            <v>35802</v>
          </cell>
          <cell r="K1356" t="str">
            <v>Quảng Nam</v>
          </cell>
          <cell r="L1356" t="str">
            <v>NAM</v>
          </cell>
          <cell r="M1356" t="str">
            <v>Kinh</v>
          </cell>
          <cell r="N1356" t="str">
            <v>206109464</v>
          </cell>
          <cell r="O1356" t="str">
            <v>Phiếu Điểm THPT QG</v>
          </cell>
          <cell r="P1356">
            <v>6</v>
          </cell>
          <cell r="Q1356">
            <v>6.6</v>
          </cell>
          <cell r="R1356">
            <v>2.38</v>
          </cell>
          <cell r="S1356">
            <v>0.5</v>
          </cell>
          <cell r="T1356">
            <v>14.98</v>
          </cell>
          <cell r="U1356" t="str">
            <v>91 Thái Phiên</v>
          </cell>
          <cell r="V1356" t="str">
            <v>An Sơn</v>
          </cell>
          <cell r="W1356" t="str">
            <v>Tam Kỳ</v>
          </cell>
          <cell r="X1356" t="str">
            <v>Quảng Nam</v>
          </cell>
          <cell r="Y1356" t="str">
            <v>407</v>
          </cell>
          <cell r="Z1356" t="str">
            <v>A01</v>
          </cell>
          <cell r="AA1356">
            <v>42604.495176736098</v>
          </cell>
        </row>
        <row r="1357">
          <cell r="E1357" t="str">
            <v>2221218925</v>
          </cell>
          <cell r="F1357" t="str">
            <v>DND003080</v>
          </cell>
          <cell r="G1357" t="str">
            <v>Đinh</v>
          </cell>
          <cell r="H1357" t="str">
            <v>Ngọc</v>
          </cell>
          <cell r="I1357" t="str">
            <v>Huy</v>
          </cell>
          <cell r="J1357">
            <v>35701</v>
          </cell>
          <cell r="K1357" t="str">
            <v>Đà Nẵng</v>
          </cell>
          <cell r="L1357" t="str">
            <v>NAM</v>
          </cell>
          <cell r="M1357" t="str">
            <v>Kinh</v>
          </cell>
          <cell r="N1357" t="str">
            <v>201759625</v>
          </cell>
          <cell r="O1357" t="str">
            <v>Phiếu Điểm THPT QG</v>
          </cell>
          <cell r="P1357">
            <v>6.25</v>
          </cell>
          <cell r="Q1357">
            <v>6.4</v>
          </cell>
          <cell r="R1357">
            <v>5</v>
          </cell>
          <cell r="S1357">
            <v>0</v>
          </cell>
          <cell r="T1357">
            <v>17.649999999999999</v>
          </cell>
          <cell r="U1357" t="str">
            <v>194/2 Đống Đa</v>
          </cell>
          <cell r="V1357" t="str">
            <v>Thuận Phước</v>
          </cell>
          <cell r="W1357" t="str">
            <v>Hải Châu</v>
          </cell>
          <cell r="X1357" t="str">
            <v>Đà Nẵng</v>
          </cell>
          <cell r="Y1357" t="str">
            <v>400 (tốt nghiệp 2015)</v>
          </cell>
          <cell r="Z1357" t="str">
            <v>A00</v>
          </cell>
          <cell r="AA1357">
            <v>42619.376016122696</v>
          </cell>
        </row>
        <row r="1358">
          <cell r="E1358" t="str">
            <v>2221539041</v>
          </cell>
          <cell r="F1358" t="str">
            <v>NLS002580</v>
          </cell>
          <cell r="G1358" t="str">
            <v>Đinh</v>
          </cell>
          <cell r="H1358" t="str">
            <v>Phạm Xuân</v>
          </cell>
          <cell r="I1358" t="str">
            <v>Huy</v>
          </cell>
          <cell r="J1358">
            <v>35930</v>
          </cell>
          <cell r="K1358" t="str">
            <v>Gia Lai</v>
          </cell>
          <cell r="L1358" t="str">
            <v>NAM</v>
          </cell>
          <cell r="M1358" t="str">
            <v>Kinh</v>
          </cell>
          <cell r="N1358" t="str">
            <v>231137642</v>
          </cell>
          <cell r="O1358" t="str">
            <v>Phiếu Điểm THPT QG</v>
          </cell>
          <cell r="P1358">
            <v>6.75</v>
          </cell>
          <cell r="Q1358">
            <v>7.6</v>
          </cell>
          <cell r="R1358">
            <v>6.4</v>
          </cell>
          <cell r="S1358">
            <v>1.5</v>
          </cell>
          <cell r="T1358">
            <v>20.75</v>
          </cell>
          <cell r="U1358" t="str">
            <v>32B  Phùng Hưng</v>
          </cell>
          <cell r="V1358" t="str">
            <v>Hộc Thương</v>
          </cell>
          <cell r="W1358" t="str">
            <v>Pleiku</v>
          </cell>
          <cell r="X1358" t="str">
            <v>Gia Lai</v>
          </cell>
          <cell r="Y1358" t="str">
            <v>305</v>
          </cell>
          <cell r="Z1358" t="str">
            <v>B00</v>
          </cell>
          <cell r="AA1358">
            <v>42620.556749224503</v>
          </cell>
        </row>
        <row r="1359">
          <cell r="E1359" t="str">
            <v>2221123665</v>
          </cell>
          <cell r="F1359" t="str">
            <v>DND003077</v>
          </cell>
          <cell r="G1359" t="str">
            <v>Đỗ</v>
          </cell>
          <cell r="H1359" t="str">
            <v>Chấn</v>
          </cell>
          <cell r="I1359" t="str">
            <v>Huy</v>
          </cell>
          <cell r="J1359">
            <v>35864</v>
          </cell>
          <cell r="K1359" t="str">
            <v>Đà Nẵng</v>
          </cell>
          <cell r="L1359" t="str">
            <v>NAM</v>
          </cell>
          <cell r="M1359" t="str">
            <v>Kinh</v>
          </cell>
          <cell r="N1359" t="str">
            <v>201804659</v>
          </cell>
          <cell r="O1359" t="str">
            <v>Phiếu Điểm THPT QG</v>
          </cell>
          <cell r="P1359">
            <v>4</v>
          </cell>
          <cell r="Q1359">
            <v>4.75</v>
          </cell>
          <cell r="R1359">
            <v>7</v>
          </cell>
          <cell r="S1359">
            <v>0</v>
          </cell>
          <cell r="T1359">
            <v>15.75</v>
          </cell>
          <cell r="U1359" t="str">
            <v>48 Ông Ích Đường</v>
          </cell>
          <cell r="V1359" t="str">
            <v>Hòa Thọ Đông</v>
          </cell>
          <cell r="W1359" t="str">
            <v>Cẩm Lệ</v>
          </cell>
          <cell r="X1359" t="str">
            <v>Đà Nẵng</v>
          </cell>
          <cell r="Y1359" t="str">
            <v>102(CMU)</v>
          </cell>
          <cell r="Z1359" t="str">
            <v>C01</v>
          </cell>
          <cell r="AA1359">
            <v>42607.682444641199</v>
          </cell>
        </row>
        <row r="1360">
          <cell r="E1360" t="str">
            <v>2221865943</v>
          </cell>
          <cell r="F1360" t="str">
            <v>DDTC006349</v>
          </cell>
          <cell r="G1360" t="str">
            <v>Đỗ</v>
          </cell>
          <cell r="H1360" t="str">
            <v>Tuấn</v>
          </cell>
          <cell r="I1360" t="str">
            <v>Huy</v>
          </cell>
          <cell r="J1360">
            <v>35806</v>
          </cell>
          <cell r="K1360" t="str">
            <v>Quảng Ngãi</v>
          </cell>
          <cell r="L1360" t="str">
            <v>NAM</v>
          </cell>
          <cell r="M1360" t="str">
            <v>Kinh</v>
          </cell>
          <cell r="N1360" t="str">
            <v>212797384</v>
          </cell>
          <cell r="O1360" t="str">
            <v>Xét Học Bạ</v>
          </cell>
          <cell r="P1360">
            <v>5.7</v>
          </cell>
          <cell r="Q1360">
            <v>7.8</v>
          </cell>
          <cell r="R1360">
            <v>6.5</v>
          </cell>
          <cell r="S1360">
            <v>0</v>
          </cell>
          <cell r="T1360">
            <v>20</v>
          </cell>
          <cell r="U1360" t="str">
            <v>Nhơn Lộc 2</v>
          </cell>
          <cell r="V1360" t="str">
            <v>Hành Tín Đông</v>
          </cell>
          <cell r="W1360" t="str">
            <v>Nghĩa Hành</v>
          </cell>
          <cell r="X1360" t="str">
            <v>Quảng Ngãi</v>
          </cell>
          <cell r="Y1360" t="str">
            <v>609</v>
          </cell>
          <cell r="Z1360" t="str">
            <v>C00</v>
          </cell>
          <cell r="AA1360">
            <v>42611.338910995401</v>
          </cell>
        </row>
        <row r="1361">
          <cell r="E1361" t="str">
            <v>2221123628</v>
          </cell>
          <cell r="F1361" t="str">
            <v>DND003072</v>
          </cell>
          <cell r="G1361" t="str">
            <v>Dương</v>
          </cell>
          <cell r="H1361" t="str">
            <v>Đức</v>
          </cell>
          <cell r="I1361" t="str">
            <v>Huy</v>
          </cell>
          <cell r="J1361">
            <v>35781</v>
          </cell>
          <cell r="K1361" t="str">
            <v>TT Huế</v>
          </cell>
          <cell r="L1361" t="str">
            <v>NAM</v>
          </cell>
          <cell r="M1361" t="str">
            <v>Kinh</v>
          </cell>
          <cell r="N1361" t="str">
            <v>201776321</v>
          </cell>
          <cell r="O1361" t="str">
            <v>Phiếu Điểm THPT QG</v>
          </cell>
          <cell r="P1361">
            <v>5.25</v>
          </cell>
          <cell r="Q1361">
            <v>7</v>
          </cell>
          <cell r="R1361">
            <v>5.4</v>
          </cell>
          <cell r="S1361">
            <v>0</v>
          </cell>
          <cell r="T1361">
            <v>17.649999999999999</v>
          </cell>
          <cell r="U1361" t="str">
            <v>K384/12 Điện Biên Phủ</v>
          </cell>
          <cell r="V1361" t="str">
            <v>Thanh Khê Đông</v>
          </cell>
          <cell r="W1361" t="str">
            <v>Thanh Khê</v>
          </cell>
          <cell r="X1361" t="str">
            <v>Đà Nẵng</v>
          </cell>
          <cell r="Y1361" t="str">
            <v>102</v>
          </cell>
          <cell r="Z1361" t="str">
            <v>A00</v>
          </cell>
          <cell r="AA1361">
            <v>42614.443790775498</v>
          </cell>
        </row>
        <row r="1362">
          <cell r="E1362" t="str">
            <v>2221128595</v>
          </cell>
          <cell r="F1362" t="str">
            <v>DND003071</v>
          </cell>
          <cell r="G1362" t="str">
            <v>Dương</v>
          </cell>
          <cell r="H1362" t="str">
            <v>Đăng</v>
          </cell>
          <cell r="I1362" t="str">
            <v>Huy</v>
          </cell>
          <cell r="J1362">
            <v>36101</v>
          </cell>
          <cell r="K1362" t="str">
            <v>Đà Nẵng</v>
          </cell>
          <cell r="L1362" t="str">
            <v>NAM</v>
          </cell>
          <cell r="M1362" t="str">
            <v>Kinh</v>
          </cell>
          <cell r="N1362" t="str">
            <v>201795058</v>
          </cell>
          <cell r="O1362" t="str">
            <v>Phiếu Điểm THPT QG</v>
          </cell>
          <cell r="P1362">
            <v>5.25</v>
          </cell>
          <cell r="Q1362">
            <v>5.2</v>
          </cell>
          <cell r="R1362">
            <v>7.2</v>
          </cell>
          <cell r="S1362">
            <v>0</v>
          </cell>
          <cell r="T1362">
            <v>17.649999999999999</v>
          </cell>
          <cell r="U1362" t="str">
            <v>K340/59 Trần Cao Vân</v>
          </cell>
          <cell r="V1362" t="str">
            <v>Xuân Hà</v>
          </cell>
          <cell r="W1362" t="str">
            <v>Thanh Khê</v>
          </cell>
          <cell r="X1362" t="str">
            <v>Đà Nẵng</v>
          </cell>
          <cell r="Y1362" t="str">
            <v>102</v>
          </cell>
          <cell r="Z1362" t="str">
            <v>A00</v>
          </cell>
          <cell r="AA1362">
            <v>42609.374163078697</v>
          </cell>
        </row>
        <row r="1363">
          <cell r="E1363" t="str">
            <v>2221522772</v>
          </cell>
          <cell r="F1363" t="str">
            <v>DQN003617</v>
          </cell>
          <cell r="G1363" t="str">
            <v>Hà</v>
          </cell>
          <cell r="H1363" t="str">
            <v>Gia</v>
          </cell>
          <cell r="I1363" t="str">
            <v>Huy</v>
          </cell>
          <cell r="J1363">
            <v>35825</v>
          </cell>
          <cell r="K1363" t="str">
            <v>Bình Định</v>
          </cell>
          <cell r="L1363" t="str">
            <v>NAM</v>
          </cell>
          <cell r="M1363" t="str">
            <v>Kinh</v>
          </cell>
          <cell r="N1363" t="str">
            <v>215446146</v>
          </cell>
          <cell r="O1363" t="str">
            <v>Phiếu Điểm THPT QG</v>
          </cell>
          <cell r="P1363">
            <v>5.5</v>
          </cell>
          <cell r="Q1363">
            <v>4.5999999999999996</v>
          </cell>
          <cell r="R1363">
            <v>6.4</v>
          </cell>
          <cell r="S1363">
            <v>0.5</v>
          </cell>
          <cell r="T1363">
            <v>16.5</v>
          </cell>
          <cell r="U1363" t="str">
            <v>số nhà 246 đường âu cơ</v>
          </cell>
          <cell r="V1363" t="str">
            <v>Bùi Thị Xuân</v>
          </cell>
          <cell r="W1363" t="str">
            <v>Qui Nhơn</v>
          </cell>
          <cell r="X1363" t="str">
            <v>Bình Định</v>
          </cell>
          <cell r="Y1363" t="str">
            <v>303</v>
          </cell>
          <cell r="Z1363" t="str">
            <v>B00</v>
          </cell>
          <cell r="AA1363">
            <v>42609.676371527799</v>
          </cell>
        </row>
        <row r="1364">
          <cell r="E1364" t="str">
            <v>2221724202</v>
          </cell>
          <cell r="F1364" t="str">
            <v>DND003105</v>
          </cell>
          <cell r="G1364" t="str">
            <v>Hoàng</v>
          </cell>
          <cell r="H1364" t="str">
            <v>Thế</v>
          </cell>
          <cell r="I1364" t="str">
            <v>Huy</v>
          </cell>
          <cell r="J1364">
            <v>35800</v>
          </cell>
          <cell r="K1364" t="str">
            <v>Lâm Đồng</v>
          </cell>
          <cell r="L1364" t="str">
            <v>NAM</v>
          </cell>
          <cell r="M1364" t="str">
            <v>Kinh</v>
          </cell>
          <cell r="N1364" t="str">
            <v>251080044</v>
          </cell>
          <cell r="O1364" t="str">
            <v>Phiếu Điểm THPT QG</v>
          </cell>
          <cell r="P1364">
            <v>6.75</v>
          </cell>
          <cell r="Q1364">
            <v>5.5</v>
          </cell>
          <cell r="R1364">
            <v>3.95</v>
          </cell>
          <cell r="S1364">
            <v>0</v>
          </cell>
          <cell r="T1364">
            <v>16.2</v>
          </cell>
          <cell r="U1364" t="str">
            <v>An Phước</v>
          </cell>
          <cell r="V1364" t="str">
            <v>Đạ Đờn</v>
          </cell>
          <cell r="W1364" t="str">
            <v>Lâm Hà</v>
          </cell>
          <cell r="X1364" t="str">
            <v>Lâm Đồng</v>
          </cell>
          <cell r="Y1364" t="str">
            <v>408=&gt;407(PSU)</v>
          </cell>
          <cell r="Z1364" t="str">
            <v>D01</v>
          </cell>
          <cell r="AA1364">
            <v>42612.6826810532</v>
          </cell>
        </row>
        <row r="1365">
          <cell r="E1365" t="str">
            <v>2211119098</v>
          </cell>
          <cell r="F1365" t="str">
            <v>DDTA018022</v>
          </cell>
          <cell r="G1365" t="str">
            <v>Huỳnh</v>
          </cell>
          <cell r="H1365" t="str">
            <v>Đức</v>
          </cell>
          <cell r="I1365" t="str">
            <v>Huy</v>
          </cell>
          <cell r="J1365">
            <v>35385</v>
          </cell>
          <cell r="K1365" t="str">
            <v>Quảng Nam</v>
          </cell>
          <cell r="L1365" t="str">
            <v>NAM</v>
          </cell>
          <cell r="M1365" t="str">
            <v>Kinh</v>
          </cell>
          <cell r="N1365" t="str">
            <v>205987692</v>
          </cell>
          <cell r="O1365" t="str">
            <v>Xét Học Bạ</v>
          </cell>
          <cell r="P1365">
            <v>6</v>
          </cell>
          <cell r="Q1365">
            <v>6</v>
          </cell>
          <cell r="R1365">
            <v>6</v>
          </cell>
          <cell r="S1365">
            <v>0</v>
          </cell>
          <cell r="T1365">
            <v>18</v>
          </cell>
          <cell r="U1365" t="str">
            <v>0</v>
          </cell>
          <cell r="V1365" t="str">
            <v>Tân An</v>
          </cell>
          <cell r="W1365" t="str">
            <v>Hiệp Đức</v>
          </cell>
          <cell r="X1365" t="str">
            <v>Quảng Nam</v>
          </cell>
          <cell r="Y1365" t="str">
            <v>C67</v>
          </cell>
          <cell r="Z1365" t="str">
            <v>A00</v>
          </cell>
          <cell r="AA1365">
            <v>42613.6223761574</v>
          </cell>
        </row>
        <row r="1366">
          <cell r="E1366" t="str">
            <v>2211714713</v>
          </cell>
          <cell r="F1366" t="str">
            <v>DDTA006396</v>
          </cell>
          <cell r="G1366" t="str">
            <v>Huỳnh</v>
          </cell>
          <cell r="H1366" t="str">
            <v>Tấn Nhật</v>
          </cell>
          <cell r="I1366" t="str">
            <v>Huy</v>
          </cell>
          <cell r="J1366">
            <v>35950</v>
          </cell>
          <cell r="K1366" t="str">
            <v>Đà Nẵng</v>
          </cell>
          <cell r="L1366" t="str">
            <v>NAM</v>
          </cell>
          <cell r="M1366" t="str">
            <v>Kinh</v>
          </cell>
          <cell r="N1366" t="str">
            <v>201795350</v>
          </cell>
          <cell r="O1366" t="str">
            <v>Xét Học Bạ</v>
          </cell>
          <cell r="P1366">
            <v>4.25</v>
          </cell>
          <cell r="Q1366">
            <v>5.5</v>
          </cell>
          <cell r="R1366">
            <v>3.9</v>
          </cell>
          <cell r="S1366">
            <v>0</v>
          </cell>
          <cell r="T1366">
            <v>13.65</v>
          </cell>
          <cell r="U1366" t="str">
            <v>166/3 Điện Biên Phủ</v>
          </cell>
          <cell r="V1366" t="str">
            <v>Chính Gían</v>
          </cell>
          <cell r="W1366" t="str">
            <v>Thanh Khê</v>
          </cell>
          <cell r="X1366" t="str">
            <v>Đà Nẵng</v>
          </cell>
          <cell r="Y1366" t="str">
            <v>C68=&gt;C68(PSU)</v>
          </cell>
          <cell r="Z1366" t="str">
            <v/>
          </cell>
          <cell r="AA1366">
            <v>42613.401247650501</v>
          </cell>
        </row>
        <row r="1367">
          <cell r="E1367" t="str">
            <v>2221326395</v>
          </cell>
          <cell r="F1367" t="str">
            <v>DDTD155924</v>
          </cell>
          <cell r="G1367" t="str">
            <v>Huỳnh</v>
          </cell>
          <cell r="H1367" t="str">
            <v>Quốc</v>
          </cell>
          <cell r="I1367" t="str">
            <v>Huy</v>
          </cell>
          <cell r="J1367">
            <v>36032</v>
          </cell>
          <cell r="K1367" t="str">
            <v>Đà Nẵng</v>
          </cell>
          <cell r="L1367" t="str">
            <v>NAM</v>
          </cell>
          <cell r="M1367" t="str">
            <v>Kinh</v>
          </cell>
          <cell r="N1367" t="str">
            <v>201782919</v>
          </cell>
          <cell r="O1367" t="str">
            <v>Xét Học Bạ</v>
          </cell>
          <cell r="P1367">
            <v>6</v>
          </cell>
          <cell r="Q1367">
            <v>6</v>
          </cell>
          <cell r="R1367">
            <v>6.7</v>
          </cell>
          <cell r="S1367">
            <v>0</v>
          </cell>
          <cell r="T1367">
            <v>18.7</v>
          </cell>
          <cell r="U1367" t="str">
            <v>56 Võ Như Hưng</v>
          </cell>
          <cell r="V1367" t="str">
            <v>Mỹ An</v>
          </cell>
          <cell r="W1367" t="str">
            <v>Ngũ Hành Sơn</v>
          </cell>
          <cell r="X1367" t="str">
            <v>Đà Nẵng</v>
          </cell>
          <cell r="Y1367" t="str">
            <v>702--&gt;701</v>
          </cell>
          <cell r="Z1367" t="str">
            <v>D15</v>
          </cell>
          <cell r="AA1367">
            <v>42613.6877517014</v>
          </cell>
        </row>
        <row r="1368">
          <cell r="E1368" t="str">
            <v>2221719644</v>
          </cell>
          <cell r="F1368" t="str">
            <v>DDTA018531</v>
          </cell>
          <cell r="G1368" t="str">
            <v>Huỳnh</v>
          </cell>
          <cell r="H1368" t="str">
            <v>Văn</v>
          </cell>
          <cell r="I1368" t="str">
            <v>Huy</v>
          </cell>
          <cell r="J1368">
            <v>36090</v>
          </cell>
          <cell r="K1368" t="str">
            <v>Đà Nẵng</v>
          </cell>
          <cell r="L1368" t="str">
            <v>NAM</v>
          </cell>
          <cell r="M1368" t="str">
            <v>Kinh</v>
          </cell>
          <cell r="N1368" t="str">
            <v>201739458</v>
          </cell>
          <cell r="O1368" t="str">
            <v>Xét Học Bạ</v>
          </cell>
          <cell r="P1368">
            <v>6</v>
          </cell>
          <cell r="Q1368">
            <v>6</v>
          </cell>
          <cell r="R1368">
            <v>6</v>
          </cell>
          <cell r="S1368">
            <v>0</v>
          </cell>
          <cell r="T1368">
            <v>18</v>
          </cell>
          <cell r="U1368" t="str">
            <v>94/59 Nguyễn Công Trứ, tổ 12</v>
          </cell>
          <cell r="V1368" t="str">
            <v>An Hải Tây</v>
          </cell>
          <cell r="W1368" t="str">
            <v>Sơn Trà</v>
          </cell>
          <cell r="X1368" t="str">
            <v>Đà Nẵng</v>
          </cell>
          <cell r="Y1368" t="str">
            <v>407</v>
          </cell>
          <cell r="Z1368" t="str">
            <v>A01</v>
          </cell>
          <cell r="AA1368">
            <v>42660.678993900503</v>
          </cell>
        </row>
        <row r="1369">
          <cell r="E1369" t="str">
            <v>2221658740</v>
          </cell>
          <cell r="F1369" t="str">
            <v>DDTB007651</v>
          </cell>
          <cell r="G1369" t="str">
            <v>Huỳnh</v>
          </cell>
          <cell r="H1369" t="str">
            <v>Phan Quốc</v>
          </cell>
          <cell r="I1369" t="str">
            <v>Huy</v>
          </cell>
          <cell r="J1369">
            <v>35916</v>
          </cell>
          <cell r="K1369" t="str">
            <v>Đà Nẵng</v>
          </cell>
          <cell r="L1369" t="str">
            <v>NAM</v>
          </cell>
          <cell r="M1369" t="str">
            <v>Kinh</v>
          </cell>
          <cell r="N1369" t="str">
            <v>201776989</v>
          </cell>
          <cell r="O1369" t="str">
            <v>Xét Học Bạ</v>
          </cell>
          <cell r="P1369">
            <v>2.75</v>
          </cell>
          <cell r="Q1369">
            <v>6</v>
          </cell>
          <cell r="R1369">
            <v>3</v>
          </cell>
          <cell r="S1369">
            <v>0</v>
          </cell>
          <cell r="T1369">
            <v>11.75</v>
          </cell>
          <cell r="U1369" t="str">
            <v>Tổ 35</v>
          </cell>
          <cell r="V1369" t="str">
            <v>Thạc Gián</v>
          </cell>
          <cell r="W1369" t="str">
            <v>Thanh Khê</v>
          </cell>
          <cell r="X1369" t="str">
            <v>Đà Nẵng</v>
          </cell>
          <cell r="Y1369" t="str">
            <v>307</v>
          </cell>
          <cell r="Z1369" t="str">
            <v>B00</v>
          </cell>
          <cell r="AA1369">
            <v>42613.659178506903</v>
          </cell>
        </row>
        <row r="1370">
          <cell r="E1370" t="str">
            <v>2221716751</v>
          </cell>
          <cell r="F1370" t="str">
            <v>DDTC004122</v>
          </cell>
          <cell r="G1370" t="str">
            <v>Huỳnh</v>
          </cell>
          <cell r="H1370" t="str">
            <v>Nguyên Vĩnh</v>
          </cell>
          <cell r="I1370" t="str">
            <v>Huy</v>
          </cell>
          <cell r="J1370">
            <v>36061</v>
          </cell>
          <cell r="K1370" t="str">
            <v>Quảng Nam</v>
          </cell>
          <cell r="L1370" t="str">
            <v>NAM</v>
          </cell>
          <cell r="M1370" t="str">
            <v>Kinh</v>
          </cell>
          <cell r="N1370" t="str">
            <v>206106709</v>
          </cell>
          <cell r="O1370" t="str">
            <v>Xét Học Bạ</v>
          </cell>
          <cell r="P1370">
            <v>5.25</v>
          </cell>
          <cell r="Q1370">
            <v>4.8</v>
          </cell>
          <cell r="R1370">
            <v>2.88</v>
          </cell>
          <cell r="S1370">
            <v>0</v>
          </cell>
          <cell r="T1370">
            <v>12.93</v>
          </cell>
          <cell r="U1370" t="str">
            <v>Tổ 2, thôn Kế Xuyên 2</v>
          </cell>
          <cell r="V1370" t="str">
            <v>Bình Trung</v>
          </cell>
          <cell r="W1370" t="str">
            <v>Thăng Bình</v>
          </cell>
          <cell r="X1370" t="str">
            <v>Quảng Nam</v>
          </cell>
          <cell r="Y1370" t="str">
            <v>407--&gt;407PSU</v>
          </cell>
          <cell r="Z1370" t="str">
            <v>A01</v>
          </cell>
          <cell r="AA1370">
            <v>42604.614538194401</v>
          </cell>
        </row>
        <row r="1371">
          <cell r="E1371" t="str">
            <v>2221258598</v>
          </cell>
          <cell r="F1371" t="str">
            <v>DND003118</v>
          </cell>
          <cell r="G1371" t="str">
            <v>Kiều</v>
          </cell>
          <cell r="H1371" t="str">
            <v>Văn</v>
          </cell>
          <cell r="I1371" t="str">
            <v>Huy</v>
          </cell>
          <cell r="J1371">
            <v>36068</v>
          </cell>
          <cell r="K1371" t="str">
            <v>Đà Nẵng</v>
          </cell>
          <cell r="L1371" t="str">
            <v>NAM</v>
          </cell>
          <cell r="M1371" t="str">
            <v>Kinh</v>
          </cell>
          <cell r="N1371" t="str">
            <v>201754984</v>
          </cell>
          <cell r="O1371" t="str">
            <v>Phiếu Điểm THPT QG</v>
          </cell>
          <cell r="P1371">
            <v>6.25</v>
          </cell>
          <cell r="Q1371">
            <v>5.8</v>
          </cell>
          <cell r="R1371">
            <v>5.8</v>
          </cell>
          <cell r="S1371">
            <v>0</v>
          </cell>
          <cell r="T1371">
            <v>17.850000000000001</v>
          </cell>
          <cell r="U1371" t="str">
            <v>23A</v>
          </cell>
          <cell r="V1371" t="str">
            <v>Hòa Xuân</v>
          </cell>
          <cell r="W1371" t="str">
            <v>Cẩm Lệ</v>
          </cell>
          <cell r="X1371" t="str">
            <v>Đà Nẵng</v>
          </cell>
          <cell r="Y1371" t="str">
            <v>405=&gt;405(PSU)</v>
          </cell>
          <cell r="Z1371" t="str">
            <v>A00</v>
          </cell>
          <cell r="AA1371">
            <v>42616.3436834491</v>
          </cell>
        </row>
        <row r="1372">
          <cell r="E1372" t="str">
            <v>2221523086</v>
          </cell>
          <cell r="F1372" t="str">
            <v>DHK002354</v>
          </cell>
          <cell r="G1372" t="str">
            <v>Lâm</v>
          </cell>
          <cell r="H1372" t="str">
            <v>Chí</v>
          </cell>
          <cell r="I1372" t="str">
            <v>Huy</v>
          </cell>
          <cell r="J1372">
            <v>35450</v>
          </cell>
          <cell r="K1372" t="str">
            <v>Quảng Trị</v>
          </cell>
          <cell r="L1372" t="str">
            <v>NAM</v>
          </cell>
          <cell r="M1372" t="str">
            <v>Kinh</v>
          </cell>
          <cell r="N1372" t="str">
            <v>197376354</v>
          </cell>
          <cell r="O1372" t="str">
            <v>Phiếu Điểm THPT QG</v>
          </cell>
          <cell r="P1372">
            <v>6</v>
          </cell>
          <cell r="Q1372">
            <v>4.8</v>
          </cell>
          <cell r="R1372">
            <v>5.8</v>
          </cell>
          <cell r="S1372">
            <v>0.5</v>
          </cell>
          <cell r="T1372">
            <v>16.600000000000001</v>
          </cell>
          <cell r="U1372" t="str">
            <v>Tân Hữu</v>
          </cell>
          <cell r="V1372" t="str">
            <v>Tân Liên</v>
          </cell>
          <cell r="W1372" t="str">
            <v>Hướng Hóa</v>
          </cell>
          <cell r="X1372" t="str">
            <v>Quảng Trị</v>
          </cell>
          <cell r="Y1372" t="str">
            <v>303</v>
          </cell>
          <cell r="Z1372" t="str">
            <v>B00</v>
          </cell>
          <cell r="AA1372">
            <v>42622.561652812503</v>
          </cell>
        </row>
        <row r="1373">
          <cell r="E1373" t="str">
            <v>2221115569</v>
          </cell>
          <cell r="F1373" t="str">
            <v>DDTA005643</v>
          </cell>
          <cell r="G1373" t="str">
            <v>Lê</v>
          </cell>
          <cell r="H1373" t="str">
            <v>Anh</v>
          </cell>
          <cell r="I1373" t="str">
            <v>Huy</v>
          </cell>
          <cell r="J1373">
            <v>35263</v>
          </cell>
          <cell r="K1373" t="str">
            <v>DakLak</v>
          </cell>
          <cell r="L1373" t="str">
            <v>NAM</v>
          </cell>
          <cell r="M1373" t="str">
            <v>Kinh</v>
          </cell>
          <cell r="N1373" t="str">
            <v>201738985</v>
          </cell>
          <cell r="O1373" t="str">
            <v>Xét Học Bạ</v>
          </cell>
          <cell r="P1373">
            <v>6</v>
          </cell>
          <cell r="Q1373">
            <v>6</v>
          </cell>
          <cell r="R1373">
            <v>6</v>
          </cell>
          <cell r="S1373">
            <v>0</v>
          </cell>
          <cell r="T1373">
            <v>18</v>
          </cell>
          <cell r="U1373" t="str">
            <v>33 Võ Duy Ninh</v>
          </cell>
          <cell r="V1373" t="str">
            <v>Thọ Quang</v>
          </cell>
          <cell r="W1373" t="str">
            <v>Sơn Trà</v>
          </cell>
          <cell r="X1373" t="str">
            <v>Đà Nẵng</v>
          </cell>
          <cell r="Y1373" t="str">
            <v>101(CMU)</v>
          </cell>
          <cell r="Z1373" t="str">
            <v>A00</v>
          </cell>
          <cell r="AA1373">
            <v>42609.392278472202</v>
          </cell>
        </row>
        <row r="1374">
          <cell r="E1374" t="str">
            <v>2221218418</v>
          </cell>
          <cell r="F1374" t="str">
            <v>DND003127</v>
          </cell>
          <cell r="G1374" t="str">
            <v>Lê</v>
          </cell>
          <cell r="H1374" t="str">
            <v>Kiều Gia</v>
          </cell>
          <cell r="I1374" t="str">
            <v>Huy</v>
          </cell>
          <cell r="J1374">
            <v>35899</v>
          </cell>
          <cell r="K1374" t="str">
            <v>Đà Nẵng</v>
          </cell>
          <cell r="L1374" t="str">
            <v>NAM</v>
          </cell>
          <cell r="M1374" t="str">
            <v>Kinh</v>
          </cell>
          <cell r="N1374" t="str">
            <v>201739813</v>
          </cell>
          <cell r="O1374" t="str">
            <v>Phiếu Điểm THPT QG</v>
          </cell>
          <cell r="P1374">
            <v>2.75</v>
          </cell>
          <cell r="Q1374">
            <v>6.8</v>
          </cell>
          <cell r="R1374">
            <v>5.4</v>
          </cell>
          <cell r="S1374">
            <v>0</v>
          </cell>
          <cell r="T1374">
            <v>14.95</v>
          </cell>
          <cell r="U1374" t="str">
            <v>22 Phan Bôi</v>
          </cell>
          <cell r="V1374" t="str">
            <v>An Hải Bắc</v>
          </cell>
          <cell r="W1374" t="str">
            <v>Sơn Trà</v>
          </cell>
          <cell r="X1374" t="str">
            <v>Đà Nẵng</v>
          </cell>
          <cell r="Y1374" t="str">
            <v>400--&gt;400(PSU)</v>
          </cell>
          <cell r="Z1374" t="str">
            <v>A00</v>
          </cell>
          <cell r="AA1374">
            <v>42606.649916053197</v>
          </cell>
        </row>
        <row r="1375">
          <cell r="E1375" t="str">
            <v>2221125781</v>
          </cell>
          <cell r="F1375" t="str">
            <v>DDTC025803</v>
          </cell>
          <cell r="G1375" t="str">
            <v>Lê</v>
          </cell>
          <cell r="H1375" t="str">
            <v>Trung</v>
          </cell>
          <cell r="I1375" t="str">
            <v>Huy</v>
          </cell>
          <cell r="J1375">
            <v>36043</v>
          </cell>
          <cell r="K1375" t="str">
            <v>Đà Nẵng</v>
          </cell>
          <cell r="L1375" t="str">
            <v>NAM</v>
          </cell>
          <cell r="M1375" t="str">
            <v>Kinh</v>
          </cell>
          <cell r="N1375" t="str">
            <v>201745463</v>
          </cell>
          <cell r="O1375" t="str">
            <v>Xét Học Bạ</v>
          </cell>
          <cell r="P1375">
            <v>2</v>
          </cell>
          <cell r="Q1375">
            <v>4.8</v>
          </cell>
          <cell r="R1375">
            <v>6.95</v>
          </cell>
          <cell r="S1375">
            <v>0</v>
          </cell>
          <cell r="T1375">
            <v>13.75</v>
          </cell>
          <cell r="U1375" t="str">
            <v>724B TRẦN CAO VÂN</v>
          </cell>
          <cell r="V1375" t="str">
            <v>Xuân Hà</v>
          </cell>
          <cell r="W1375" t="str">
            <v>Thanh Khê</v>
          </cell>
          <cell r="X1375" t="str">
            <v>Đà Nẵng</v>
          </cell>
          <cell r="Y1375" t="str">
            <v>102(CMU)</v>
          </cell>
          <cell r="Z1375" t="str">
            <v>A01</v>
          </cell>
          <cell r="AA1375">
            <v>42612.3372330208</v>
          </cell>
        </row>
        <row r="1376">
          <cell r="E1376" t="str">
            <v>2221129236</v>
          </cell>
          <cell r="F1376" t="str">
            <v>DDTA008181</v>
          </cell>
          <cell r="G1376" t="str">
            <v>Lê</v>
          </cell>
          <cell r="H1376" t="str">
            <v>Quốc</v>
          </cell>
          <cell r="I1376" t="str">
            <v>Huy</v>
          </cell>
          <cell r="J1376">
            <v>35970</v>
          </cell>
          <cell r="K1376" t="str">
            <v>Quảng Bình</v>
          </cell>
          <cell r="L1376" t="str">
            <v>NAM</v>
          </cell>
          <cell r="M1376" t="str">
            <v>Kinh</v>
          </cell>
          <cell r="N1376" t="str">
            <v>194608649</v>
          </cell>
          <cell r="O1376" t="str">
            <v>Xét Học Bạ</v>
          </cell>
          <cell r="P1376">
            <v>6</v>
          </cell>
          <cell r="Q1376">
            <v>6</v>
          </cell>
          <cell r="R1376">
            <v>6</v>
          </cell>
          <cell r="S1376">
            <v>0</v>
          </cell>
          <cell r="T1376">
            <v>18</v>
          </cell>
          <cell r="U1376" t="str">
            <v>Xóm 5</v>
          </cell>
          <cell r="V1376" t="str">
            <v>Võ Ninh</v>
          </cell>
          <cell r="W1376" t="str">
            <v>Quảng Ninh</v>
          </cell>
          <cell r="X1376" t="str">
            <v>Quảng Bình</v>
          </cell>
          <cell r="Y1376" t="str">
            <v>102=&gt;102(CMU)</v>
          </cell>
          <cell r="Z1376" t="str">
            <v>A00</v>
          </cell>
          <cell r="AA1376">
            <v>42618.675333298597</v>
          </cell>
        </row>
        <row r="1377">
          <cell r="E1377" t="str">
            <v>2221529373</v>
          </cell>
          <cell r="F1377" t="str">
            <v>DQN003649</v>
          </cell>
          <cell r="G1377" t="str">
            <v>Lê</v>
          </cell>
          <cell r="H1377" t="str">
            <v>Văn</v>
          </cell>
          <cell r="I1377" t="str">
            <v>Huy</v>
          </cell>
          <cell r="J1377">
            <v>35932</v>
          </cell>
          <cell r="K1377" t="str">
            <v>Bình Định</v>
          </cell>
          <cell r="L1377" t="str">
            <v>NAM</v>
          </cell>
          <cell r="M1377" t="str">
            <v>Kinh</v>
          </cell>
          <cell r="N1377" t="str">
            <v>215457058</v>
          </cell>
          <cell r="O1377" t="str">
            <v>Phiếu Điểm THPT QG</v>
          </cell>
          <cell r="P1377">
            <v>6.25</v>
          </cell>
          <cell r="Q1377">
            <v>6.4</v>
          </cell>
          <cell r="R1377">
            <v>6.5</v>
          </cell>
          <cell r="S1377">
            <v>1</v>
          </cell>
          <cell r="T1377">
            <v>19.149999999999999</v>
          </cell>
          <cell r="U1377" t="str">
            <v>thôn Bình An 1</v>
          </cell>
          <cell r="V1377" t="str">
            <v>xã Phước Thành</v>
          </cell>
          <cell r="W1377" t="str">
            <v>Tuy Phước</v>
          </cell>
          <cell r="X1377" t="str">
            <v>Bình Định</v>
          </cell>
          <cell r="Y1377" t="str">
            <v>303</v>
          </cell>
          <cell r="Z1377" t="str">
            <v>B03</v>
          </cell>
          <cell r="AA1377">
            <v>42616.629323032401</v>
          </cell>
        </row>
        <row r="1378">
          <cell r="E1378" t="str">
            <v>2221656536</v>
          </cell>
          <cell r="F1378" t="str">
            <v>DDTA005169</v>
          </cell>
          <cell r="G1378" t="str">
            <v>Lê</v>
          </cell>
          <cell r="H1378" t="str">
            <v>Ngọc</v>
          </cell>
          <cell r="I1378" t="str">
            <v>Huy</v>
          </cell>
          <cell r="J1378">
            <v>36076</v>
          </cell>
          <cell r="K1378" t="str">
            <v>Quảng Bình</v>
          </cell>
          <cell r="L1378" t="str">
            <v>NAM</v>
          </cell>
          <cell r="M1378" t="str">
            <v>Kinh</v>
          </cell>
          <cell r="N1378" t="str">
            <v>194586501</v>
          </cell>
          <cell r="O1378" t="str">
            <v>Xét Học Bạ</v>
          </cell>
          <cell r="P1378">
            <v>5.5</v>
          </cell>
          <cell r="Q1378">
            <v>5.75</v>
          </cell>
          <cell r="R1378">
            <v>5</v>
          </cell>
          <cell r="S1378">
            <v>0</v>
          </cell>
          <cell r="T1378">
            <v>16.25</v>
          </cell>
          <cell r="U1378" t="str">
            <v>Tổ 3</v>
          </cell>
          <cell r="V1378" t="str">
            <v>Bắc Lý</v>
          </cell>
          <cell r="W1378" t="str">
            <v>Đồng Hới</v>
          </cell>
          <cell r="X1378" t="str">
            <v>Quảng Bình</v>
          </cell>
          <cell r="Y1378" t="str">
            <v>307</v>
          </cell>
          <cell r="Z1378" t="str">
            <v>C01</v>
          </cell>
          <cell r="AA1378">
            <v>42614.381715821801</v>
          </cell>
        </row>
        <row r="1379">
          <cell r="E1379" t="str">
            <v>2221719100</v>
          </cell>
          <cell r="F1379" t="str">
            <v>DDTA018024</v>
          </cell>
          <cell r="G1379" t="str">
            <v>Lê</v>
          </cell>
          <cell r="H1379" t="str">
            <v>Phước</v>
          </cell>
          <cell r="I1379" t="str">
            <v>Huy</v>
          </cell>
          <cell r="J1379">
            <v>35874</v>
          </cell>
          <cell r="K1379" t="str">
            <v>Đà Nẵng</v>
          </cell>
          <cell r="L1379" t="str">
            <v>NAM</v>
          </cell>
          <cell r="M1379" t="str">
            <v>Kinh</v>
          </cell>
          <cell r="N1379" t="str">
            <v>201772770</v>
          </cell>
          <cell r="O1379" t="str">
            <v>Xét Học Bạ</v>
          </cell>
          <cell r="P1379">
            <v>5</v>
          </cell>
          <cell r="Q1379">
            <v>5.25</v>
          </cell>
          <cell r="R1379">
            <v>2.58</v>
          </cell>
          <cell r="S1379">
            <v>0</v>
          </cell>
          <cell r="T1379">
            <v>12.83</v>
          </cell>
          <cell r="U1379" t="str">
            <v>126/17 Nguyễn Duy Hiệu</v>
          </cell>
          <cell r="V1379" t="str">
            <v>An Hải Đông</v>
          </cell>
          <cell r="W1379" t="str">
            <v>Sơn Trà</v>
          </cell>
          <cell r="X1379" t="str">
            <v>Đà Nẵng</v>
          </cell>
          <cell r="Y1379" t="str">
            <v>407</v>
          </cell>
          <cell r="Z1379" t="str">
            <v>D01</v>
          </cell>
          <cell r="AA1379">
            <v>42618.322451273103</v>
          </cell>
        </row>
        <row r="1380">
          <cell r="E1380" t="str">
            <v>2221865940</v>
          </cell>
          <cell r="F1380" t="str">
            <v>DDTA002728</v>
          </cell>
          <cell r="G1380" t="str">
            <v>Lê</v>
          </cell>
          <cell r="H1380" t="str">
            <v>Đức</v>
          </cell>
          <cell r="I1380" t="str">
            <v>Huy</v>
          </cell>
          <cell r="J1380">
            <v>36094</v>
          </cell>
          <cell r="K1380" t="str">
            <v>Gia Lai</v>
          </cell>
          <cell r="L1380" t="str">
            <v>NAM</v>
          </cell>
          <cell r="M1380" t="str">
            <v>Kinh</v>
          </cell>
          <cell r="N1380" t="str">
            <v>231140099</v>
          </cell>
          <cell r="O1380" t="str">
            <v>Xét Học Bạ</v>
          </cell>
          <cell r="P1380">
            <v>6.7</v>
          </cell>
          <cell r="Q1380">
            <v>7.7</v>
          </cell>
          <cell r="R1380">
            <v>7</v>
          </cell>
          <cell r="S1380">
            <v>0</v>
          </cell>
          <cell r="T1380">
            <v>21.4</v>
          </cell>
          <cell r="U1380" t="str">
            <v>26 phạm văn đồng</v>
          </cell>
          <cell r="V1380" t="str">
            <v>Hoa Lư</v>
          </cell>
          <cell r="W1380" t="str">
            <v>Pleiku</v>
          </cell>
          <cell r="X1380" t="str">
            <v>Gia Lai</v>
          </cell>
          <cell r="Y1380" t="str">
            <v>609</v>
          </cell>
          <cell r="Z1380" t="str">
            <v>A00</v>
          </cell>
          <cell r="AA1380">
            <v>42609.3509857639</v>
          </cell>
        </row>
        <row r="1381">
          <cell r="E1381" t="str">
            <v>2221719548</v>
          </cell>
          <cell r="F1381" t="str">
            <v>DDTA008442</v>
          </cell>
          <cell r="G1381" t="str">
            <v>Lương</v>
          </cell>
          <cell r="H1381" t="str">
            <v>Ngọc</v>
          </cell>
          <cell r="I1381" t="str">
            <v>Huy</v>
          </cell>
          <cell r="J1381">
            <v>35654</v>
          </cell>
          <cell r="K1381" t="str">
            <v>Quảng Nam</v>
          </cell>
          <cell r="L1381" t="str">
            <v>NAM</v>
          </cell>
          <cell r="M1381" t="str">
            <v>Kinh</v>
          </cell>
          <cell r="N1381" t="str">
            <v>206131715</v>
          </cell>
          <cell r="O1381" t="str">
            <v>Xét Học Bạ</v>
          </cell>
          <cell r="P1381">
            <v>5.65</v>
          </cell>
          <cell r="Q1381">
            <v>6.35</v>
          </cell>
          <cell r="R1381">
            <v>6.75</v>
          </cell>
          <cell r="S1381">
            <v>0</v>
          </cell>
          <cell r="T1381">
            <v>18.75</v>
          </cell>
          <cell r="U1381" t="str">
            <v>thanh chiêm 1</v>
          </cell>
          <cell r="V1381" t="str">
            <v>Điện Phương</v>
          </cell>
          <cell r="W1381" t="str">
            <v>Điện Bàn</v>
          </cell>
          <cell r="X1381" t="str">
            <v>Quảng Nam</v>
          </cell>
          <cell r="Y1381" t="str">
            <v>407</v>
          </cell>
          <cell r="Z1381" t="str">
            <v>A00</v>
          </cell>
          <cell r="AA1381">
            <v>42635.683067592603</v>
          </cell>
        </row>
        <row r="1382">
          <cell r="E1382" t="str">
            <v>2221125782</v>
          </cell>
          <cell r="F1382" t="str">
            <v>DDTA006315</v>
          </cell>
          <cell r="G1382" t="str">
            <v>Lưu</v>
          </cell>
          <cell r="H1382" t="str">
            <v>Gia</v>
          </cell>
          <cell r="I1382" t="str">
            <v>Huy</v>
          </cell>
          <cell r="J1382">
            <v>35918</v>
          </cell>
          <cell r="K1382" t="str">
            <v>Quảng Nam</v>
          </cell>
          <cell r="L1382" t="str">
            <v>NAM</v>
          </cell>
          <cell r="M1382" t="str">
            <v>Kinh</v>
          </cell>
          <cell r="N1382" t="str">
            <v>205980261</v>
          </cell>
          <cell r="O1382" t="str">
            <v>Xét Học Bạ</v>
          </cell>
          <cell r="P1382">
            <v>2.25</v>
          </cell>
          <cell r="Q1382">
            <v>4.2</v>
          </cell>
          <cell r="R1382">
            <v>1.88</v>
          </cell>
          <cell r="S1382">
            <v>0</v>
          </cell>
          <cell r="T1382">
            <v>8.33</v>
          </cell>
          <cell r="U1382" t="str">
            <v>658 Phạm Văn Đồng</v>
          </cell>
          <cell r="V1382" t="str">
            <v>Khối 3</v>
          </cell>
          <cell r="W1382" t="str">
            <v>Núi Thành</v>
          </cell>
          <cell r="X1382" t="str">
            <v>Quảng Nam</v>
          </cell>
          <cell r="Y1382" t="str">
            <v>102(CMU)=&gt;408</v>
          </cell>
          <cell r="Z1382" t="str">
            <v>A01</v>
          </cell>
          <cell r="AA1382">
            <v>42604.524285763902</v>
          </cell>
        </row>
        <row r="1383">
          <cell r="E1383" t="str">
            <v>2221662651</v>
          </cell>
          <cell r="F1383" t="str">
            <v>DDF000802</v>
          </cell>
          <cell r="G1383" t="str">
            <v>Ngô</v>
          </cell>
          <cell r="H1383" t="str">
            <v>Quang</v>
          </cell>
          <cell r="I1383" t="str">
            <v>Huy</v>
          </cell>
          <cell r="J1383">
            <v>36131</v>
          </cell>
          <cell r="K1383" t="str">
            <v>Kon Tum</v>
          </cell>
          <cell r="L1383" t="str">
            <v>NAM</v>
          </cell>
          <cell r="M1383" t="str">
            <v>Kinh</v>
          </cell>
          <cell r="N1383" t="str">
            <v>233237836</v>
          </cell>
          <cell r="O1383" t="str">
            <v>Phiếu Điểm THPT QG</v>
          </cell>
          <cell r="P1383">
            <v>5.5</v>
          </cell>
          <cell r="Q1383">
            <v>6.6</v>
          </cell>
          <cell r="R1383">
            <v>6.4</v>
          </cell>
          <cell r="S1383">
            <v>1.5</v>
          </cell>
          <cell r="T1383">
            <v>18.5</v>
          </cell>
          <cell r="U1383" t="str">
            <v>Hải Nguyên</v>
          </cell>
          <cell r="V1383" t="str">
            <v>Hà Mòn</v>
          </cell>
          <cell r="W1383" t="str">
            <v>Đăk Hà</v>
          </cell>
          <cell r="X1383" t="str">
            <v>Kon Tum</v>
          </cell>
          <cell r="Y1383" t="str">
            <v>306</v>
          </cell>
          <cell r="Z1383" t="str">
            <v>A00</v>
          </cell>
          <cell r="AA1383">
            <v>42613.373023761596</v>
          </cell>
        </row>
        <row r="1384">
          <cell r="E1384" t="str">
            <v>2211114632</v>
          </cell>
          <cell r="F1384" t="str">
            <v>DDTA006420</v>
          </cell>
          <cell r="G1384" t="str">
            <v>Nguyễn</v>
          </cell>
          <cell r="H1384" t="str">
            <v>Văn</v>
          </cell>
          <cell r="I1384" t="str">
            <v>Huy</v>
          </cell>
          <cell r="J1384">
            <v>35841</v>
          </cell>
          <cell r="K1384" t="str">
            <v>Bình Định</v>
          </cell>
          <cell r="L1384" t="str">
            <v>NAM</v>
          </cell>
          <cell r="M1384" t="str">
            <v>Kinh</v>
          </cell>
          <cell r="N1384" t="str">
            <v>201776608</v>
          </cell>
          <cell r="O1384" t="str">
            <v>Xét Học Bạ</v>
          </cell>
          <cell r="P1384">
            <v>5</v>
          </cell>
          <cell r="Q1384">
            <v>4.5</v>
          </cell>
          <cell r="R1384">
            <v>5.5</v>
          </cell>
          <cell r="S1384">
            <v>0</v>
          </cell>
          <cell r="T1384">
            <v>15</v>
          </cell>
          <cell r="U1384" t="str">
            <v>K382/H7/1 Hùng Khê</v>
          </cell>
          <cell r="V1384" t="str">
            <v>Vĩnh Trung</v>
          </cell>
          <cell r="W1384" t="str">
            <v>Thanh Khê</v>
          </cell>
          <cell r="X1384" t="str">
            <v>Đà Nẵng</v>
          </cell>
          <cell r="Y1384" t="str">
            <v>C67</v>
          </cell>
          <cell r="Z1384" t="str">
            <v>D01</v>
          </cell>
          <cell r="AA1384">
            <v>42607.360797187503</v>
          </cell>
        </row>
        <row r="1385">
          <cell r="E1385" t="str">
            <v>2221123533</v>
          </cell>
          <cell r="F1385" t="str">
            <v>DND003169</v>
          </cell>
          <cell r="G1385" t="str">
            <v>Nguyễn</v>
          </cell>
          <cell r="H1385" t="str">
            <v>Hoàng Minh</v>
          </cell>
          <cell r="I1385" t="str">
            <v>Huy</v>
          </cell>
          <cell r="J1385">
            <v>36092</v>
          </cell>
          <cell r="K1385" t="str">
            <v>Hồ Chí Minh</v>
          </cell>
          <cell r="L1385" t="str">
            <v>NAM</v>
          </cell>
          <cell r="M1385" t="str">
            <v>Kinh</v>
          </cell>
          <cell r="N1385" t="str">
            <v>201780065</v>
          </cell>
          <cell r="O1385" t="str">
            <v>Phiếu Điểm THPT QG</v>
          </cell>
          <cell r="P1385">
            <v>6.25</v>
          </cell>
          <cell r="Q1385">
            <v>6.2</v>
          </cell>
          <cell r="R1385">
            <v>5.6</v>
          </cell>
          <cell r="S1385">
            <v>0</v>
          </cell>
          <cell r="T1385">
            <v>18.05</v>
          </cell>
          <cell r="U1385" t="str">
            <v>117</v>
          </cell>
          <cell r="V1385" t="str">
            <v>Hòa Cường Bắc</v>
          </cell>
          <cell r="W1385" t="str">
            <v>Hải Châu</v>
          </cell>
          <cell r="X1385" t="str">
            <v>Đà Nẵng</v>
          </cell>
          <cell r="Y1385" t="str">
            <v>102</v>
          </cell>
          <cell r="Z1385" t="str">
            <v>A00</v>
          </cell>
          <cell r="AA1385">
            <v>42611.369471608799</v>
          </cell>
        </row>
        <row r="1386">
          <cell r="E1386" t="str">
            <v>2221115543</v>
          </cell>
          <cell r="F1386" t="str">
            <v>DDTD015597</v>
          </cell>
          <cell r="G1386" t="str">
            <v>Nguyễn</v>
          </cell>
          <cell r="H1386" t="str">
            <v>Ngọc Bảo</v>
          </cell>
          <cell r="I1386" t="str">
            <v>Huy</v>
          </cell>
          <cell r="J1386">
            <v>36122</v>
          </cell>
          <cell r="K1386" t="str">
            <v>Đà Nẵng</v>
          </cell>
          <cell r="L1386" t="str">
            <v>NAM</v>
          </cell>
          <cell r="M1386" t="str">
            <v>Kinh</v>
          </cell>
          <cell r="N1386" t="str">
            <v>201782907</v>
          </cell>
          <cell r="O1386" t="str">
            <v>Xét Học Bạ</v>
          </cell>
          <cell r="P1386">
            <v>4.5</v>
          </cell>
          <cell r="Q1386">
            <v>3.75</v>
          </cell>
          <cell r="R1386">
            <v>3.9</v>
          </cell>
          <cell r="S1386">
            <v>0</v>
          </cell>
          <cell r="T1386">
            <v>12.15</v>
          </cell>
          <cell r="U1386" t="str">
            <v>104</v>
          </cell>
          <cell r="V1386" t="str">
            <v>Mỹ An</v>
          </cell>
          <cell r="W1386" t="str">
            <v>Ngũ Hành Sơn</v>
          </cell>
          <cell r="X1386" t="str">
            <v>Đà Nẵng</v>
          </cell>
          <cell r="Y1386" t="str">
            <v>101</v>
          </cell>
          <cell r="Z1386" t="str">
            <v>D01</v>
          </cell>
          <cell r="AA1386">
            <v>42605.382428506899</v>
          </cell>
        </row>
        <row r="1387">
          <cell r="E1387" t="str">
            <v>2221125780</v>
          </cell>
          <cell r="F1387" t="str">
            <v>DDTA005432</v>
          </cell>
          <cell r="G1387" t="str">
            <v>Nguyễn</v>
          </cell>
          <cell r="H1387" t="str">
            <v>Quang</v>
          </cell>
          <cell r="I1387" t="str">
            <v>Huy</v>
          </cell>
          <cell r="J1387">
            <v>35838</v>
          </cell>
          <cell r="K1387" t="str">
            <v>Đà Nẵng</v>
          </cell>
          <cell r="L1387" t="str">
            <v>NAM</v>
          </cell>
          <cell r="M1387" t="str">
            <v>Kinh</v>
          </cell>
          <cell r="N1387" t="str">
            <v>017353842</v>
          </cell>
          <cell r="O1387" t="str">
            <v>Xét Học Bạ</v>
          </cell>
          <cell r="P1387">
            <v>6</v>
          </cell>
          <cell r="Q1387">
            <v>6</v>
          </cell>
          <cell r="R1387">
            <v>6</v>
          </cell>
          <cell r="S1387">
            <v>0</v>
          </cell>
          <cell r="T1387">
            <v>18</v>
          </cell>
          <cell r="U1387" t="str">
            <v>113 lê văn hiền</v>
          </cell>
          <cell r="V1387" t="str">
            <v>Khuê Mỹ</v>
          </cell>
          <cell r="W1387" t="str">
            <v>Ngũ Hành Sơn</v>
          </cell>
          <cell r="X1387" t="str">
            <v>Đà Nẵng</v>
          </cell>
          <cell r="Y1387" t="str">
            <v>102(CMU)</v>
          </cell>
          <cell r="Z1387" t="str">
            <v>A00</v>
          </cell>
          <cell r="AA1387">
            <v>42612.653758530098</v>
          </cell>
        </row>
        <row r="1388">
          <cell r="E1388" t="str">
            <v>2221128458</v>
          </cell>
          <cell r="F1388" t="str">
            <v>DDTA007589</v>
          </cell>
          <cell r="G1388" t="str">
            <v>Nguyễn</v>
          </cell>
          <cell r="H1388" t="str">
            <v>Văn</v>
          </cell>
          <cell r="I1388" t="str">
            <v>Huy</v>
          </cell>
          <cell r="J1388">
            <v>35951</v>
          </cell>
          <cell r="K1388" t="str">
            <v>Quảng Bình</v>
          </cell>
          <cell r="L1388" t="str">
            <v>NAM</v>
          </cell>
          <cell r="M1388" t="str">
            <v>Kinh</v>
          </cell>
          <cell r="N1388" t="str">
            <v>194654420</v>
          </cell>
          <cell r="O1388" t="str">
            <v>Xét Học Bạ</v>
          </cell>
          <cell r="P1388">
            <v>5.5</v>
          </cell>
          <cell r="Q1388">
            <v>6.7</v>
          </cell>
          <cell r="R1388">
            <v>6.7</v>
          </cell>
          <cell r="S1388">
            <v>0</v>
          </cell>
          <cell r="T1388">
            <v>18.899999999999999</v>
          </cell>
          <cell r="U1388" t="str">
            <v>1</v>
          </cell>
          <cell r="V1388" t="str">
            <v>Thanh Thủy</v>
          </cell>
          <cell r="W1388" t="str">
            <v>Lệ Thủy</v>
          </cell>
          <cell r="X1388" t="str">
            <v>Quảng Bình</v>
          </cell>
          <cell r="Y1388" t="str">
            <v>102</v>
          </cell>
          <cell r="Z1388" t="str">
            <v>A00</v>
          </cell>
          <cell r="AA1388">
            <v>42605.664440624998</v>
          </cell>
        </row>
        <row r="1389">
          <cell r="E1389" t="str">
            <v>2221125649</v>
          </cell>
          <cell r="F1389" t="str">
            <v>DDTA005481</v>
          </cell>
          <cell r="G1389" t="str">
            <v>Nguyễn</v>
          </cell>
          <cell r="H1389" t="str">
            <v>Duy</v>
          </cell>
          <cell r="I1389" t="str">
            <v>Huy</v>
          </cell>
          <cell r="J1389">
            <v>36064</v>
          </cell>
          <cell r="K1389" t="str">
            <v>Quảng Nam</v>
          </cell>
          <cell r="L1389" t="str">
            <v>NAM</v>
          </cell>
          <cell r="M1389" t="str">
            <v>Kinh</v>
          </cell>
          <cell r="N1389" t="str">
            <v>206088250</v>
          </cell>
          <cell r="O1389" t="str">
            <v>Xét Học Bạ</v>
          </cell>
          <cell r="P1389">
            <v>4.25</v>
          </cell>
          <cell r="Q1389">
            <v>4.25</v>
          </cell>
          <cell r="R1389">
            <v>1.75</v>
          </cell>
          <cell r="S1389">
            <v>0</v>
          </cell>
          <cell r="T1389">
            <v>10.25</v>
          </cell>
          <cell r="U1389" t="str">
            <v>3</v>
          </cell>
          <cell r="V1389" t="str">
            <v>Quế Cường</v>
          </cell>
          <cell r="W1389" t="str">
            <v>Quế Sơn</v>
          </cell>
          <cell r="X1389" t="str">
            <v>Quảng Nam</v>
          </cell>
          <cell r="Y1389" t="str">
            <v>102-102CMU</v>
          </cell>
          <cell r="Z1389" t="str">
            <v>A01</v>
          </cell>
          <cell r="AA1389">
            <v>42604.620961539396</v>
          </cell>
        </row>
        <row r="1390">
          <cell r="E1390" t="str">
            <v>2221128963</v>
          </cell>
          <cell r="F1390" t="str">
            <v>DHK002386</v>
          </cell>
          <cell r="G1390" t="str">
            <v>Nguyễn</v>
          </cell>
          <cell r="H1390" t="str">
            <v>Quốc</v>
          </cell>
          <cell r="I1390" t="str">
            <v>Huy</v>
          </cell>
          <cell r="J1390">
            <v>35942</v>
          </cell>
          <cell r="K1390" t="str">
            <v>Quảng Trị</v>
          </cell>
          <cell r="L1390" t="str">
            <v>NAM</v>
          </cell>
          <cell r="M1390" t="str">
            <v>Kinh</v>
          </cell>
          <cell r="N1390" t="str">
            <v>197375295</v>
          </cell>
          <cell r="O1390" t="str">
            <v>Phiếu Điểm THPT QG</v>
          </cell>
          <cell r="P1390">
            <v>4.75</v>
          </cell>
          <cell r="Q1390">
            <v>5.4</v>
          </cell>
          <cell r="R1390">
            <v>5.6</v>
          </cell>
          <cell r="S1390">
            <v>1</v>
          </cell>
          <cell r="T1390">
            <v>15.75</v>
          </cell>
          <cell r="U1390" t="str">
            <v>Chấp Nam</v>
          </cell>
          <cell r="V1390" t="str">
            <v>Vĩnh Chấp</v>
          </cell>
          <cell r="W1390" t="str">
            <v>Vĩnh Linh</v>
          </cell>
          <cell r="X1390" t="str">
            <v>Quảng Trị</v>
          </cell>
          <cell r="Y1390" t="str">
            <v>102</v>
          </cell>
          <cell r="Z1390" t="str">
            <v>A00</v>
          </cell>
          <cell r="AA1390">
            <v>42614.384286539404</v>
          </cell>
        </row>
        <row r="1391">
          <cell r="E1391" t="str">
            <v>2221159235</v>
          </cell>
          <cell r="F1391" t="str">
            <v>DDTA008180</v>
          </cell>
          <cell r="G1391" t="str">
            <v>Nguyễn</v>
          </cell>
          <cell r="H1391" t="str">
            <v>Văn</v>
          </cell>
          <cell r="I1391" t="str">
            <v>Huy</v>
          </cell>
          <cell r="J1391">
            <v>35836</v>
          </cell>
          <cell r="K1391" t="str">
            <v>Quảng Nam</v>
          </cell>
          <cell r="L1391" t="str">
            <v>NAM</v>
          </cell>
          <cell r="M1391" t="str">
            <v>Kinh</v>
          </cell>
          <cell r="N1391" t="str">
            <v>206184138</v>
          </cell>
          <cell r="O1391" t="str">
            <v>Xét Học Bạ</v>
          </cell>
          <cell r="P1391">
            <v>7.4</v>
          </cell>
          <cell r="Q1391">
            <v>8.3000000000000007</v>
          </cell>
          <cell r="R1391">
            <v>7.5</v>
          </cell>
          <cell r="S1391">
            <v>0</v>
          </cell>
          <cell r="T1391">
            <v>23.2</v>
          </cell>
          <cell r="U1391" t="str">
            <v>THÔN Ô GIA BẮC</v>
          </cell>
          <cell r="V1391" t="str">
            <v>Đại Cường</v>
          </cell>
          <cell r="W1391" t="str">
            <v>Đại Lộc</v>
          </cell>
          <cell r="X1391" t="str">
            <v>Quảng Nam</v>
          </cell>
          <cell r="Y1391" t="str">
            <v>104</v>
          </cell>
          <cell r="Z1391" t="str">
            <v>A00</v>
          </cell>
          <cell r="AA1391">
            <v>42620.647327280101</v>
          </cell>
        </row>
        <row r="1392">
          <cell r="E1392" t="str">
            <v>2221217540</v>
          </cell>
          <cell r="F1392" t="str">
            <v>DDTA005600</v>
          </cell>
          <cell r="G1392" t="str">
            <v>Nguyễn</v>
          </cell>
          <cell r="H1392" t="str">
            <v>Viết</v>
          </cell>
          <cell r="I1392" t="str">
            <v>Huy</v>
          </cell>
          <cell r="J1392">
            <v>35913</v>
          </cell>
          <cell r="K1392" t="str">
            <v>Ninh Thuận</v>
          </cell>
          <cell r="L1392" t="str">
            <v>NAM</v>
          </cell>
          <cell r="M1392" t="str">
            <v>Kinh</v>
          </cell>
          <cell r="N1392" t="str">
            <v>264520724</v>
          </cell>
          <cell r="O1392" t="str">
            <v>Xét Học Bạ</v>
          </cell>
          <cell r="P1392">
            <v>5.75</v>
          </cell>
          <cell r="Q1392">
            <v>6</v>
          </cell>
          <cell r="R1392">
            <v>5.75</v>
          </cell>
          <cell r="S1392">
            <v>0</v>
          </cell>
          <cell r="T1392">
            <v>17.5</v>
          </cell>
          <cell r="U1392" t="str">
            <v>An Hải</v>
          </cell>
          <cell r="V1392" t="str">
            <v>An Hải</v>
          </cell>
          <cell r="W1392" t="str">
            <v>Ninh Phước</v>
          </cell>
          <cell r="X1392" t="str">
            <v>Ninh Thuận</v>
          </cell>
          <cell r="Y1392" t="str">
            <v>400=&gt;406</v>
          </cell>
          <cell r="Z1392" t="str">
            <v>D01</v>
          </cell>
          <cell r="AA1392">
            <v>42604.443792361097</v>
          </cell>
        </row>
        <row r="1393">
          <cell r="E1393" t="str">
            <v>2221174868</v>
          </cell>
          <cell r="F1393" t="str">
            <v>DDTA001555</v>
          </cell>
          <cell r="G1393" t="str">
            <v>Nguyễn</v>
          </cell>
          <cell r="H1393" t="str">
            <v>Khánh</v>
          </cell>
          <cell r="I1393" t="str">
            <v>Huy</v>
          </cell>
          <cell r="J1393">
            <v>35057</v>
          </cell>
          <cell r="K1393" t="str">
            <v>Đà Nẵng</v>
          </cell>
          <cell r="L1393" t="str">
            <v>NAM</v>
          </cell>
          <cell r="M1393" t="str">
            <v>Kinh</v>
          </cell>
          <cell r="N1393" t="str">
            <v>201745034</v>
          </cell>
          <cell r="O1393" t="str">
            <v>Xét Học Bạ</v>
          </cell>
          <cell r="P1393">
            <v>6</v>
          </cell>
          <cell r="Q1393">
            <v>6</v>
          </cell>
          <cell r="R1393">
            <v>6</v>
          </cell>
          <cell r="S1393">
            <v>0</v>
          </cell>
          <cell r="T1393">
            <v>18</v>
          </cell>
          <cell r="U1393" t="str">
            <v>tổ 2</v>
          </cell>
          <cell r="V1393" t="str">
            <v>Tam Thuận</v>
          </cell>
          <cell r="W1393" t="str">
            <v>Thanh Khê</v>
          </cell>
          <cell r="X1393" t="str">
            <v>Đà Nẵng</v>
          </cell>
          <cell r="Y1393" t="str">
            <v>110</v>
          </cell>
          <cell r="Z1393" t="str">
            <v>A00</v>
          </cell>
          <cell r="AA1393">
            <v>42611.419040393499</v>
          </cell>
        </row>
        <row r="1394">
          <cell r="E1394" t="str">
            <v>2221219072</v>
          </cell>
          <cell r="F1394" t="str">
            <v>DND003207</v>
          </cell>
          <cell r="G1394" t="str">
            <v>Nguyễn</v>
          </cell>
          <cell r="H1394" t="str">
            <v>Văn</v>
          </cell>
          <cell r="I1394" t="str">
            <v>Huy</v>
          </cell>
          <cell r="J1394">
            <v>36068</v>
          </cell>
          <cell r="K1394" t="str">
            <v>Đà Nẵng</v>
          </cell>
          <cell r="L1394" t="str">
            <v>NAM</v>
          </cell>
          <cell r="M1394" t="str">
            <v>Kinh</v>
          </cell>
          <cell r="N1394" t="str">
            <v>201762976</v>
          </cell>
          <cell r="O1394" t="str">
            <v>Phiếu Điểm THPT QG</v>
          </cell>
          <cell r="P1394">
            <v>5</v>
          </cell>
          <cell r="Q1394">
            <v>7.2</v>
          </cell>
          <cell r="R1394">
            <v>6.8</v>
          </cell>
          <cell r="S1394">
            <v>0</v>
          </cell>
          <cell r="T1394">
            <v>19</v>
          </cell>
          <cell r="U1394" t="str">
            <v>374 Tôn Đản</v>
          </cell>
          <cell r="V1394" t="str">
            <v>Hòa Phong</v>
          </cell>
          <cell r="W1394" t="str">
            <v>Hoà Vang</v>
          </cell>
          <cell r="X1394" t="str">
            <v>Đà Nẵng</v>
          </cell>
          <cell r="Y1394" t="str">
            <v>400</v>
          </cell>
          <cell r="Z1394" t="str">
            <v>A00</v>
          </cell>
          <cell r="AA1394">
            <v>42618.6166878472</v>
          </cell>
        </row>
        <row r="1395">
          <cell r="E1395" t="str">
            <v>2221253305</v>
          </cell>
          <cell r="F1395" t="str">
            <v>DND003179</v>
          </cell>
          <cell r="G1395" t="str">
            <v>Nguyễn</v>
          </cell>
          <cell r="H1395" t="str">
            <v>Lương Anh</v>
          </cell>
          <cell r="I1395" t="str">
            <v>Huy</v>
          </cell>
          <cell r="J1395">
            <v>35816</v>
          </cell>
          <cell r="K1395" t="str">
            <v>Đà Nẵng</v>
          </cell>
          <cell r="L1395" t="str">
            <v>NAM</v>
          </cell>
          <cell r="M1395" t="str">
            <v>Kinh</v>
          </cell>
          <cell r="N1395" t="str">
            <v>201752581</v>
          </cell>
          <cell r="O1395" t="str">
            <v>Phiếu Điểm THPT QG</v>
          </cell>
          <cell r="P1395">
            <v>7</v>
          </cell>
          <cell r="Q1395">
            <v>5.6</v>
          </cell>
          <cell r="R1395">
            <v>6.2</v>
          </cell>
          <cell r="S1395">
            <v>0</v>
          </cell>
          <cell r="T1395">
            <v>18.8</v>
          </cell>
          <cell r="U1395" t="str">
            <v>174 lê đình dương</v>
          </cell>
          <cell r="V1395" t="str">
            <v>hải châu 2</v>
          </cell>
          <cell r="W1395" t="str">
            <v>Hải Châu</v>
          </cell>
          <cell r="X1395" t="str">
            <v>Đà Nẵng</v>
          </cell>
          <cell r="Y1395" t="str">
            <v>405</v>
          </cell>
          <cell r="Z1395" t="str">
            <v>A00</v>
          </cell>
          <cell r="AA1395">
            <v>42612.592480787003</v>
          </cell>
        </row>
        <row r="1396">
          <cell r="E1396" t="str">
            <v>2221618114</v>
          </cell>
          <cell r="F1396" t="str">
            <v>DDTA007193</v>
          </cell>
          <cell r="G1396" t="str">
            <v>Nguyễn</v>
          </cell>
          <cell r="H1396" t="str">
            <v>Nhật</v>
          </cell>
          <cell r="I1396" t="str">
            <v>Huy</v>
          </cell>
          <cell r="J1396">
            <v>35633</v>
          </cell>
          <cell r="K1396" t="str">
            <v>Quảng Nam</v>
          </cell>
          <cell r="L1396" t="str">
            <v>NAM</v>
          </cell>
          <cell r="M1396" t="str">
            <v>Kinh</v>
          </cell>
          <cell r="N1396" t="str">
            <v>206202294</v>
          </cell>
          <cell r="O1396" t="str">
            <v>Xét Học Bạ</v>
          </cell>
          <cell r="P1396">
            <v>6</v>
          </cell>
          <cell r="Q1396">
            <v>7</v>
          </cell>
          <cell r="R1396">
            <v>7</v>
          </cell>
          <cell r="S1396">
            <v>0</v>
          </cell>
          <cell r="T1396">
            <v>20</v>
          </cell>
          <cell r="U1396" t="str">
            <v>Hà Bình</v>
          </cell>
          <cell r="V1396" t="str">
            <v>Bình Minh</v>
          </cell>
          <cell r="W1396" t="str">
            <v>Thăng Bình</v>
          </cell>
          <cell r="X1396" t="str">
            <v>Quảng Nam</v>
          </cell>
          <cell r="Y1396" t="str">
            <v>105</v>
          </cell>
          <cell r="Z1396" t="str">
            <v>A00</v>
          </cell>
          <cell r="AA1396">
            <v>42605.6491397801</v>
          </cell>
        </row>
        <row r="1397">
          <cell r="E1397" t="str">
            <v>2221865941</v>
          </cell>
          <cell r="F1397" t="str">
            <v>DDTA005155</v>
          </cell>
          <cell r="G1397" t="str">
            <v>Nguyễn</v>
          </cell>
          <cell r="H1397" t="str">
            <v>Quang</v>
          </cell>
          <cell r="I1397" t="str">
            <v>Huy</v>
          </cell>
          <cell r="J1397">
            <v>35983</v>
          </cell>
          <cell r="K1397" t="str">
            <v>Quảng Bình</v>
          </cell>
          <cell r="L1397" t="str">
            <v>NAM</v>
          </cell>
          <cell r="M1397" t="str">
            <v>Kinh</v>
          </cell>
          <cell r="N1397" t="str">
            <v>194586040</v>
          </cell>
          <cell r="O1397" t="str">
            <v>Xét Học Bạ</v>
          </cell>
          <cell r="P1397">
            <v>6.5</v>
          </cell>
          <cell r="Q1397">
            <v>7.2</v>
          </cell>
          <cell r="R1397">
            <v>7.6</v>
          </cell>
          <cell r="S1397">
            <v>0</v>
          </cell>
          <cell r="T1397">
            <v>21.3</v>
          </cell>
          <cell r="U1397" t="str">
            <v>69 TRƯƠNG PHÁP</v>
          </cell>
          <cell r="V1397" t="str">
            <v>Hải Thành</v>
          </cell>
          <cell r="W1397" t="str">
            <v>Đồng Hới</v>
          </cell>
          <cell r="X1397" t="str">
            <v>Quảng Bình</v>
          </cell>
          <cell r="Y1397" t="str">
            <v>609</v>
          </cell>
          <cell r="Z1397" t="str">
            <v>A00</v>
          </cell>
          <cell r="AA1397">
            <v>42608.361799537</v>
          </cell>
        </row>
        <row r="1398">
          <cell r="E1398" t="str">
            <v>2221865939</v>
          </cell>
          <cell r="F1398" t="str">
            <v>DDTC001448</v>
          </cell>
          <cell r="G1398" t="str">
            <v>Nguyễn</v>
          </cell>
          <cell r="H1398" t="str">
            <v>Đình</v>
          </cell>
          <cell r="I1398" t="str">
            <v>Huy</v>
          </cell>
          <cell r="J1398">
            <v>35818</v>
          </cell>
          <cell r="K1398" t="str">
            <v>Quảng Nam</v>
          </cell>
          <cell r="L1398" t="str">
            <v>NAM</v>
          </cell>
          <cell r="M1398" t="str">
            <v>Kinh</v>
          </cell>
          <cell r="N1398" t="str">
            <v>206240260</v>
          </cell>
          <cell r="O1398" t="str">
            <v>Xét Học Bạ</v>
          </cell>
          <cell r="P1398">
            <v>6.8</v>
          </cell>
          <cell r="Q1398">
            <v>6</v>
          </cell>
          <cell r="R1398">
            <v>8.4</v>
          </cell>
          <cell r="S1398">
            <v>0</v>
          </cell>
          <cell r="T1398">
            <v>21.2</v>
          </cell>
          <cell r="U1398" t="str">
            <v>THÔN 3</v>
          </cell>
          <cell r="V1398" t="str">
            <v>TIÊN THỌ</v>
          </cell>
          <cell r="W1398" t="str">
            <v>Tiên Phước</v>
          </cell>
          <cell r="X1398" t="str">
            <v>Quảng Nam</v>
          </cell>
          <cell r="Y1398" t="str">
            <v>609</v>
          </cell>
          <cell r="Z1398" t="str">
            <v>C00</v>
          </cell>
          <cell r="AA1398">
            <v>42608.384975659697</v>
          </cell>
        </row>
        <row r="1399">
          <cell r="E1399" t="str">
            <v>2221729533</v>
          </cell>
          <cell r="F1399" t="str">
            <v>DDTC008426</v>
          </cell>
          <cell r="G1399" t="str">
            <v>Nguyễn</v>
          </cell>
          <cell r="H1399" t="str">
            <v>Quang</v>
          </cell>
          <cell r="I1399" t="str">
            <v>Huy</v>
          </cell>
          <cell r="J1399">
            <v>36158</v>
          </cell>
          <cell r="K1399" t="str">
            <v>Quảng Bình</v>
          </cell>
          <cell r="L1399" t="str">
            <v>NAM</v>
          </cell>
          <cell r="M1399" t="str">
            <v>Kinh</v>
          </cell>
          <cell r="N1399" t="str">
            <v>191905401</v>
          </cell>
          <cell r="O1399" t="str">
            <v>Xét Học Bạ</v>
          </cell>
          <cell r="P1399">
            <v>5.2</v>
          </cell>
          <cell r="Q1399">
            <v>6.9</v>
          </cell>
          <cell r="R1399">
            <v>7.25</v>
          </cell>
          <cell r="S1399">
            <v>0</v>
          </cell>
          <cell r="T1399">
            <v>19.350000000000001</v>
          </cell>
          <cell r="U1399" t="str">
            <v>4 hàm nghi</v>
          </cell>
          <cell r="V1399" t="str">
            <v>phước vĩnh</v>
          </cell>
          <cell r="W1399" t="str">
            <v>Huế</v>
          </cell>
          <cell r="X1399" t="str">
            <v>TT Huế</v>
          </cell>
          <cell r="Y1399" t="str">
            <v>408</v>
          </cell>
          <cell r="Z1399" t="str">
            <v>C00</v>
          </cell>
          <cell r="AA1399">
            <v>42632.612284294002</v>
          </cell>
        </row>
        <row r="1400">
          <cell r="E1400" t="str">
            <v>2221729068</v>
          </cell>
          <cell r="F1400" t="str">
            <v>DND003204</v>
          </cell>
          <cell r="G1400" t="str">
            <v>Nguyễn</v>
          </cell>
          <cell r="H1400" t="str">
            <v>Văn</v>
          </cell>
          <cell r="I1400" t="str">
            <v>Huy</v>
          </cell>
          <cell r="J1400">
            <v>36101</v>
          </cell>
          <cell r="K1400" t="str">
            <v>Đà Nẵng</v>
          </cell>
          <cell r="L1400" t="str">
            <v>NAM</v>
          </cell>
          <cell r="M1400" t="str">
            <v>Kinh</v>
          </cell>
          <cell r="N1400" t="str">
            <v>201736818</v>
          </cell>
          <cell r="O1400" t="str">
            <v>Phiếu Điểm THPT QG</v>
          </cell>
          <cell r="P1400">
            <v>5.5</v>
          </cell>
          <cell r="Q1400">
            <v>6</v>
          </cell>
          <cell r="R1400">
            <v>6.4</v>
          </cell>
          <cell r="S1400">
            <v>0</v>
          </cell>
          <cell r="T1400">
            <v>17.899999999999999</v>
          </cell>
          <cell r="U1400" t="str">
            <v>60 an Thượng 21, tổ 128</v>
          </cell>
          <cell r="V1400" t="str">
            <v>Mỹ An</v>
          </cell>
          <cell r="W1400" t="str">
            <v>Ngũ Hành Sơn</v>
          </cell>
          <cell r="X1400" t="str">
            <v>Đà Nẵng</v>
          </cell>
          <cell r="Y1400" t="str">
            <v>408=&gt;407(PSU)</v>
          </cell>
          <cell r="Z1400" t="str">
            <v>A00</v>
          </cell>
          <cell r="AA1400">
            <v>42614.386072372698</v>
          </cell>
        </row>
        <row r="1401">
          <cell r="E1401" t="str">
            <v>2211114631</v>
          </cell>
          <cell r="F1401" t="str">
            <v>DDTC001268</v>
          </cell>
          <cell r="G1401" t="str">
            <v>Phạm</v>
          </cell>
          <cell r="H1401" t="str">
            <v>Trần Phú</v>
          </cell>
          <cell r="I1401" t="str">
            <v>Huy</v>
          </cell>
          <cell r="J1401">
            <v>34768</v>
          </cell>
          <cell r="K1401" t="str">
            <v>Đà Nẵng</v>
          </cell>
          <cell r="L1401" t="str">
            <v>NAM</v>
          </cell>
          <cell r="M1401" t="str">
            <v>Kinh</v>
          </cell>
          <cell r="N1401" t="str">
            <v>201654216</v>
          </cell>
          <cell r="O1401" t="str">
            <v>Xét Học Bạ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 t="str">
            <v>K80/14 Huyền TRân Công Chúa</v>
          </cell>
          <cell r="V1401" t="str">
            <v>Hòa Hải</v>
          </cell>
          <cell r="W1401" t="str">
            <v>Ngũ Hành Sơn</v>
          </cell>
          <cell r="X1401" t="str">
            <v>Đà Nẵng</v>
          </cell>
          <cell r="Y1401" t="str">
            <v>C67</v>
          </cell>
          <cell r="Z1401" t="str">
            <v>A00</v>
          </cell>
          <cell r="AA1401">
            <v>42604.663622685199</v>
          </cell>
        </row>
        <row r="1402">
          <cell r="E1402" t="str">
            <v>2221219331</v>
          </cell>
          <cell r="F1402" t="str">
            <v>DND003231</v>
          </cell>
          <cell r="G1402" t="str">
            <v>Phạm</v>
          </cell>
          <cell r="H1402" t="str">
            <v>Phú</v>
          </cell>
          <cell r="I1402" t="str">
            <v>Huy</v>
          </cell>
          <cell r="J1402">
            <v>36049</v>
          </cell>
          <cell r="K1402" t="str">
            <v>Đà Nẵng</v>
          </cell>
          <cell r="L1402" t="str">
            <v>NAM</v>
          </cell>
          <cell r="M1402" t="str">
            <v>Kinh</v>
          </cell>
          <cell r="N1402" t="str">
            <v>201757636</v>
          </cell>
          <cell r="O1402" t="str">
            <v>Phiếu Điểm THPT QG</v>
          </cell>
          <cell r="P1402">
            <v>5.5</v>
          </cell>
          <cell r="Q1402">
            <v>7</v>
          </cell>
          <cell r="R1402">
            <v>4.45</v>
          </cell>
          <cell r="S1402">
            <v>0</v>
          </cell>
          <cell r="T1402">
            <v>16.95</v>
          </cell>
          <cell r="U1402" t="str">
            <v>Hải châu 1</v>
          </cell>
          <cell r="V1402" t="str">
            <v>Hải Châu 1</v>
          </cell>
          <cell r="W1402" t="str">
            <v>Hải Châu</v>
          </cell>
          <cell r="X1402" t="str">
            <v>Đà Nẵng</v>
          </cell>
          <cell r="Y1402" t="str">
            <v>400(PSU)</v>
          </cell>
          <cell r="Z1402" t="str">
            <v>A01</v>
          </cell>
          <cell r="AA1402">
            <v>42618.374114814796</v>
          </cell>
        </row>
        <row r="1403">
          <cell r="E1403" t="str">
            <v>2221438451</v>
          </cell>
          <cell r="F1403" t="str">
            <v>DDTC027582</v>
          </cell>
          <cell r="G1403" t="str">
            <v>Phạm</v>
          </cell>
          <cell r="H1403" t="str">
            <v>Quang</v>
          </cell>
          <cell r="I1403" t="str">
            <v>Huy</v>
          </cell>
          <cell r="J1403">
            <v>36064</v>
          </cell>
          <cell r="K1403" t="str">
            <v>Đà Nẵng</v>
          </cell>
          <cell r="L1403" t="str">
            <v>NAM</v>
          </cell>
          <cell r="M1403" t="str">
            <v>Kinh</v>
          </cell>
          <cell r="N1403" t="str">
            <v>201740981</v>
          </cell>
          <cell r="O1403" t="str">
            <v>Xét Học Bạ</v>
          </cell>
          <cell r="P1403">
            <v>3.75</v>
          </cell>
          <cell r="Q1403">
            <v>2</v>
          </cell>
          <cell r="R1403">
            <v>4.5999999999999996</v>
          </cell>
          <cell r="S1403">
            <v>1</v>
          </cell>
          <cell r="T1403">
            <v>10.35</v>
          </cell>
          <cell r="U1403" t="str">
            <v>17</v>
          </cell>
          <cell r="V1403" t="str">
            <v>Thọ Quang</v>
          </cell>
          <cell r="W1403" t="str">
            <v>Sơn Trà</v>
          </cell>
          <cell r="X1403" t="str">
            <v>Đà Nẵng</v>
          </cell>
          <cell r="Y1403" t="str">
            <v>111--&gt;104</v>
          </cell>
          <cell r="Z1403" t="str">
            <v/>
          </cell>
          <cell r="AA1403">
            <v>42608.470616701401</v>
          </cell>
        </row>
        <row r="1404">
          <cell r="E1404" t="str">
            <v>2221179649</v>
          </cell>
          <cell r="F1404" t="str">
            <v>DDTA008536</v>
          </cell>
          <cell r="G1404" t="str">
            <v>Phạm</v>
          </cell>
          <cell r="H1404" t="str">
            <v>Gia</v>
          </cell>
          <cell r="I1404" t="str">
            <v>Huy</v>
          </cell>
          <cell r="J1404">
            <v>35872</v>
          </cell>
          <cell r="K1404" t="str">
            <v>Quảng Nam</v>
          </cell>
          <cell r="L1404" t="str">
            <v>NAM</v>
          </cell>
          <cell r="M1404" t="str">
            <v>Kinh</v>
          </cell>
          <cell r="N1404" t="str">
            <v>206360484</v>
          </cell>
          <cell r="O1404" t="str">
            <v>Xét Học Bạ</v>
          </cell>
          <cell r="P1404">
            <v>6</v>
          </cell>
          <cell r="Q1404">
            <v>6</v>
          </cell>
          <cell r="R1404">
            <v>6</v>
          </cell>
          <cell r="S1404">
            <v>0</v>
          </cell>
          <cell r="T1404">
            <v>18</v>
          </cell>
          <cell r="U1404" t="str">
            <v>BÀ Rén</v>
          </cell>
          <cell r="V1404" t="str">
            <v>Quế Xuân 1</v>
          </cell>
          <cell r="W1404" t="str">
            <v>Quế Sơn</v>
          </cell>
          <cell r="X1404" t="str">
            <v>Quảng Nam</v>
          </cell>
          <cell r="Y1404" t="str">
            <v>110</v>
          </cell>
          <cell r="Z1404" t="str">
            <v>A00</v>
          </cell>
          <cell r="AA1404">
            <v>42661.598040856501</v>
          </cell>
        </row>
        <row r="1405">
          <cell r="E1405" t="str">
            <v>2221714111</v>
          </cell>
          <cell r="F1405" t="str">
            <v>DND003225</v>
          </cell>
          <cell r="G1405" t="str">
            <v>Phạm</v>
          </cell>
          <cell r="H1405" t="str">
            <v>Khang</v>
          </cell>
          <cell r="I1405" t="str">
            <v>Huy</v>
          </cell>
          <cell r="J1405">
            <v>35835</v>
          </cell>
          <cell r="K1405" t="str">
            <v>Đà Nẵng</v>
          </cell>
          <cell r="L1405" t="str">
            <v>NAM</v>
          </cell>
          <cell r="M1405" t="str">
            <v>Kinh</v>
          </cell>
          <cell r="N1405" t="str">
            <v>201795204</v>
          </cell>
          <cell r="O1405" t="str">
            <v>Phiếu Điểm THPT QG</v>
          </cell>
          <cell r="P1405">
            <v>4.5</v>
          </cell>
          <cell r="Q1405">
            <v>6</v>
          </cell>
          <cell r="R1405">
            <v>4.78</v>
          </cell>
          <cell r="S1405">
            <v>0</v>
          </cell>
          <cell r="T1405">
            <v>15.28</v>
          </cell>
          <cell r="U1405" t="str">
            <v>207B/11 Dũng Sĩ Thanh Khê</v>
          </cell>
          <cell r="V1405" t="str">
            <v>Thanh Khê Tây</v>
          </cell>
          <cell r="W1405" t="str">
            <v>Thanh Khê</v>
          </cell>
          <cell r="X1405" t="str">
            <v>Đà Nẵng</v>
          </cell>
          <cell r="Y1405" t="str">
            <v>407</v>
          </cell>
          <cell r="Z1405" t="str">
            <v>A01</v>
          </cell>
          <cell r="AA1405">
            <v>42605.6395289352</v>
          </cell>
        </row>
        <row r="1406">
          <cell r="E1406" t="str">
            <v>2221654040</v>
          </cell>
          <cell r="F1406" t="str">
            <v>DDK004025</v>
          </cell>
          <cell r="G1406" t="str">
            <v>Phạm</v>
          </cell>
          <cell r="H1406" t="str">
            <v/>
          </cell>
          <cell r="I1406" t="str">
            <v>Huy</v>
          </cell>
          <cell r="J1406">
            <v>35930</v>
          </cell>
          <cell r="K1406" t="str">
            <v>Quảng Nam</v>
          </cell>
          <cell r="L1406" t="str">
            <v>NAM</v>
          </cell>
          <cell r="M1406" t="str">
            <v>Kinh</v>
          </cell>
          <cell r="N1406" t="str">
            <v>206284855</v>
          </cell>
          <cell r="O1406" t="str">
            <v>Phiếu Điểm THPT QG</v>
          </cell>
          <cell r="P1406">
            <v>5</v>
          </cell>
          <cell r="Q1406">
            <v>6.8</v>
          </cell>
          <cell r="R1406">
            <v>6.4</v>
          </cell>
          <cell r="S1406">
            <v>0.5</v>
          </cell>
          <cell r="T1406">
            <v>18.2</v>
          </cell>
          <cell r="U1406" t="str">
            <v>Tổ 6, Thanh Nam Đông</v>
          </cell>
          <cell r="V1406" t="str">
            <v>Cẩm Nam</v>
          </cell>
          <cell r="W1406" t="str">
            <v>Hội An</v>
          </cell>
          <cell r="X1406" t="str">
            <v>Quảng Nam</v>
          </cell>
          <cell r="Y1406" t="str">
            <v>307--&gt;301</v>
          </cell>
          <cell r="Z1406" t="str">
            <v>A00</v>
          </cell>
          <cell r="AA1406">
            <v>42609.653921840298</v>
          </cell>
        </row>
        <row r="1407">
          <cell r="E1407" t="str">
            <v>2221718804</v>
          </cell>
          <cell r="F1407" t="str">
            <v>DDTA007785</v>
          </cell>
          <cell r="G1407" t="str">
            <v>Phan</v>
          </cell>
          <cell r="H1407" t="str">
            <v>Minh</v>
          </cell>
          <cell r="I1407" t="str">
            <v>Huy</v>
          </cell>
          <cell r="J1407">
            <v>35964</v>
          </cell>
          <cell r="K1407" t="str">
            <v>Đà Nẵng</v>
          </cell>
          <cell r="L1407" t="str">
            <v>NAM</v>
          </cell>
          <cell r="M1407" t="str">
            <v>Kinh</v>
          </cell>
          <cell r="N1407" t="str">
            <v>201775912</v>
          </cell>
          <cell r="O1407" t="str">
            <v>Xét Học Bạ</v>
          </cell>
          <cell r="P1407">
            <v>5</v>
          </cell>
          <cell r="Q1407">
            <v>5.75</v>
          </cell>
          <cell r="R1407">
            <v>3.88</v>
          </cell>
          <cell r="S1407">
            <v>0</v>
          </cell>
          <cell r="T1407">
            <v>14.63</v>
          </cell>
          <cell r="U1407" t="str">
            <v>18-20 Văn Cao</v>
          </cell>
          <cell r="V1407" t="str">
            <v>Vĩnh Trung</v>
          </cell>
          <cell r="W1407" t="str">
            <v>Thanh Khê</v>
          </cell>
          <cell r="X1407" t="str">
            <v>Đà Nẵng</v>
          </cell>
          <cell r="Y1407" t="str">
            <v>407</v>
          </cell>
          <cell r="Z1407" t="str">
            <v>D01</v>
          </cell>
          <cell r="AA1407">
            <v>42611.3624804051</v>
          </cell>
        </row>
        <row r="1408">
          <cell r="E1408" t="str">
            <v>2221613473</v>
          </cell>
          <cell r="F1408" t="str">
            <v>DND003215</v>
          </cell>
          <cell r="G1408" t="str">
            <v>Phan</v>
          </cell>
          <cell r="H1408" t="str">
            <v>Quang</v>
          </cell>
          <cell r="I1408" t="str">
            <v>Huy</v>
          </cell>
          <cell r="J1408">
            <v>36090</v>
          </cell>
          <cell r="K1408" t="str">
            <v>Đà Nẵng</v>
          </cell>
          <cell r="L1408" t="str">
            <v>NAM</v>
          </cell>
          <cell r="M1408" t="str">
            <v>Kinh</v>
          </cell>
          <cell r="N1408" t="str">
            <v>201787030</v>
          </cell>
          <cell r="O1408" t="str">
            <v>Phiếu Điểm THPT QG</v>
          </cell>
          <cell r="P1408">
            <v>5.25</v>
          </cell>
          <cell r="Q1408">
            <v>6.6</v>
          </cell>
          <cell r="R1408">
            <v>5</v>
          </cell>
          <cell r="S1408">
            <v>0</v>
          </cell>
          <cell r="T1408">
            <v>16.850000000000001</v>
          </cell>
          <cell r="U1408" t="str">
            <v>297/31 Trường Chinh</v>
          </cell>
          <cell r="V1408" t="str">
            <v>Tân An</v>
          </cell>
          <cell r="W1408" t="str">
            <v>Thanh Khê</v>
          </cell>
          <cell r="X1408" t="str">
            <v>Đà Nẵng</v>
          </cell>
          <cell r="Y1408" t="str">
            <v>105(CSU)</v>
          </cell>
          <cell r="Z1408" t="str">
            <v>A00</v>
          </cell>
          <cell r="AA1408">
            <v>42604.330514467598</v>
          </cell>
        </row>
        <row r="1409">
          <cell r="E1409" t="str">
            <v>2221618913</v>
          </cell>
          <cell r="F1409" t="str">
            <v>DND003239</v>
          </cell>
          <cell r="G1409" t="str">
            <v>Phùng</v>
          </cell>
          <cell r="H1409" t="str">
            <v>Văn</v>
          </cell>
          <cell r="I1409" t="str">
            <v>Huy</v>
          </cell>
          <cell r="J1409">
            <v>35901</v>
          </cell>
          <cell r="K1409" t="str">
            <v>Đà Nẵng</v>
          </cell>
          <cell r="L1409" t="str">
            <v>NAM</v>
          </cell>
          <cell r="M1409" t="str">
            <v>Kinh</v>
          </cell>
          <cell r="N1409" t="str">
            <v>201766453</v>
          </cell>
          <cell r="O1409" t="str">
            <v>Phiếu Điểm THPT QG</v>
          </cell>
          <cell r="P1409">
            <v>5.25</v>
          </cell>
          <cell r="Q1409">
            <v>7.4</v>
          </cell>
          <cell r="R1409">
            <v>8.1999999999999993</v>
          </cell>
          <cell r="S1409">
            <v>0.5</v>
          </cell>
          <cell r="T1409">
            <v>20.85</v>
          </cell>
          <cell r="U1409" t="str">
            <v>Phong Nam</v>
          </cell>
          <cell r="V1409" t="str">
            <v>Hòa Châu</v>
          </cell>
          <cell r="W1409" t="str">
            <v>Hoà Vang</v>
          </cell>
          <cell r="X1409" t="str">
            <v>Đà Nẵng</v>
          </cell>
          <cell r="Y1409" t="str">
            <v>105</v>
          </cell>
          <cell r="Z1409" t="str">
            <v>A00</v>
          </cell>
          <cell r="AA1409">
            <v>42614.4202947917</v>
          </cell>
        </row>
        <row r="1410">
          <cell r="E1410" t="str">
            <v>2221615483</v>
          </cell>
          <cell r="F1410" t="str">
            <v>DDTA003200</v>
          </cell>
          <cell r="G1410" t="str">
            <v>Thái</v>
          </cell>
          <cell r="H1410" t="str">
            <v>Quang</v>
          </cell>
          <cell r="I1410" t="str">
            <v>Huy</v>
          </cell>
          <cell r="J1410">
            <v>35907</v>
          </cell>
          <cell r="K1410" t="str">
            <v>Quảng Trị</v>
          </cell>
          <cell r="L1410" t="str">
            <v>NAM</v>
          </cell>
          <cell r="M1410" t="str">
            <v>Kinh</v>
          </cell>
          <cell r="N1410" t="str">
            <v>197369656</v>
          </cell>
          <cell r="O1410" t="str">
            <v>Xét Học Bạ</v>
          </cell>
          <cell r="P1410">
            <v>5</v>
          </cell>
          <cell r="Q1410">
            <v>5</v>
          </cell>
          <cell r="R1410">
            <v>5</v>
          </cell>
          <cell r="S1410">
            <v>0</v>
          </cell>
          <cell r="T1410">
            <v>15</v>
          </cell>
          <cell r="U1410" t="str">
            <v>Long Quang</v>
          </cell>
          <cell r="V1410" t="str">
            <v>Triệu Trạch</v>
          </cell>
          <cell r="W1410" t="str">
            <v>Triệu Phong</v>
          </cell>
          <cell r="X1410" t="str">
            <v>Quảng Trị</v>
          </cell>
          <cell r="Y1410" t="str">
            <v>105=&gt;105(CSU)</v>
          </cell>
          <cell r="Z1410" t="str">
            <v>A00</v>
          </cell>
          <cell r="AA1410">
            <v>42604.386194328697</v>
          </cell>
        </row>
        <row r="1411">
          <cell r="E1411" t="str">
            <v>2211612469</v>
          </cell>
          <cell r="F1411" t="str">
            <v>NLS002638</v>
          </cell>
          <cell r="G1411" t="str">
            <v>Thân</v>
          </cell>
          <cell r="H1411" t="str">
            <v>Ngọc</v>
          </cell>
          <cell r="I1411" t="str">
            <v>Huy</v>
          </cell>
          <cell r="J1411">
            <v>35746</v>
          </cell>
          <cell r="K1411" t="str">
            <v>Gia Lai</v>
          </cell>
          <cell r="L1411" t="str">
            <v>NAM</v>
          </cell>
          <cell r="M1411" t="str">
            <v>Kinh</v>
          </cell>
          <cell r="N1411" t="str">
            <v>231140555</v>
          </cell>
          <cell r="O1411" t="str">
            <v>Phiếu Điểm THPT QG</v>
          </cell>
          <cell r="P1411">
            <v>4.5</v>
          </cell>
          <cell r="Q1411">
            <v>4.5</v>
          </cell>
          <cell r="R1411">
            <v>4.3499999999999996</v>
          </cell>
          <cell r="S1411">
            <v>1.5</v>
          </cell>
          <cell r="T1411">
            <v>13.35</v>
          </cell>
          <cell r="U1411" t="str">
            <v>39/3 Bùi Hữu Nghĩa, Tây sơn Tổ 1</v>
          </cell>
          <cell r="V1411" t="str">
            <v>Tây Sơn</v>
          </cell>
          <cell r="W1411" t="str">
            <v>Pleiku</v>
          </cell>
          <cell r="X1411" t="str">
            <v>Gia Lai</v>
          </cell>
          <cell r="Y1411" t="str">
            <v>C65=&gt;106</v>
          </cell>
          <cell r="Z1411" t="str">
            <v>D01</v>
          </cell>
          <cell r="AA1411">
            <v>42613.417557442102</v>
          </cell>
        </row>
        <row r="1412">
          <cell r="E1412" t="str">
            <v>2221172621</v>
          </cell>
          <cell r="F1412" t="str">
            <v>DDS002789</v>
          </cell>
          <cell r="G1412" t="str">
            <v>Trần</v>
          </cell>
          <cell r="H1412" t="str">
            <v>Thế</v>
          </cell>
          <cell r="I1412" t="str">
            <v>Huy</v>
          </cell>
          <cell r="J1412">
            <v>35796</v>
          </cell>
          <cell r="K1412" t="str">
            <v>Quảng Ngãi</v>
          </cell>
          <cell r="L1412" t="str">
            <v>NAM</v>
          </cell>
          <cell r="M1412" t="str">
            <v>Kinh</v>
          </cell>
          <cell r="N1412" t="str">
            <v>212282894</v>
          </cell>
          <cell r="O1412" t="str">
            <v>Phiếu Điểm THPT QG</v>
          </cell>
          <cell r="P1412">
            <v>3.25</v>
          </cell>
          <cell r="Q1412">
            <v>7</v>
          </cell>
          <cell r="R1412">
            <v>5.8</v>
          </cell>
          <cell r="S1412">
            <v>1.5</v>
          </cell>
          <cell r="T1412">
            <v>16.05</v>
          </cell>
          <cell r="U1412" t="str">
            <v>Gia An</v>
          </cell>
          <cell r="V1412" t="str">
            <v>Phổ Phong</v>
          </cell>
          <cell r="W1412" t="str">
            <v>Đức Phổ</v>
          </cell>
          <cell r="X1412" t="str">
            <v>Quảng Ngãi</v>
          </cell>
          <cell r="Y1412" t="str">
            <v>110--&gt;104=&gt;110</v>
          </cell>
          <cell r="Z1412" t="str">
            <v>C01</v>
          </cell>
          <cell r="AA1412">
            <v>42606.310404317097</v>
          </cell>
        </row>
        <row r="1413">
          <cell r="E1413" t="str">
            <v>2221326394</v>
          </cell>
          <cell r="F1413" t="str">
            <v>DDTD151705</v>
          </cell>
          <cell r="G1413" t="str">
            <v>Trần</v>
          </cell>
          <cell r="H1413" t="str">
            <v>Đức</v>
          </cell>
          <cell r="I1413" t="str">
            <v>Huy</v>
          </cell>
          <cell r="J1413">
            <v>36043</v>
          </cell>
          <cell r="K1413" t="str">
            <v>Đà Nẵng</v>
          </cell>
          <cell r="L1413" t="str">
            <v>NAM</v>
          </cell>
          <cell r="M1413" t="str">
            <v>Kinh</v>
          </cell>
          <cell r="N1413" t="str">
            <v>201748496</v>
          </cell>
          <cell r="O1413" t="str">
            <v>Xét Học Bạ</v>
          </cell>
          <cell r="P1413">
            <v>4.5</v>
          </cell>
          <cell r="Q1413">
            <v>3.75</v>
          </cell>
          <cell r="R1413">
            <v>3.88</v>
          </cell>
          <cell r="S1413">
            <v>0</v>
          </cell>
          <cell r="T1413">
            <v>12.13</v>
          </cell>
          <cell r="U1413" t="str">
            <v>TỔ 108, NAM Ô 2, HÒA HIỆP NAM, QUẬN LIÊN CHIỂU, TP ĐÀ NẴNG</v>
          </cell>
          <cell r="V1413" t="str">
            <v>Hòa Hiệp Nam</v>
          </cell>
          <cell r="W1413" t="str">
            <v>Liên Chiểu</v>
          </cell>
          <cell r="X1413" t="str">
            <v>Đà Nẵng</v>
          </cell>
          <cell r="Y1413" t="str">
            <v>702</v>
          </cell>
          <cell r="AA1413">
            <v>42606.401172604201</v>
          </cell>
        </row>
        <row r="1414">
          <cell r="E1414" t="str">
            <v>2221316208</v>
          </cell>
          <cell r="F1414" t="str">
            <v>DDTD014026</v>
          </cell>
          <cell r="G1414" t="str">
            <v>Trần</v>
          </cell>
          <cell r="H1414" t="str">
            <v>Văn Minh</v>
          </cell>
          <cell r="I1414" t="str">
            <v>Huy</v>
          </cell>
          <cell r="J1414">
            <v>35815</v>
          </cell>
          <cell r="K1414" t="str">
            <v>Đà Nẵng</v>
          </cell>
          <cell r="L1414" t="str">
            <v>NAM</v>
          </cell>
          <cell r="M1414" t="str">
            <v>Kinh</v>
          </cell>
          <cell r="N1414" t="str">
            <v>201753245</v>
          </cell>
          <cell r="O1414" t="str">
            <v>Xét Học Bạ</v>
          </cell>
          <cell r="P1414">
            <v>3</v>
          </cell>
          <cell r="Q1414">
            <v>3</v>
          </cell>
          <cell r="R1414">
            <v>4.13</v>
          </cell>
          <cell r="S1414">
            <v>0</v>
          </cell>
          <cell r="T1414">
            <v>10.130000000000001</v>
          </cell>
          <cell r="U1414" t="str">
            <v>Số nhà 243- tổ 129- Thái Thị Bôi-Chính Gián-Thanh Khê-Đà Nẵng</v>
          </cell>
          <cell r="V1414" t="str">
            <v>Chính Gián</v>
          </cell>
          <cell r="W1414" t="str">
            <v>Thanh Khê</v>
          </cell>
          <cell r="X1414" t="str">
            <v>Đà Nẵng</v>
          </cell>
          <cell r="Y1414" t="str">
            <v>701--&gt;102CMU</v>
          </cell>
          <cell r="Z1414" t="str">
            <v>D01</v>
          </cell>
          <cell r="AA1414">
            <v>42605.6385948264</v>
          </cell>
        </row>
        <row r="1415">
          <cell r="E1415" t="str">
            <v>2221615482</v>
          </cell>
          <cell r="F1415" t="str">
            <v>DDTA002678</v>
          </cell>
          <cell r="G1415" t="str">
            <v>Trần</v>
          </cell>
          <cell r="H1415" t="str">
            <v>Minh</v>
          </cell>
          <cell r="I1415" t="str">
            <v>Huy</v>
          </cell>
          <cell r="J1415">
            <v>35980</v>
          </cell>
          <cell r="K1415" t="str">
            <v>Đà Nẵng</v>
          </cell>
          <cell r="L1415" t="str">
            <v>NAM</v>
          </cell>
          <cell r="M1415" t="str">
            <v>Kinh</v>
          </cell>
          <cell r="N1415" t="str">
            <v>201753178</v>
          </cell>
          <cell r="O1415" t="str">
            <v>Xét Học Bạ</v>
          </cell>
          <cell r="P1415">
            <v>6.4</v>
          </cell>
          <cell r="Q1415">
            <v>7.1</v>
          </cell>
          <cell r="R1415">
            <v>6.7</v>
          </cell>
          <cell r="S1415">
            <v>0</v>
          </cell>
          <cell r="T1415">
            <v>20.2</v>
          </cell>
          <cell r="U1415" t="str">
            <v>481 Trưng Nữ Vương</v>
          </cell>
          <cell r="V1415" t="str">
            <v>Hòa Thuận Tây</v>
          </cell>
          <cell r="W1415" t="str">
            <v>Hải Châu</v>
          </cell>
          <cell r="X1415" t="str">
            <v>Đà Nẵng</v>
          </cell>
          <cell r="Y1415" t="str">
            <v>105--&gt;105CSU--&gt;105</v>
          </cell>
          <cell r="Z1415" t="str">
            <v>A00</v>
          </cell>
          <cell r="AA1415">
            <v>42606.689144525502</v>
          </cell>
        </row>
        <row r="1416">
          <cell r="E1416" t="str">
            <v>2221522985</v>
          </cell>
          <cell r="F1416" t="str">
            <v>TDV007720</v>
          </cell>
          <cell r="G1416" t="str">
            <v>Trần</v>
          </cell>
          <cell r="H1416" t="str">
            <v>Danh</v>
          </cell>
          <cell r="I1416" t="str">
            <v>Huy</v>
          </cell>
          <cell r="J1416">
            <v>35938</v>
          </cell>
          <cell r="K1416" t="str">
            <v>Nghệ An</v>
          </cell>
          <cell r="L1416" t="str">
            <v>NAM</v>
          </cell>
          <cell r="M1416" t="str">
            <v>Kinh</v>
          </cell>
          <cell r="N1416" t="str">
            <v>187587197</v>
          </cell>
          <cell r="O1416" t="str">
            <v>Phiếu Điểm THPT QG</v>
          </cell>
          <cell r="P1416">
            <v>6</v>
          </cell>
          <cell r="Q1416">
            <v>7.8</v>
          </cell>
          <cell r="R1416">
            <v>6</v>
          </cell>
          <cell r="S1416">
            <v>0.5</v>
          </cell>
          <cell r="T1416">
            <v>19.8</v>
          </cell>
          <cell r="U1416" t="str">
            <v>50 Khối Tân Liệu</v>
          </cell>
          <cell r="V1416" t="str">
            <v>Hòa Hiếu</v>
          </cell>
          <cell r="W1416" t="str">
            <v>Thái Hòa</v>
          </cell>
          <cell r="X1416" t="str">
            <v>Nghệ An</v>
          </cell>
          <cell r="Y1416" t="str">
            <v>303</v>
          </cell>
          <cell r="Z1416" t="str">
            <v>A00</v>
          </cell>
          <cell r="AA1416">
            <v>42605.365666088001</v>
          </cell>
        </row>
        <row r="1417">
          <cell r="E1417" t="str">
            <v>2221656535</v>
          </cell>
          <cell r="F1417" t="str">
            <v>DDTC013327</v>
          </cell>
          <cell r="G1417" t="str">
            <v>Trần</v>
          </cell>
          <cell r="H1417" t="str">
            <v>Lê</v>
          </cell>
          <cell r="I1417" t="str">
            <v>Huy</v>
          </cell>
          <cell r="J1417">
            <v>35865</v>
          </cell>
          <cell r="K1417" t="str">
            <v>Quảng Nam</v>
          </cell>
          <cell r="L1417" t="str">
            <v>NAM</v>
          </cell>
          <cell r="M1417" t="str">
            <v>Kinh</v>
          </cell>
          <cell r="N1417" t="str">
            <v>200288058</v>
          </cell>
          <cell r="O1417" t="str">
            <v>Xét Học Bạ</v>
          </cell>
          <cell r="P1417">
            <v>6.75</v>
          </cell>
          <cell r="Q1417">
            <v>5.25</v>
          </cell>
          <cell r="R1417">
            <v>5.55</v>
          </cell>
          <cell r="S1417">
            <v>0</v>
          </cell>
          <cell r="T1417">
            <v>17.55</v>
          </cell>
          <cell r="U1417" t="str">
            <v>32 Nguyễn Thái Học</v>
          </cell>
          <cell r="V1417" t="str">
            <v>Tân Hiệp</v>
          </cell>
          <cell r="W1417" t="str">
            <v>Hội An</v>
          </cell>
          <cell r="X1417" t="str">
            <v>Quảng Nam</v>
          </cell>
          <cell r="Y1417" t="str">
            <v>307</v>
          </cell>
          <cell r="Z1417" t="str">
            <v>B03</v>
          </cell>
          <cell r="AA1417">
            <v>42611.619533449099</v>
          </cell>
        </row>
        <row r="1418">
          <cell r="E1418" t="str">
            <v>2221716752</v>
          </cell>
          <cell r="F1418" t="str">
            <v>DDTC005683</v>
          </cell>
          <cell r="G1418" t="str">
            <v>Trần</v>
          </cell>
          <cell r="H1418" t="str">
            <v>Văn Minh</v>
          </cell>
          <cell r="I1418" t="str">
            <v>Huy</v>
          </cell>
          <cell r="J1418">
            <v>36105</v>
          </cell>
          <cell r="K1418" t="str">
            <v>Đà Nẵng</v>
          </cell>
          <cell r="L1418" t="str">
            <v>NAM</v>
          </cell>
          <cell r="M1418" t="str">
            <v>Kinh</v>
          </cell>
          <cell r="N1418" t="str">
            <v>201757417</v>
          </cell>
          <cell r="O1418" t="str">
            <v>Xét Học Bạ</v>
          </cell>
          <cell r="P1418">
            <v>2.75</v>
          </cell>
          <cell r="Q1418">
            <v>5</v>
          </cell>
          <cell r="R1418">
            <v>6.03</v>
          </cell>
          <cell r="S1418">
            <v>0</v>
          </cell>
          <cell r="T1418">
            <v>13.78</v>
          </cell>
          <cell r="U1418" t="str">
            <v>K50/4 LÊ LAI</v>
          </cell>
          <cell r="V1418" t="str">
            <v>PHƯỜNG THẠCH TRUNG</v>
          </cell>
          <cell r="W1418" t="str">
            <v>Hải Châu</v>
          </cell>
          <cell r="X1418" t="str">
            <v>Đà Nẵng</v>
          </cell>
          <cell r="Y1418" t="str">
            <v>407</v>
          </cell>
          <cell r="AA1418">
            <v>42607.615165706004</v>
          </cell>
        </row>
        <row r="1419">
          <cell r="E1419" t="str">
            <v>2211614607</v>
          </cell>
          <cell r="F1419" t="str">
            <v>DDTC001274</v>
          </cell>
          <cell r="G1419" t="str">
            <v>Trương</v>
          </cell>
          <cell r="H1419" t="str">
            <v>Quốc</v>
          </cell>
          <cell r="I1419" t="str">
            <v>Huy</v>
          </cell>
          <cell r="J1419">
            <v>35133</v>
          </cell>
          <cell r="K1419" t="str">
            <v>Đà Nẵng</v>
          </cell>
          <cell r="L1419" t="str">
            <v>NAM</v>
          </cell>
          <cell r="M1419" t="str">
            <v>Kinh</v>
          </cell>
          <cell r="N1419" t="str">
            <v>201746442</v>
          </cell>
          <cell r="O1419" t="str">
            <v>Xét Học Bạ</v>
          </cell>
          <cell r="P1419">
            <v>6</v>
          </cell>
          <cell r="Q1419">
            <v>6</v>
          </cell>
          <cell r="R1419">
            <v>6</v>
          </cell>
          <cell r="S1419">
            <v>0</v>
          </cell>
          <cell r="T1419">
            <v>18</v>
          </cell>
          <cell r="U1419" t="str">
            <v>Tổ 10</v>
          </cell>
          <cell r="V1419" t="str">
            <v>Chính Gián</v>
          </cell>
          <cell r="W1419" t="str">
            <v>Thanh Khê</v>
          </cell>
          <cell r="X1419" t="str">
            <v>Đà Nẵng</v>
          </cell>
          <cell r="Y1419" t="str">
            <v>C65</v>
          </cell>
          <cell r="AA1419">
            <v>42609.4481465278</v>
          </cell>
        </row>
        <row r="1420">
          <cell r="E1420" t="str">
            <v>2221277853</v>
          </cell>
          <cell r="F1420" t="str">
            <v>DDTA005411</v>
          </cell>
          <cell r="G1420" t="str">
            <v>Trương</v>
          </cell>
          <cell r="H1420" t="str">
            <v>Minh</v>
          </cell>
          <cell r="I1420" t="str">
            <v>Huy</v>
          </cell>
          <cell r="J1420">
            <v>35813</v>
          </cell>
          <cell r="K1420" t="str">
            <v>Quảng Nam</v>
          </cell>
          <cell r="L1420" t="str">
            <v>NAM</v>
          </cell>
          <cell r="M1420" t="str">
            <v>Kinh</v>
          </cell>
          <cell r="N1420" t="str">
            <v>206288044</v>
          </cell>
          <cell r="O1420" t="str">
            <v>Xét Học Bạ</v>
          </cell>
          <cell r="P1420">
            <v>3.25</v>
          </cell>
          <cell r="Q1420">
            <v>4.25</v>
          </cell>
          <cell r="R1420">
            <v>1.75</v>
          </cell>
          <cell r="S1420">
            <v>0</v>
          </cell>
          <cell r="T1420">
            <v>9.25</v>
          </cell>
          <cell r="U1420" t="str">
            <v>32</v>
          </cell>
          <cell r="V1420" t="str">
            <v>Thanh Hà</v>
          </cell>
          <cell r="W1420" t="str">
            <v>Hội An</v>
          </cell>
          <cell r="X1420" t="str">
            <v>Quảng Nam</v>
          </cell>
          <cell r="Y1420" t="str">
            <v>411</v>
          </cell>
          <cell r="AA1420">
            <v>42604.594956631903</v>
          </cell>
        </row>
        <row r="1421">
          <cell r="E1421" t="str">
            <v>2221729413</v>
          </cell>
          <cell r="F1421" t="str">
            <v>DDTC008289</v>
          </cell>
          <cell r="G1421" t="str">
            <v>Trương</v>
          </cell>
          <cell r="H1421" t="str">
            <v>Văn</v>
          </cell>
          <cell r="I1421" t="str">
            <v>Huy</v>
          </cell>
          <cell r="J1421">
            <v>35913</v>
          </cell>
          <cell r="K1421" t="str">
            <v>Đà Nẵng</v>
          </cell>
          <cell r="L1421" t="str">
            <v>NAM</v>
          </cell>
          <cell r="M1421" t="str">
            <v>Kinh</v>
          </cell>
          <cell r="N1421" t="str">
            <v>201788417</v>
          </cell>
          <cell r="O1421" t="str">
            <v>Xét Học Bạ</v>
          </cell>
          <cell r="P1421">
            <v>3</v>
          </cell>
          <cell r="Q1421">
            <v>5.25</v>
          </cell>
          <cell r="R1421">
            <v>3.35</v>
          </cell>
          <cell r="S1421">
            <v>0</v>
          </cell>
          <cell r="T1421">
            <v>11.6</v>
          </cell>
          <cell r="U1421" t="str">
            <v>38/219 Ông Ích Khiêm</v>
          </cell>
          <cell r="V1421" t="str">
            <v>Hải Châu 2</v>
          </cell>
          <cell r="W1421" t="str">
            <v>Hải Châu</v>
          </cell>
          <cell r="X1421" t="str">
            <v>Đà Nẵng</v>
          </cell>
          <cell r="Y1421" t="str">
            <v>408 (sai ngày sinh: 27/08/1998 -&gt; 28/04/1998)</v>
          </cell>
          <cell r="Z1421" t="str">
            <v>D01</v>
          </cell>
          <cell r="AA1421">
            <v>42620.702041053199</v>
          </cell>
        </row>
        <row r="1422">
          <cell r="E1422" t="str">
            <v>2221532318</v>
          </cell>
          <cell r="F1422" t="str">
            <v>DHU002914</v>
          </cell>
          <cell r="G1422" t="str">
            <v>Võ</v>
          </cell>
          <cell r="H1422" t="str">
            <v>Đại Quang</v>
          </cell>
          <cell r="I1422" t="str">
            <v>Huy</v>
          </cell>
          <cell r="J1422">
            <v>35973</v>
          </cell>
          <cell r="K1422" t="str">
            <v>TT Huế</v>
          </cell>
          <cell r="L1422" t="str">
            <v>NAM</v>
          </cell>
          <cell r="M1422" t="str">
            <v>Kinh</v>
          </cell>
          <cell r="N1422" t="str">
            <v>192122969</v>
          </cell>
          <cell r="O1422" t="str">
            <v>Phiếu Điểm THPT QG</v>
          </cell>
          <cell r="P1422">
            <v>6</v>
          </cell>
          <cell r="Q1422">
            <v>8</v>
          </cell>
          <cell r="R1422">
            <v>5.6</v>
          </cell>
          <cell r="S1422">
            <v>1.5</v>
          </cell>
          <cell r="T1422">
            <v>19.600000000000001</v>
          </cell>
          <cell r="U1422" t="str">
            <v>Bình An</v>
          </cell>
          <cell r="V1422" t="str">
            <v>Lộc Bổn</v>
          </cell>
          <cell r="W1422" t="str">
            <v>Phú Lộc</v>
          </cell>
          <cell r="X1422" t="str">
            <v>TT Huế</v>
          </cell>
          <cell r="Y1422" t="str">
            <v>305</v>
          </cell>
          <cell r="Z1422" t="str">
            <v>B00</v>
          </cell>
          <cell r="AA1422">
            <v>42611.430317048602</v>
          </cell>
        </row>
        <row r="1423">
          <cell r="E1423" t="str">
            <v>2221613451</v>
          </cell>
          <cell r="F1423" t="str">
            <v>DQN003760</v>
          </cell>
          <cell r="G1423" t="str">
            <v>Võ</v>
          </cell>
          <cell r="H1423" t="str">
            <v>Diệp</v>
          </cell>
          <cell r="I1423" t="str">
            <v>Huy</v>
          </cell>
          <cell r="J1423">
            <v>36115</v>
          </cell>
          <cell r="K1423" t="str">
            <v>Bình Định</v>
          </cell>
          <cell r="L1423" t="str">
            <v>NAM</v>
          </cell>
          <cell r="M1423" t="str">
            <v>Kinh</v>
          </cell>
          <cell r="N1423" t="str">
            <v>215455025</v>
          </cell>
          <cell r="O1423" t="str">
            <v>Phiếu Điểm THPT QG</v>
          </cell>
          <cell r="P1423">
            <v>5.5</v>
          </cell>
          <cell r="Q1423">
            <v>5.2</v>
          </cell>
          <cell r="R1423">
            <v>6.6</v>
          </cell>
          <cell r="S1423">
            <v>0.5</v>
          </cell>
          <cell r="T1423">
            <v>17.3</v>
          </cell>
          <cell r="U1423" t="str">
            <v>Liêm Định</v>
          </cell>
          <cell r="V1423" t="str">
            <v>Nhơn Phong</v>
          </cell>
          <cell r="W1423" t="str">
            <v>An Nhơn</v>
          </cell>
          <cell r="X1423" t="str">
            <v>Bình Định</v>
          </cell>
          <cell r="Y1423" t="str">
            <v>105</v>
          </cell>
          <cell r="Z1423" t="str">
            <v>A00</v>
          </cell>
          <cell r="AA1423">
            <v>42606.364568368102</v>
          </cell>
        </row>
        <row r="1424">
          <cell r="E1424" t="str">
            <v>2220522879</v>
          </cell>
          <cell r="F1424" t="str">
            <v>DDK004060</v>
          </cell>
          <cell r="G1424" t="str">
            <v>Nguyễn</v>
          </cell>
          <cell r="H1424" t="str">
            <v>Thị Xuân</v>
          </cell>
          <cell r="I1424" t="str">
            <v>Huyên</v>
          </cell>
          <cell r="J1424">
            <v>35827</v>
          </cell>
          <cell r="K1424" t="str">
            <v>Quảng Nam</v>
          </cell>
          <cell r="L1424" t="str">
            <v>NỮ</v>
          </cell>
          <cell r="M1424" t="str">
            <v>Kinh</v>
          </cell>
          <cell r="N1424" t="str">
            <v>206331720</v>
          </cell>
          <cell r="O1424" t="str">
            <v>Phiếu Điểm THPT QG</v>
          </cell>
          <cell r="P1424">
            <v>5.25</v>
          </cell>
          <cell r="Q1424">
            <v>5.2</v>
          </cell>
          <cell r="R1424">
            <v>5.2</v>
          </cell>
          <cell r="S1424">
            <v>1.5</v>
          </cell>
          <cell r="T1424">
            <v>15.65</v>
          </cell>
          <cell r="U1424" t="str">
            <v>Vĩnh AN</v>
          </cell>
          <cell r="V1424" t="str">
            <v>Tam Xuân II</v>
          </cell>
          <cell r="W1424" t="str">
            <v>Núi Thành</v>
          </cell>
          <cell r="X1424" t="str">
            <v>Quảng Nam</v>
          </cell>
          <cell r="Y1424" t="str">
            <v>303</v>
          </cell>
          <cell r="Z1424" t="str">
            <v>B00</v>
          </cell>
          <cell r="AA1424">
            <v>42604.494741053197</v>
          </cell>
        </row>
        <row r="1425">
          <cell r="E1425" t="str">
            <v>2220716757</v>
          </cell>
          <cell r="F1425" t="str">
            <v>DDTA013342</v>
          </cell>
          <cell r="G1425" t="str">
            <v>Phan</v>
          </cell>
          <cell r="H1425" t="str">
            <v>Thị Bích</v>
          </cell>
          <cell r="I1425" t="str">
            <v>Huyên</v>
          </cell>
          <cell r="J1425">
            <v>36117</v>
          </cell>
          <cell r="K1425" t="str">
            <v>Quảng Nam</v>
          </cell>
          <cell r="L1425" t="str">
            <v>NỮ</v>
          </cell>
          <cell r="M1425" t="str">
            <v>Kinh</v>
          </cell>
          <cell r="N1425" t="str">
            <v>206268697</v>
          </cell>
          <cell r="O1425" t="str">
            <v>Xét Học Bạ</v>
          </cell>
          <cell r="P1425">
            <v>3.5</v>
          </cell>
          <cell r="Q1425">
            <v>3.25</v>
          </cell>
          <cell r="R1425">
            <v>4.3499999999999996</v>
          </cell>
          <cell r="S1425">
            <v>0</v>
          </cell>
          <cell r="T1425">
            <v>11.1</v>
          </cell>
          <cell r="U1425" t="str">
            <v>560 HÙNG VƯƠNG</v>
          </cell>
          <cell r="V1425" t="str">
            <v>Duy Trung</v>
          </cell>
          <cell r="W1425" t="str">
            <v>Duy Xuyên</v>
          </cell>
          <cell r="X1425" t="str">
            <v>Quảng Nam</v>
          </cell>
          <cell r="Y1425" t="str">
            <v>407</v>
          </cell>
          <cell r="Z1425" t="str">
            <v>D01</v>
          </cell>
          <cell r="AA1425">
            <v>42614.456850196802</v>
          </cell>
        </row>
        <row r="1426">
          <cell r="E1426" t="str">
            <v>2220217541</v>
          </cell>
          <cell r="F1426" t="str">
            <v>DDTA001213</v>
          </cell>
          <cell r="G1426" t="str">
            <v>Trần</v>
          </cell>
          <cell r="H1426" t="str">
            <v>Thế Anh</v>
          </cell>
          <cell r="I1426" t="str">
            <v>Huyên</v>
          </cell>
          <cell r="J1426">
            <v>35792</v>
          </cell>
          <cell r="K1426" t="str">
            <v>Gia Lai</v>
          </cell>
          <cell r="L1426" t="str">
            <v>NỮ</v>
          </cell>
          <cell r="M1426" t="str">
            <v>Kinh</v>
          </cell>
          <cell r="N1426" t="str">
            <v>231114905</v>
          </cell>
          <cell r="O1426" t="str">
            <v>Xét Học Bạ</v>
          </cell>
          <cell r="P1426">
            <v>5</v>
          </cell>
          <cell r="Q1426">
            <v>1.5</v>
          </cell>
          <cell r="R1426">
            <v>3.2</v>
          </cell>
          <cell r="S1426">
            <v>0</v>
          </cell>
          <cell r="T1426">
            <v>9.6999999999999993</v>
          </cell>
          <cell r="U1426" t="str">
            <v>Thôn 2</v>
          </cell>
          <cell r="V1426" t="str">
            <v>Phú Hòa</v>
          </cell>
          <cell r="W1426" t="str">
            <v>Chư Păh</v>
          </cell>
          <cell r="X1426" t="str">
            <v>Gia Lai</v>
          </cell>
          <cell r="Y1426" t="str">
            <v>400</v>
          </cell>
          <cell r="AA1426">
            <v>42604.340750115698</v>
          </cell>
        </row>
        <row r="1427">
          <cell r="E1427" t="str">
            <v>2220265381</v>
          </cell>
          <cell r="F1427" t="str">
            <v>DDTA005469</v>
          </cell>
          <cell r="G1427" t="str">
            <v>Bùi</v>
          </cell>
          <cell r="H1427" t="str">
            <v>Trần Thị Yến</v>
          </cell>
          <cell r="I1427" t="str">
            <v>Huyền</v>
          </cell>
          <cell r="J1427">
            <v>35893</v>
          </cell>
          <cell r="K1427" t="str">
            <v>DakLak</v>
          </cell>
          <cell r="L1427" t="str">
            <v>NỮ</v>
          </cell>
          <cell r="M1427" t="str">
            <v>Kinh</v>
          </cell>
          <cell r="N1427" t="str">
            <v>241755277</v>
          </cell>
          <cell r="O1427" t="str">
            <v>Xét Học Bạ</v>
          </cell>
          <cell r="P1427">
            <v>7.8</v>
          </cell>
          <cell r="Q1427">
            <v>7.2</v>
          </cell>
          <cell r="R1427">
            <v>6</v>
          </cell>
          <cell r="S1427">
            <v>0</v>
          </cell>
          <cell r="T1427">
            <v>21</v>
          </cell>
          <cell r="U1427" t="str">
            <v>TDP 2</v>
          </cell>
          <cell r="V1427" t="str">
            <v>Krong mar</v>
          </cell>
          <cell r="W1427" t="str">
            <v>Krông Bông</v>
          </cell>
          <cell r="X1427" t="str">
            <v>DakLak</v>
          </cell>
          <cell r="Y1427" t="str">
            <v>406</v>
          </cell>
          <cell r="Z1427" t="str">
            <v>A00</v>
          </cell>
          <cell r="AA1427">
            <v>42604.413034837999</v>
          </cell>
        </row>
        <row r="1428">
          <cell r="E1428" t="str">
            <v>2220719602</v>
          </cell>
          <cell r="F1428" t="str">
            <v>DDTA008491</v>
          </cell>
          <cell r="G1428" t="str">
            <v>Bùi</v>
          </cell>
          <cell r="H1428" t="str">
            <v>Thị Khánh</v>
          </cell>
          <cell r="I1428" t="str">
            <v>Huyền</v>
          </cell>
          <cell r="J1428">
            <v>35783</v>
          </cell>
          <cell r="K1428" t="str">
            <v>Quảng Nam</v>
          </cell>
          <cell r="L1428" t="str">
            <v>NỮ</v>
          </cell>
          <cell r="M1428" t="str">
            <v>Kinh</v>
          </cell>
          <cell r="N1428" t="str">
            <v>206141886</v>
          </cell>
          <cell r="O1428" t="str">
            <v>Xét Học Bạ</v>
          </cell>
          <cell r="P1428">
            <v>7</v>
          </cell>
          <cell r="Q1428">
            <v>7</v>
          </cell>
          <cell r="R1428">
            <v>8.5</v>
          </cell>
          <cell r="S1428">
            <v>0</v>
          </cell>
          <cell r="T1428">
            <v>22.5</v>
          </cell>
          <cell r="U1428" t="str">
            <v>Tổ 10 - Hà Đông</v>
          </cell>
          <cell r="V1428" t="str">
            <v>Điện Hoà</v>
          </cell>
          <cell r="W1428" t="str">
            <v>Điện Bàn</v>
          </cell>
          <cell r="X1428" t="str">
            <v>Quảng Nam</v>
          </cell>
          <cell r="Y1428" t="str">
            <v>407</v>
          </cell>
          <cell r="Z1428" t="str">
            <v>A00</v>
          </cell>
          <cell r="AA1428">
            <v>42643.4537325579</v>
          </cell>
        </row>
        <row r="1429">
          <cell r="E1429" t="str">
            <v>2220716754</v>
          </cell>
          <cell r="F1429" t="str">
            <v>DDTC001434</v>
          </cell>
          <cell r="G1429" t="str">
            <v>Đặng</v>
          </cell>
          <cell r="H1429" t="str">
            <v>Khánh</v>
          </cell>
          <cell r="I1429" t="str">
            <v>Huyền</v>
          </cell>
          <cell r="J1429">
            <v>34993</v>
          </cell>
          <cell r="K1429" t="str">
            <v>Đà Nẵng</v>
          </cell>
          <cell r="L1429" t="str">
            <v>NỮ</v>
          </cell>
          <cell r="M1429" t="str">
            <v>Kinh</v>
          </cell>
          <cell r="N1429" t="str">
            <v>201678941</v>
          </cell>
          <cell r="O1429" t="str">
            <v>Xét Học Bạ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 t="str">
            <v>63 NGUYỄN PHƯỚC CHU</v>
          </cell>
          <cell r="V1429" t="str">
            <v>Hòa Hiệp Bắc</v>
          </cell>
          <cell r="W1429" t="str">
            <v>Liên Chiểu</v>
          </cell>
          <cell r="X1429" t="str">
            <v>Đà Nẵng</v>
          </cell>
          <cell r="Y1429" t="str">
            <v>407, liên thông cao đẳng lên ĐH giữ lại mã củ(1910717308)=&gt;407(PSU)</v>
          </cell>
          <cell r="Z1429" t="str">
            <v>D01</v>
          </cell>
          <cell r="AA1429">
            <v>42611.428151967601</v>
          </cell>
        </row>
        <row r="1430">
          <cell r="E1430" t="str">
            <v>2220727316</v>
          </cell>
          <cell r="F1430" t="str">
            <v>DDTD011417</v>
          </cell>
          <cell r="G1430" t="str">
            <v>Đỗ</v>
          </cell>
          <cell r="H1430" t="str">
            <v>Thúy</v>
          </cell>
          <cell r="I1430" t="str">
            <v>Huyền</v>
          </cell>
          <cell r="J1430">
            <v>35936</v>
          </cell>
          <cell r="K1430" t="str">
            <v>Đà Nẵng</v>
          </cell>
          <cell r="L1430" t="str">
            <v>NỮ</v>
          </cell>
          <cell r="M1430" t="str">
            <v>Kinh</v>
          </cell>
          <cell r="N1430" t="str">
            <v>201785824</v>
          </cell>
          <cell r="O1430" t="str">
            <v>Xét Học Bạ</v>
          </cell>
          <cell r="P1430">
            <v>6.7</v>
          </cell>
          <cell r="Q1430">
            <v>6.6</v>
          </cell>
          <cell r="R1430">
            <v>6.35</v>
          </cell>
          <cell r="S1430">
            <v>0</v>
          </cell>
          <cell r="T1430">
            <v>19.649999999999999</v>
          </cell>
          <cell r="U1430" t="str">
            <v>TỔ 19, PHƯỜNG KHUÊ TRUNG</v>
          </cell>
          <cell r="V1430" t="str">
            <v>Khuê Trung</v>
          </cell>
          <cell r="W1430" t="str">
            <v>Cẩm Lệ</v>
          </cell>
          <cell r="X1430" t="str">
            <v>Đà Nẵng</v>
          </cell>
          <cell r="Y1430" t="str">
            <v>408</v>
          </cell>
          <cell r="AA1430">
            <v>42604.500610069401</v>
          </cell>
        </row>
        <row r="1431">
          <cell r="E1431" t="str">
            <v>2220538510</v>
          </cell>
          <cell r="F1431" t="str">
            <v>TDV007785</v>
          </cell>
          <cell r="G1431" t="str">
            <v>Dương</v>
          </cell>
          <cell r="H1431" t="str">
            <v>Khánh</v>
          </cell>
          <cell r="I1431" t="str">
            <v>Huyền</v>
          </cell>
          <cell r="J1431">
            <v>35766</v>
          </cell>
          <cell r="K1431" t="str">
            <v>Nghệ An</v>
          </cell>
          <cell r="L1431" t="str">
            <v>NỮ</v>
          </cell>
          <cell r="M1431" t="str">
            <v>Kinh</v>
          </cell>
          <cell r="N1431" t="str">
            <v>187656061</v>
          </cell>
          <cell r="O1431" t="str">
            <v>Phiếu Điểm THPT QG</v>
          </cell>
          <cell r="P1431">
            <v>6</v>
          </cell>
          <cell r="Q1431">
            <v>6.2</v>
          </cell>
          <cell r="R1431">
            <v>6.8</v>
          </cell>
          <cell r="S1431">
            <v>1</v>
          </cell>
          <cell r="T1431">
            <v>19</v>
          </cell>
          <cell r="U1431" t="str">
            <v>1</v>
          </cell>
          <cell r="V1431" t="str">
            <v>Văn Thành</v>
          </cell>
          <cell r="W1431" t="str">
            <v>Yên Thành</v>
          </cell>
          <cell r="X1431" t="str">
            <v>Nghệ An</v>
          </cell>
          <cell r="Y1431" t="str">
            <v>305</v>
          </cell>
          <cell r="Z1431" t="str">
            <v>B00</v>
          </cell>
          <cell r="AA1431">
            <v>42611.332902627299</v>
          </cell>
        </row>
        <row r="1432">
          <cell r="E1432" t="str">
            <v>2220523041</v>
          </cell>
          <cell r="F1432" t="str">
            <v>DHS006696</v>
          </cell>
          <cell r="G1432" t="str">
            <v>Hồ</v>
          </cell>
          <cell r="H1432" t="str">
            <v>Thị</v>
          </cell>
          <cell r="I1432" t="str">
            <v>Huyền</v>
          </cell>
          <cell r="J1432">
            <v>35853</v>
          </cell>
          <cell r="K1432" t="str">
            <v>Hà Tĩnh</v>
          </cell>
          <cell r="L1432" t="str">
            <v>NỮ</v>
          </cell>
          <cell r="M1432" t="str">
            <v>Kinh</v>
          </cell>
          <cell r="N1432" t="str">
            <v>184321655</v>
          </cell>
          <cell r="O1432" t="str">
            <v>Phiếu Điểm THPT QG</v>
          </cell>
          <cell r="P1432">
            <v>5</v>
          </cell>
          <cell r="Q1432">
            <v>6.2</v>
          </cell>
          <cell r="R1432">
            <v>6.5</v>
          </cell>
          <cell r="S1432">
            <v>1.5</v>
          </cell>
          <cell r="T1432">
            <v>17.7</v>
          </cell>
          <cell r="U1432" t="str">
            <v>Mai Lĩnh</v>
          </cell>
          <cell r="V1432" t="str">
            <v>Sơn Hàm</v>
          </cell>
          <cell r="W1432" t="str">
            <v>Hương Sơn</v>
          </cell>
          <cell r="X1432" t="str">
            <v>Hà Tĩnh</v>
          </cell>
          <cell r="Y1432" t="str">
            <v>303</v>
          </cell>
          <cell r="Z1432" t="str">
            <v>B03</v>
          </cell>
          <cell r="AA1432">
            <v>42604.498166006902</v>
          </cell>
        </row>
        <row r="1433">
          <cell r="E1433" t="str">
            <v>2220354019</v>
          </cell>
          <cell r="F1433" t="str">
            <v>DDF000819</v>
          </cell>
          <cell r="G1433" t="str">
            <v>Hồ</v>
          </cell>
          <cell r="H1433" t="str">
            <v>Thị Ngọc</v>
          </cell>
          <cell r="I1433" t="str">
            <v>Huyền</v>
          </cell>
          <cell r="J1433">
            <v>35993</v>
          </cell>
          <cell r="K1433" t="str">
            <v>Kon Tum</v>
          </cell>
          <cell r="L1433" t="str">
            <v>NỮ</v>
          </cell>
          <cell r="M1433" t="str">
            <v>Kinh</v>
          </cell>
          <cell r="N1433" t="str">
            <v>233254530</v>
          </cell>
          <cell r="O1433" t="str">
            <v>Phiếu Điểm THPT QG</v>
          </cell>
          <cell r="P1433">
            <v>6.5</v>
          </cell>
          <cell r="Q1433">
            <v>2</v>
          </cell>
          <cell r="R1433">
            <v>7.5</v>
          </cell>
          <cell r="S1433">
            <v>1.5</v>
          </cell>
          <cell r="T1433">
            <v>16</v>
          </cell>
          <cell r="U1433" t="str">
            <v>203 Ngo Quyen</v>
          </cell>
          <cell r="V1433" t="str">
            <v>Quyết Thắng</v>
          </cell>
          <cell r="W1433" t="str">
            <v>Kon Tum</v>
          </cell>
          <cell r="X1433" t="str">
            <v>Kon Tum</v>
          </cell>
          <cell r="Y1433" t="str">
            <v>608=&gt;701</v>
          </cell>
          <cell r="Z1433" t="str">
            <v>C00</v>
          </cell>
          <cell r="AA1433">
            <v>42604.476273298598</v>
          </cell>
        </row>
        <row r="1434">
          <cell r="E1434" t="str">
            <v>2220218428</v>
          </cell>
          <cell r="F1434" t="str">
            <v>DDK004091</v>
          </cell>
          <cell r="G1434" t="str">
            <v>Huỳnh</v>
          </cell>
          <cell r="H1434" t="str">
            <v>Vũ Lệ</v>
          </cell>
          <cell r="I1434" t="str">
            <v>Huyền</v>
          </cell>
          <cell r="J1434">
            <v>35921</v>
          </cell>
          <cell r="K1434" t="str">
            <v>Quảng Nam</v>
          </cell>
          <cell r="L1434" t="str">
            <v>NỮ</v>
          </cell>
          <cell r="M1434" t="str">
            <v>Kinh</v>
          </cell>
          <cell r="N1434" t="str">
            <v>206069020</v>
          </cell>
          <cell r="O1434" t="str">
            <v>Phiếu Điểm THPT QG</v>
          </cell>
          <cell r="P1434">
            <v>6.25</v>
          </cell>
          <cell r="Q1434">
            <v>5.25</v>
          </cell>
          <cell r="R1434">
            <v>6.6</v>
          </cell>
          <cell r="S1434">
            <v>0</v>
          </cell>
          <cell r="T1434">
            <v>18.100000000000001</v>
          </cell>
          <cell r="U1434" t="str">
            <v>Đàn Trung</v>
          </cell>
          <cell r="V1434" t="str">
            <v>Tam Đàn</v>
          </cell>
          <cell r="W1434" t="str">
            <v>Phú Ninh</v>
          </cell>
          <cell r="X1434" t="str">
            <v>Quảng Nam</v>
          </cell>
          <cell r="Y1434" t="str">
            <v>400</v>
          </cell>
          <cell r="Z1434" t="str">
            <v>C01</v>
          </cell>
          <cell r="AA1434">
            <v>42605.585351157402</v>
          </cell>
        </row>
        <row r="1435">
          <cell r="E1435" t="str">
            <v>2220522769</v>
          </cell>
          <cell r="F1435" t="str">
            <v>DDK004090</v>
          </cell>
          <cell r="G1435" t="str">
            <v>Huỳnh</v>
          </cell>
          <cell r="H1435" t="str">
            <v>Trang Xuân</v>
          </cell>
          <cell r="I1435" t="str">
            <v>Huyền</v>
          </cell>
          <cell r="J1435">
            <v>35945</v>
          </cell>
          <cell r="K1435" t="str">
            <v>Quảng Nam</v>
          </cell>
          <cell r="L1435" t="str">
            <v>NỮ</v>
          </cell>
          <cell r="M1435" t="str">
            <v>Kinh</v>
          </cell>
          <cell r="N1435" t="str">
            <v>206178035</v>
          </cell>
          <cell r="O1435" t="str">
            <v>Phiếu Điểm THPT QG</v>
          </cell>
          <cell r="P1435">
            <v>6.25</v>
          </cell>
          <cell r="Q1435">
            <v>6.25</v>
          </cell>
          <cell r="R1435">
            <v>5.4</v>
          </cell>
          <cell r="S1435">
            <v>1</v>
          </cell>
          <cell r="T1435">
            <v>17.899999999999999</v>
          </cell>
          <cell r="U1435" t="str">
            <v>Phú Quý</v>
          </cell>
          <cell r="V1435" t="str">
            <v>Đại Hiệp</v>
          </cell>
          <cell r="W1435" t="str">
            <v>Đại Lộc</v>
          </cell>
          <cell r="X1435" t="str">
            <v>Quảng Nam</v>
          </cell>
          <cell r="Y1435" t="str">
            <v>303</v>
          </cell>
          <cell r="Z1435" t="str">
            <v>C02</v>
          </cell>
          <cell r="AA1435">
            <v>42608.675580671297</v>
          </cell>
        </row>
        <row r="1436">
          <cell r="E1436" t="str">
            <v>2220613462</v>
          </cell>
          <cell r="F1436" t="str">
            <v>TSN002591</v>
          </cell>
          <cell r="G1436" t="str">
            <v>Lê</v>
          </cell>
          <cell r="H1436" t="str">
            <v>Thị Lệ</v>
          </cell>
          <cell r="I1436" t="str">
            <v>Huyền</v>
          </cell>
          <cell r="J1436">
            <v>36112</v>
          </cell>
          <cell r="K1436" t="str">
            <v>Khánh Hòa</v>
          </cell>
          <cell r="L1436" t="str">
            <v>NỮ</v>
          </cell>
          <cell r="M1436" t="str">
            <v>Kinh</v>
          </cell>
          <cell r="N1436" t="str">
            <v>225594063</v>
          </cell>
          <cell r="O1436" t="str">
            <v>Phiếu Điểm THPT QG</v>
          </cell>
          <cell r="P1436">
            <v>6</v>
          </cell>
          <cell r="Q1436">
            <v>6.5</v>
          </cell>
          <cell r="R1436">
            <v>6.8</v>
          </cell>
          <cell r="S1436">
            <v>0.5</v>
          </cell>
          <cell r="T1436">
            <v>19.3</v>
          </cell>
          <cell r="U1436" t="str">
            <v>Tổ 15</v>
          </cell>
          <cell r="V1436" t="str">
            <v>Vĩnh Hòa</v>
          </cell>
          <cell r="W1436" t="str">
            <v>Nha Trang</v>
          </cell>
          <cell r="X1436" t="str">
            <v>Khánh Hòa</v>
          </cell>
          <cell r="Y1436" t="str">
            <v>105</v>
          </cell>
          <cell r="Z1436" t="str">
            <v>C01</v>
          </cell>
          <cell r="AA1436">
            <v>42609.6208808218</v>
          </cell>
        </row>
        <row r="1437">
          <cell r="E1437" t="str">
            <v>2220217542</v>
          </cell>
          <cell r="F1437" t="str">
            <v>DDTA003479</v>
          </cell>
          <cell r="G1437" t="str">
            <v>Ngô</v>
          </cell>
          <cell r="H1437" t="str">
            <v>Thị Khánh</v>
          </cell>
          <cell r="I1437" t="str">
            <v>Huyền</v>
          </cell>
          <cell r="J1437">
            <v>36006</v>
          </cell>
          <cell r="K1437" t="str">
            <v>Đà Nẵng</v>
          </cell>
          <cell r="L1437" t="str">
            <v>NỮ</v>
          </cell>
          <cell r="M1437" t="str">
            <v>Kinh</v>
          </cell>
          <cell r="N1437" t="str">
            <v>201756517</v>
          </cell>
          <cell r="O1437" t="str">
            <v>Xét Học Bạ</v>
          </cell>
          <cell r="P1437">
            <v>5.7</v>
          </cell>
          <cell r="Q1437">
            <v>6.3</v>
          </cell>
          <cell r="R1437">
            <v>6.75</v>
          </cell>
          <cell r="S1437">
            <v>0</v>
          </cell>
          <cell r="T1437">
            <v>18.75</v>
          </cell>
          <cell r="U1437" t="str">
            <v>14 Hải Hồ</v>
          </cell>
          <cell r="V1437" t="str">
            <v>Thanh Bình</v>
          </cell>
          <cell r="W1437" t="str">
            <v>Hải Châu</v>
          </cell>
          <cell r="X1437" t="str">
            <v>Đà Nẵng</v>
          </cell>
          <cell r="Y1437" t="str">
            <v>400=&gt;609</v>
          </cell>
          <cell r="Z1437" t="str">
            <v>A00</v>
          </cell>
          <cell r="AA1437">
            <v>42605.623049340298</v>
          </cell>
        </row>
        <row r="1438">
          <cell r="E1438" t="str">
            <v>2220522952</v>
          </cell>
          <cell r="F1438" t="str">
            <v>DQN003791</v>
          </cell>
          <cell r="G1438" t="str">
            <v>Ngô</v>
          </cell>
          <cell r="H1438" t="str">
            <v>Bích</v>
          </cell>
          <cell r="I1438" t="str">
            <v>Huyền</v>
          </cell>
          <cell r="J1438">
            <v>35993</v>
          </cell>
          <cell r="K1438" t="str">
            <v>Bình Định</v>
          </cell>
          <cell r="L1438" t="str">
            <v>NỮ</v>
          </cell>
          <cell r="M1438" t="str">
            <v>Kinh</v>
          </cell>
          <cell r="N1438" t="str">
            <v>215446136</v>
          </cell>
          <cell r="O1438" t="str">
            <v>Phiếu Điểm THPT QG</v>
          </cell>
          <cell r="P1438">
            <v>4.25</v>
          </cell>
          <cell r="Q1438">
            <v>5.8</v>
          </cell>
          <cell r="R1438">
            <v>6.6</v>
          </cell>
          <cell r="S1438">
            <v>0.5</v>
          </cell>
          <cell r="T1438">
            <v>16.649999999999999</v>
          </cell>
          <cell r="U1438" t="str">
            <v>8</v>
          </cell>
          <cell r="V1438" t="str">
            <v>Nguyễn Văn Cừ</v>
          </cell>
          <cell r="W1438" t="str">
            <v>Qui Nhơn</v>
          </cell>
          <cell r="X1438" t="str">
            <v>Bình Định</v>
          </cell>
          <cell r="Y1438" t="str">
            <v>303</v>
          </cell>
          <cell r="Z1438" t="str">
            <v>B00</v>
          </cell>
          <cell r="AA1438">
            <v>42604.6020194097</v>
          </cell>
        </row>
        <row r="1439">
          <cell r="E1439" t="str">
            <v>2220217544</v>
          </cell>
          <cell r="F1439" t="str">
            <v>DDTA005134</v>
          </cell>
          <cell r="G1439" t="str">
            <v>Nguyễn</v>
          </cell>
          <cell r="H1439" t="str">
            <v>Thị Hồng</v>
          </cell>
          <cell r="I1439" t="str">
            <v>Huyền</v>
          </cell>
          <cell r="J1439">
            <v>35806</v>
          </cell>
          <cell r="K1439" t="str">
            <v>Quảng Nam</v>
          </cell>
          <cell r="L1439" t="str">
            <v>NỮ</v>
          </cell>
          <cell r="M1439" t="str">
            <v>Kinh</v>
          </cell>
          <cell r="N1439" t="str">
            <v>206312031</v>
          </cell>
          <cell r="O1439" t="str">
            <v>Xét Học Bạ</v>
          </cell>
          <cell r="P1439">
            <v>3.5</v>
          </cell>
          <cell r="Q1439">
            <v>3.5</v>
          </cell>
          <cell r="R1439">
            <v>2.5</v>
          </cell>
          <cell r="S1439">
            <v>0</v>
          </cell>
          <cell r="T1439">
            <v>9.5</v>
          </cell>
          <cell r="U1439" t="str">
            <v>Khối Phố 2t</v>
          </cell>
          <cell r="V1439" t="str">
            <v>An Sơn</v>
          </cell>
          <cell r="W1439" t="str">
            <v>Tam Kỳ</v>
          </cell>
          <cell r="X1439" t="str">
            <v>Quảng Nam</v>
          </cell>
          <cell r="Y1439" t="str">
            <v>400</v>
          </cell>
          <cell r="Z1439" t="str">
            <v>D01</v>
          </cell>
          <cell r="AA1439">
            <v>42605.325285729203</v>
          </cell>
        </row>
        <row r="1440">
          <cell r="E1440" t="str">
            <v>2220128990</v>
          </cell>
          <cell r="F1440" t="str">
            <v>DDK004126</v>
          </cell>
          <cell r="G1440" t="str">
            <v>Nguyễn</v>
          </cell>
          <cell r="H1440" t="str">
            <v>Thị Thanh</v>
          </cell>
          <cell r="I1440" t="str">
            <v>Huyền</v>
          </cell>
          <cell r="J1440">
            <v>36045</v>
          </cell>
          <cell r="K1440" t="str">
            <v>Quảng Nam</v>
          </cell>
          <cell r="L1440" t="str">
            <v>NỮ</v>
          </cell>
          <cell r="M1440" t="str">
            <v>Kinh</v>
          </cell>
          <cell r="N1440" t="str">
            <v>206098689</v>
          </cell>
          <cell r="O1440" t="str">
            <v>Phiếu Điểm THPT QG</v>
          </cell>
          <cell r="P1440">
            <v>6.25</v>
          </cell>
          <cell r="Q1440">
            <v>6</v>
          </cell>
          <cell r="R1440">
            <v>5.6</v>
          </cell>
          <cell r="S1440">
            <v>1</v>
          </cell>
          <cell r="T1440">
            <v>17.850000000000001</v>
          </cell>
          <cell r="U1440" t="str">
            <v>23 Đường 610B</v>
          </cell>
          <cell r="V1440" t="str">
            <v>Điện Quang</v>
          </cell>
          <cell r="W1440" t="str">
            <v>Điện Bàn</v>
          </cell>
          <cell r="X1440" t="str">
            <v>Quảng Nam</v>
          </cell>
          <cell r="Y1440" t="str">
            <v>102</v>
          </cell>
          <cell r="Z1440" t="str">
            <v>A00</v>
          </cell>
          <cell r="AA1440">
            <v>42617.623843020803</v>
          </cell>
        </row>
        <row r="1441">
          <cell r="E1441" t="str">
            <v>2210314684</v>
          </cell>
          <cell r="F1441" t="str">
            <v>DDTD153774</v>
          </cell>
          <cell r="G1441" t="str">
            <v>Nguyễn</v>
          </cell>
          <cell r="H1441" t="str">
            <v>Thị Thu</v>
          </cell>
          <cell r="I1441" t="str">
            <v>Huyền</v>
          </cell>
          <cell r="J1441">
            <v>35973</v>
          </cell>
          <cell r="K1441" t="str">
            <v>Quảng Trị</v>
          </cell>
          <cell r="L1441" t="str">
            <v>NỮ</v>
          </cell>
          <cell r="M1441" t="str">
            <v>Kinh</v>
          </cell>
          <cell r="N1441" t="str">
            <v>231251298</v>
          </cell>
          <cell r="O1441" t="str">
            <v>Xét Học Bạ</v>
          </cell>
          <cell r="P1441">
            <v>5.25</v>
          </cell>
          <cell r="Q1441">
            <v>2.5</v>
          </cell>
          <cell r="R1441">
            <v>1.88</v>
          </cell>
          <cell r="S1441">
            <v>0</v>
          </cell>
          <cell r="T1441">
            <v>9.6300000000000008</v>
          </cell>
          <cell r="U1441" t="str">
            <v>Làng Siu, Xã Iame, Chư Prong, Gia Lai</v>
          </cell>
          <cell r="V1441" t="str">
            <v>Chư Pơng</v>
          </cell>
          <cell r="W1441" t="str">
            <v>Ia Grai</v>
          </cell>
          <cell r="X1441" t="str">
            <v>Gia Lai</v>
          </cell>
          <cell r="Y1441" t="str">
            <v>C73</v>
          </cell>
          <cell r="Z1441" t="str">
            <v>D01</v>
          </cell>
          <cell r="AA1441">
            <v>42609.586865196798</v>
          </cell>
        </row>
        <row r="1442">
          <cell r="E1442" t="str">
            <v>2210714746</v>
          </cell>
          <cell r="F1442" t="str">
            <v>DDTB006524</v>
          </cell>
          <cell r="G1442" t="str">
            <v>Nguyễn</v>
          </cell>
          <cell r="H1442" t="str">
            <v>Thị Thanh</v>
          </cell>
          <cell r="I1442" t="str">
            <v>Huyền</v>
          </cell>
          <cell r="J1442">
            <v>35977</v>
          </cell>
          <cell r="K1442" t="str">
            <v>Đà Nẵng</v>
          </cell>
          <cell r="L1442" t="str">
            <v>NỮ</v>
          </cell>
          <cell r="M1442" t="str">
            <v>Kinh</v>
          </cell>
          <cell r="N1442" t="str">
            <v>201746960</v>
          </cell>
          <cell r="O1442" t="str">
            <v>Xét Học Bạ</v>
          </cell>
          <cell r="P1442">
            <v>3</v>
          </cell>
          <cell r="Q1442">
            <v>5.75</v>
          </cell>
          <cell r="R1442">
            <v>2.5299999999999998</v>
          </cell>
          <cell r="S1442">
            <v>0</v>
          </cell>
          <cell r="T1442">
            <v>11.28</v>
          </cell>
          <cell r="U1442" t="str">
            <v>232 ĐIỆN BIÊN PHỦ</v>
          </cell>
          <cell r="V1442" t="str">
            <v>Chính Gián</v>
          </cell>
          <cell r="W1442" t="str">
            <v>Thanh Khê</v>
          </cell>
          <cell r="X1442" t="str">
            <v>Đà Nẵng</v>
          </cell>
          <cell r="Y1442" t="str">
            <v>C68(PSU)</v>
          </cell>
          <cell r="Z1442" t="str">
            <v>D01</v>
          </cell>
          <cell r="AA1442">
            <v>42611.412417476902</v>
          </cell>
        </row>
        <row r="1443">
          <cell r="E1443" t="str">
            <v>2220656537</v>
          </cell>
          <cell r="F1443" t="str">
            <v>DDTB002464</v>
          </cell>
          <cell r="G1443" t="str">
            <v>Nguyễn</v>
          </cell>
          <cell r="H1443" t="str">
            <v>Thị Lệ</v>
          </cell>
          <cell r="I1443" t="str">
            <v>Huyền</v>
          </cell>
          <cell r="J1443">
            <v>36016</v>
          </cell>
          <cell r="K1443" t="str">
            <v>Quảng Nam</v>
          </cell>
          <cell r="L1443" t="str">
            <v>NỮ</v>
          </cell>
          <cell r="M1443" t="str">
            <v>Kinh</v>
          </cell>
          <cell r="N1443" t="str">
            <v>206236634</v>
          </cell>
          <cell r="O1443" t="str">
            <v>Xét Học Bạ</v>
          </cell>
          <cell r="P1443">
            <v>7.45</v>
          </cell>
          <cell r="Q1443">
            <v>7.45</v>
          </cell>
          <cell r="R1443">
            <v>7.35</v>
          </cell>
          <cell r="S1443">
            <v>0</v>
          </cell>
          <cell r="T1443">
            <v>22.25</v>
          </cell>
          <cell r="U1443" t="str">
            <v>Thôn Thượng An</v>
          </cell>
          <cell r="V1443" t="str">
            <v>Tam Anh Bắc</v>
          </cell>
          <cell r="W1443" t="str">
            <v>Núi Thành</v>
          </cell>
          <cell r="X1443" t="str">
            <v>Quảng Nam</v>
          </cell>
          <cell r="Y1443" t="str">
            <v>307</v>
          </cell>
          <cell r="Z1443" t="str">
            <v>B00</v>
          </cell>
          <cell r="AA1443">
            <v>42604.6425016551</v>
          </cell>
        </row>
        <row r="1444">
          <cell r="E1444" t="str">
            <v>2220532342</v>
          </cell>
          <cell r="F1444" t="str">
            <v>TTN005555</v>
          </cell>
          <cell r="G1444" t="str">
            <v>Nguyễn</v>
          </cell>
          <cell r="H1444" t="str">
            <v>Thị Thanh</v>
          </cell>
          <cell r="I1444" t="str">
            <v>Huyền</v>
          </cell>
          <cell r="J1444">
            <v>36049</v>
          </cell>
          <cell r="K1444" t="str">
            <v>DakLak</v>
          </cell>
          <cell r="L1444" t="str">
            <v>NỮ</v>
          </cell>
          <cell r="M1444" t="str">
            <v>Kinh</v>
          </cell>
          <cell r="N1444" t="str">
            <v>241718732</v>
          </cell>
          <cell r="O1444" t="str">
            <v>Phiếu Điểm THPT QG</v>
          </cell>
          <cell r="P1444">
            <v>8</v>
          </cell>
          <cell r="Q1444">
            <v>7.6</v>
          </cell>
          <cell r="R1444">
            <v>6.8</v>
          </cell>
          <cell r="S1444">
            <v>1.5</v>
          </cell>
          <cell r="T1444">
            <v>22.4</v>
          </cell>
          <cell r="U1444" t="str">
            <v>8/6 tổ 2</v>
          </cell>
          <cell r="V1444" t="str">
            <v>Xuân Phú</v>
          </cell>
          <cell r="W1444" t="str">
            <v>Ea Kar</v>
          </cell>
          <cell r="X1444" t="str">
            <v>DakLak</v>
          </cell>
          <cell r="Y1444" t="str">
            <v>305</v>
          </cell>
          <cell r="Z1444" t="str">
            <v>B00</v>
          </cell>
          <cell r="AA1444">
            <v>42604.574067743102</v>
          </cell>
        </row>
        <row r="1445">
          <cell r="E1445" t="str">
            <v>2220724227</v>
          </cell>
          <cell r="F1445" t="str">
            <v>DND003324</v>
          </cell>
          <cell r="G1445" t="str">
            <v>Nguyễn</v>
          </cell>
          <cell r="H1445" t="str">
            <v>Nguyễn Thu</v>
          </cell>
          <cell r="I1445" t="str">
            <v>Huyền</v>
          </cell>
          <cell r="J1445">
            <v>35986</v>
          </cell>
          <cell r="K1445" t="str">
            <v>Đà Nẵng</v>
          </cell>
          <cell r="L1445" t="str">
            <v>NỮ</v>
          </cell>
          <cell r="M1445" t="str">
            <v>Kinh</v>
          </cell>
          <cell r="N1445" t="str">
            <v>201766028</v>
          </cell>
          <cell r="O1445" t="str">
            <v>Phiếu Điểm THPT QG</v>
          </cell>
          <cell r="P1445">
            <v>6.75</v>
          </cell>
          <cell r="Q1445">
            <v>6.6</v>
          </cell>
          <cell r="R1445">
            <v>4.43</v>
          </cell>
          <cell r="S1445">
            <v>0</v>
          </cell>
          <cell r="T1445">
            <v>17.78</v>
          </cell>
          <cell r="U1445" t="str">
            <v>Sơn Phước</v>
          </cell>
          <cell r="V1445" t="str">
            <v>Xã Hòa Ninh</v>
          </cell>
          <cell r="W1445" t="str">
            <v>Hoà Vang</v>
          </cell>
          <cell r="X1445" t="str">
            <v>Đà Nẵng</v>
          </cell>
          <cell r="Y1445" t="str">
            <v>408</v>
          </cell>
          <cell r="Z1445" t="str">
            <v>A01</v>
          </cell>
          <cell r="AA1445">
            <v>42611.338907719903</v>
          </cell>
        </row>
        <row r="1446">
          <cell r="E1446" t="str">
            <v>2220716755</v>
          </cell>
          <cell r="F1446" t="str">
            <v>DDTC002541</v>
          </cell>
          <cell r="G1446" t="str">
            <v>Nguyễn</v>
          </cell>
          <cell r="H1446" t="str">
            <v>Thị Diệu</v>
          </cell>
          <cell r="I1446" t="str">
            <v>Huyền</v>
          </cell>
          <cell r="J1446">
            <v>35704</v>
          </cell>
          <cell r="K1446" t="str">
            <v>DakLak</v>
          </cell>
          <cell r="L1446" t="str">
            <v>NỮ</v>
          </cell>
          <cell r="M1446" t="str">
            <v>Kinh</v>
          </cell>
          <cell r="N1446" t="str">
            <v>241721266</v>
          </cell>
          <cell r="O1446" t="str">
            <v>Xét Học Bạ</v>
          </cell>
          <cell r="P1446">
            <v>5.5</v>
          </cell>
          <cell r="Q1446">
            <v>1.75</v>
          </cell>
          <cell r="R1446">
            <v>3</v>
          </cell>
          <cell r="S1446">
            <v>0</v>
          </cell>
          <cell r="T1446">
            <v>10.25</v>
          </cell>
          <cell r="U1446" t="str">
            <v>39 THÔN HiỆP BÌNH</v>
          </cell>
          <cell r="V1446" t="str">
            <v>Quảng Hiệp</v>
          </cell>
          <cell r="W1446" t="str">
            <v>Cư M'gar</v>
          </cell>
          <cell r="X1446" t="str">
            <v>DakLak</v>
          </cell>
          <cell r="Y1446" t="str">
            <v>407=&gt;409(PSU)</v>
          </cell>
          <cell r="Z1446" t="str">
            <v>D01</v>
          </cell>
          <cell r="AA1446">
            <v>42608.414677974499</v>
          </cell>
        </row>
        <row r="1447">
          <cell r="E1447" t="str">
            <v>2220716756</v>
          </cell>
          <cell r="F1447" t="str">
            <v>DDTD012963</v>
          </cell>
          <cell r="G1447" t="str">
            <v>Nguyễn</v>
          </cell>
          <cell r="H1447" t="str">
            <v>Thiị Thanh</v>
          </cell>
          <cell r="I1447" t="str">
            <v>Huyền</v>
          </cell>
          <cell r="J1447">
            <v>35932</v>
          </cell>
          <cell r="K1447" t="str">
            <v>Quảng Trị</v>
          </cell>
          <cell r="L1447" t="str">
            <v>NỮ</v>
          </cell>
          <cell r="M1447" t="str">
            <v>Kinh</v>
          </cell>
          <cell r="N1447" t="str">
            <v>197375507</v>
          </cell>
          <cell r="O1447" t="str">
            <v>Xét Học Bạ</v>
          </cell>
          <cell r="P1447">
            <v>7</v>
          </cell>
          <cell r="Q1447">
            <v>7.8</v>
          </cell>
          <cell r="R1447">
            <v>8</v>
          </cell>
          <cell r="S1447">
            <v>0</v>
          </cell>
          <cell r="T1447">
            <v>22.8</v>
          </cell>
          <cell r="U1447" t="str">
            <v>Nam Phú</v>
          </cell>
          <cell r="V1447" t="str">
            <v>Vĩnh Nam</v>
          </cell>
          <cell r="W1447" t="str">
            <v>Vĩnh Linh</v>
          </cell>
          <cell r="X1447" t="str">
            <v>Quảng Trị</v>
          </cell>
          <cell r="Y1447" t="str">
            <v>407</v>
          </cell>
          <cell r="Z1447" t="str">
            <v>D01</v>
          </cell>
          <cell r="AA1447">
            <v>42604.6845294792</v>
          </cell>
        </row>
        <row r="1448">
          <cell r="E1448" t="str">
            <v>2220869207</v>
          </cell>
          <cell r="F1448" t="str">
            <v>DDTA008155</v>
          </cell>
          <cell r="G1448" t="str">
            <v>Nguyễn</v>
          </cell>
          <cell r="H1448" t="str">
            <v>Thị Thanh</v>
          </cell>
          <cell r="I1448" t="str">
            <v>Huyền</v>
          </cell>
          <cell r="J1448">
            <v>36048</v>
          </cell>
          <cell r="K1448" t="str">
            <v>Quảng Bình</v>
          </cell>
          <cell r="L1448" t="str">
            <v>NỮ</v>
          </cell>
          <cell r="M1448" t="str">
            <v>Kinh</v>
          </cell>
          <cell r="N1448" t="str">
            <v>194631747</v>
          </cell>
          <cell r="O1448" t="str">
            <v>Xét Học Bạ</v>
          </cell>
          <cell r="P1448">
            <v>7.35</v>
          </cell>
          <cell r="Q1448">
            <v>7.05</v>
          </cell>
          <cell r="R1448">
            <v>7</v>
          </cell>
          <cell r="S1448">
            <v>0</v>
          </cell>
          <cell r="T1448">
            <v>21.4</v>
          </cell>
          <cell r="U1448" t="str">
            <v>Xóm 1, thôn Minh Lợi</v>
          </cell>
          <cell r="V1448" t="str">
            <v>Ba Đồn</v>
          </cell>
          <cell r="W1448" t="str">
            <v>Quảng Trạch</v>
          </cell>
          <cell r="X1448" t="str">
            <v>Quảng Bình</v>
          </cell>
          <cell r="Y1448" t="str">
            <v>609</v>
          </cell>
          <cell r="Z1448" t="str">
            <v>A00</v>
          </cell>
          <cell r="AA1448">
            <v>42613.443965196799</v>
          </cell>
        </row>
        <row r="1449">
          <cell r="E1449" t="str">
            <v>2220863831</v>
          </cell>
          <cell r="F1449" t="str">
            <v>DDK004110</v>
          </cell>
          <cell r="G1449" t="str">
            <v>Nguyễn</v>
          </cell>
          <cell r="H1449" t="str">
            <v>Đỗ Khánh</v>
          </cell>
          <cell r="I1449" t="str">
            <v>Huyền</v>
          </cell>
          <cell r="J1449">
            <v>36108</v>
          </cell>
          <cell r="K1449" t="str">
            <v>Quảng Nam</v>
          </cell>
          <cell r="L1449" t="str">
            <v>NỮ</v>
          </cell>
          <cell r="M1449" t="str">
            <v>Kinh</v>
          </cell>
          <cell r="N1449" t="str">
            <v>206079999</v>
          </cell>
          <cell r="O1449" t="str">
            <v>Phiếu Điểm THPT QG</v>
          </cell>
          <cell r="P1449">
            <v>5.75</v>
          </cell>
          <cell r="Q1449">
            <v>6</v>
          </cell>
          <cell r="R1449">
            <v>4.58</v>
          </cell>
          <cell r="S1449">
            <v>1</v>
          </cell>
          <cell r="T1449">
            <v>16.329999999999998</v>
          </cell>
          <cell r="U1449" t="str">
            <v>khu 2</v>
          </cell>
          <cell r="V1449" t="str">
            <v>Aí Nghĩa</v>
          </cell>
          <cell r="W1449" t="str">
            <v>Đại Lộc</v>
          </cell>
          <cell r="X1449" t="str">
            <v>Quảng Nam</v>
          </cell>
          <cell r="Y1449" t="str">
            <v>609</v>
          </cell>
          <cell r="Z1449" t="str">
            <v>D01</v>
          </cell>
          <cell r="AA1449">
            <v>42609.442869942097</v>
          </cell>
        </row>
        <row r="1450">
          <cell r="E1450" t="str">
            <v>2220255245</v>
          </cell>
          <cell r="F1450" t="str">
            <v>DDTA004050</v>
          </cell>
          <cell r="G1450" t="str">
            <v>Phạm</v>
          </cell>
          <cell r="H1450" t="str">
            <v>Thị</v>
          </cell>
          <cell r="I1450" t="str">
            <v>Huyền</v>
          </cell>
          <cell r="J1450">
            <v>36082</v>
          </cell>
          <cell r="K1450" t="str">
            <v>Quảng Bình</v>
          </cell>
          <cell r="L1450" t="str">
            <v>NỮ</v>
          </cell>
          <cell r="M1450" t="str">
            <v>Kinh</v>
          </cell>
          <cell r="N1450" t="str">
            <v>194624848</v>
          </cell>
          <cell r="O1450" t="str">
            <v>Xét Học Bạ</v>
          </cell>
          <cell r="P1450">
            <v>4.5</v>
          </cell>
          <cell r="Q1450">
            <v>3.5</v>
          </cell>
          <cell r="R1450">
            <v>1.63</v>
          </cell>
          <cell r="S1450">
            <v>0</v>
          </cell>
          <cell r="T1450">
            <v>9.6300000000000008</v>
          </cell>
          <cell r="U1450" t="str">
            <v>Thuong Thon</v>
          </cell>
          <cell r="V1450" t="str">
            <v>Quang Trung</v>
          </cell>
          <cell r="W1450" t="str">
            <v>TX Ba Đồn</v>
          </cell>
          <cell r="X1450" t="str">
            <v>Quảng Bình</v>
          </cell>
          <cell r="Y1450" t="str">
            <v>405</v>
          </cell>
          <cell r="Z1450" t="str">
            <v>D01</v>
          </cell>
          <cell r="AA1450">
            <v>42604.407625034699</v>
          </cell>
        </row>
        <row r="1451">
          <cell r="E1451" t="str">
            <v>2220515033</v>
          </cell>
          <cell r="F1451" t="str">
            <v>DDTB002964</v>
          </cell>
          <cell r="G1451" t="str">
            <v>Phạm</v>
          </cell>
          <cell r="H1451" t="str">
            <v>Thị Thanh</v>
          </cell>
          <cell r="I1451" t="str">
            <v>Huyền</v>
          </cell>
          <cell r="J1451">
            <v>36143</v>
          </cell>
          <cell r="K1451" t="str">
            <v>Quảng Bình</v>
          </cell>
          <cell r="L1451" t="str">
            <v>NỮ</v>
          </cell>
          <cell r="M1451" t="str">
            <v>Kinh</v>
          </cell>
          <cell r="N1451" t="str">
            <v>194626494</v>
          </cell>
          <cell r="O1451" t="str">
            <v>Xét Học Bạ</v>
          </cell>
          <cell r="P1451">
            <v>7.7</v>
          </cell>
          <cell r="Q1451">
            <v>7.2</v>
          </cell>
          <cell r="R1451">
            <v>7.4</v>
          </cell>
          <cell r="S1451">
            <v>1</v>
          </cell>
          <cell r="T1451">
            <v>22.3</v>
          </cell>
          <cell r="U1451" t="str">
            <v>6</v>
          </cell>
          <cell r="V1451" t="str">
            <v>Hoàn Trạch</v>
          </cell>
          <cell r="W1451" t="str">
            <v>Bố Trạch</v>
          </cell>
          <cell r="X1451" t="str">
            <v>Quảng Bình</v>
          </cell>
          <cell r="Y1451" t="str">
            <v>302</v>
          </cell>
          <cell r="Z1451" t="str">
            <v>B00</v>
          </cell>
          <cell r="AA1451">
            <v>42607.326697800898</v>
          </cell>
        </row>
        <row r="1452">
          <cell r="E1452" t="str">
            <v>2220217545</v>
          </cell>
          <cell r="F1452" t="str">
            <v>DDTA005512</v>
          </cell>
          <cell r="G1452" t="str">
            <v>Phan</v>
          </cell>
          <cell r="H1452" t="str">
            <v>Mỹ</v>
          </cell>
          <cell r="I1452" t="str">
            <v>Huyền</v>
          </cell>
          <cell r="J1452">
            <v>35966</v>
          </cell>
          <cell r="K1452" t="str">
            <v>Gia Lai</v>
          </cell>
          <cell r="L1452" t="str">
            <v>NỮ</v>
          </cell>
          <cell r="M1452" t="str">
            <v>Kinh</v>
          </cell>
          <cell r="N1452" t="str">
            <v>231003979</v>
          </cell>
          <cell r="O1452" t="str">
            <v>Xét Học Bạ</v>
          </cell>
          <cell r="P1452">
            <v>6</v>
          </cell>
          <cell r="Q1452">
            <v>6</v>
          </cell>
          <cell r="R1452">
            <v>6</v>
          </cell>
          <cell r="S1452">
            <v>0</v>
          </cell>
          <cell r="T1452">
            <v>18</v>
          </cell>
          <cell r="U1452" t="str">
            <v>34 Anh hùng Núp, Tổ 7</v>
          </cell>
          <cell r="V1452" t="str">
            <v>Kông Chro</v>
          </cell>
          <cell r="W1452" t="str">
            <v>Kông Chro</v>
          </cell>
          <cell r="X1452" t="str">
            <v>Gia Lai</v>
          </cell>
          <cell r="Y1452" t="str">
            <v>400--&gt;400(PSU)</v>
          </cell>
          <cell r="Z1452" t="str">
            <v>A00</v>
          </cell>
          <cell r="AA1452">
            <v>42612.381172916699</v>
          </cell>
        </row>
        <row r="1453">
          <cell r="E1453" t="str">
            <v>2220523228</v>
          </cell>
          <cell r="F1453" t="str">
            <v>DDK004149</v>
          </cell>
          <cell r="G1453" t="str">
            <v>Thủy</v>
          </cell>
          <cell r="H1453" t="str">
            <v>Thị Ngọc</v>
          </cell>
          <cell r="I1453" t="str">
            <v>Huyền</v>
          </cell>
          <cell r="J1453">
            <v>35590</v>
          </cell>
          <cell r="K1453" t="str">
            <v>Quảng Nam</v>
          </cell>
          <cell r="L1453" t="str">
            <v>NỮ</v>
          </cell>
          <cell r="M1453" t="str">
            <v>Kinh</v>
          </cell>
          <cell r="N1453" t="str">
            <v>206203935</v>
          </cell>
          <cell r="O1453" t="str">
            <v>Phiếu Điểm THPT QG</v>
          </cell>
          <cell r="P1453">
            <v>5.25</v>
          </cell>
          <cell r="Q1453">
            <v>7.2</v>
          </cell>
          <cell r="R1453">
            <v>7.2</v>
          </cell>
          <cell r="S1453">
            <v>0.5</v>
          </cell>
          <cell r="T1453">
            <v>19.649999999999999</v>
          </cell>
          <cell r="U1453" t="str">
            <v>Tứ Sơn</v>
          </cell>
          <cell r="V1453" t="str">
            <v>Bình Trung</v>
          </cell>
          <cell r="W1453" t="str">
            <v>Thăng Bình</v>
          </cell>
          <cell r="X1453" t="str">
            <v>Quảng Nam</v>
          </cell>
          <cell r="Y1453" t="str">
            <v>303</v>
          </cell>
          <cell r="Z1453" t="str">
            <v>B00</v>
          </cell>
          <cell r="AA1453">
            <v>42604.652851122701</v>
          </cell>
        </row>
        <row r="1454">
          <cell r="E1454" t="str">
            <v>2220237906</v>
          </cell>
          <cell r="F1454" t="str">
            <v>DDTD013002</v>
          </cell>
          <cell r="G1454" t="str">
            <v>Trần</v>
          </cell>
          <cell r="H1454" t="str">
            <v>Thị Diệu</v>
          </cell>
          <cell r="I1454" t="str">
            <v>Huyền</v>
          </cell>
          <cell r="J1454">
            <v>35813</v>
          </cell>
          <cell r="K1454" t="str">
            <v>Quảng Trị</v>
          </cell>
          <cell r="L1454" t="str">
            <v>NỮ</v>
          </cell>
          <cell r="M1454" t="str">
            <v>Kinh</v>
          </cell>
          <cell r="N1454" t="str">
            <v>197366113</v>
          </cell>
          <cell r="O1454" t="str">
            <v>Xét Học Bạ</v>
          </cell>
          <cell r="P1454">
            <v>5.25</v>
          </cell>
          <cell r="Q1454">
            <v>4</v>
          </cell>
          <cell r="R1454">
            <v>2.13</v>
          </cell>
          <cell r="S1454">
            <v>0</v>
          </cell>
          <cell r="T1454">
            <v>11.38</v>
          </cell>
          <cell r="U1454" t="str">
            <v>Hao Son</v>
          </cell>
          <cell r="V1454" t="str">
            <v>Gio An</v>
          </cell>
          <cell r="W1454" t="str">
            <v>Gio Linh</v>
          </cell>
          <cell r="X1454" t="str">
            <v>Quảng Trị</v>
          </cell>
          <cell r="Y1454" t="str">
            <v>403=&gt;406</v>
          </cell>
          <cell r="Z1454" t="str">
            <v>D01</v>
          </cell>
          <cell r="AA1454">
            <v>42604.441502349502</v>
          </cell>
        </row>
        <row r="1455">
          <cell r="E1455" t="str">
            <v>2220716753</v>
          </cell>
          <cell r="F1455" t="str">
            <v>DDTA011399</v>
          </cell>
          <cell r="G1455" t="str">
            <v>Trần</v>
          </cell>
          <cell r="H1455" t="str">
            <v>Phương</v>
          </cell>
          <cell r="I1455" t="str">
            <v>Huyền</v>
          </cell>
          <cell r="J1455">
            <v>36012</v>
          </cell>
          <cell r="K1455" t="str">
            <v>Đà Nẵng</v>
          </cell>
          <cell r="L1455" t="str">
            <v>NỮ</v>
          </cell>
          <cell r="M1455" t="str">
            <v>Kinh</v>
          </cell>
          <cell r="N1455" t="str">
            <v>201762362</v>
          </cell>
          <cell r="O1455" t="str">
            <v>Xét Học Bạ</v>
          </cell>
          <cell r="P1455">
            <v>6.35</v>
          </cell>
          <cell r="Q1455">
            <v>6.25</v>
          </cell>
          <cell r="R1455">
            <v>6.15</v>
          </cell>
          <cell r="S1455">
            <v>0</v>
          </cell>
          <cell r="T1455">
            <v>18.75</v>
          </cell>
          <cell r="U1455" t="str">
            <v>K183 TÔ HIÊU</v>
          </cell>
          <cell r="V1455" t="str">
            <v>Hòa An</v>
          </cell>
          <cell r="W1455" t="str">
            <v>Cẩm Lệ</v>
          </cell>
          <cell r="X1455" t="str">
            <v>Đà Nẵng</v>
          </cell>
          <cell r="Y1455" t="str">
            <v>407</v>
          </cell>
          <cell r="Z1455" t="str">
            <v>A01</v>
          </cell>
          <cell r="AA1455">
            <v>42606.368575729197</v>
          </cell>
        </row>
        <row r="1456">
          <cell r="E1456" t="str">
            <v>2220724284</v>
          </cell>
          <cell r="F1456" t="str">
            <v>DND003365</v>
          </cell>
          <cell r="G1456" t="str">
            <v>Trần</v>
          </cell>
          <cell r="H1456" t="str">
            <v>Thị Mộng</v>
          </cell>
          <cell r="I1456" t="str">
            <v>Huyền</v>
          </cell>
          <cell r="J1456">
            <v>35871</v>
          </cell>
          <cell r="K1456" t="str">
            <v>Đà Nẵng</v>
          </cell>
          <cell r="L1456" t="str">
            <v>NỮ</v>
          </cell>
          <cell r="M1456" t="str">
            <v>Kinh</v>
          </cell>
          <cell r="N1456" t="str">
            <v>201761594</v>
          </cell>
          <cell r="O1456" t="str">
            <v>Phiếu Điểm THPT QG</v>
          </cell>
          <cell r="P1456">
            <v>6</v>
          </cell>
          <cell r="Q1456">
            <v>6.6</v>
          </cell>
          <cell r="R1456">
            <v>3.35</v>
          </cell>
          <cell r="S1456">
            <v>0</v>
          </cell>
          <cell r="T1456">
            <v>15.95</v>
          </cell>
          <cell r="U1456" t="str">
            <v>63 Nguyễn Phước Tần</v>
          </cell>
          <cell r="V1456" t="str">
            <v>Hòa Thọ Đông</v>
          </cell>
          <cell r="W1456" t="str">
            <v>Cẩm Lệ</v>
          </cell>
          <cell r="X1456" t="str">
            <v>Đà Nẵng</v>
          </cell>
          <cell r="Y1456" t="str">
            <v>408--&gt;102</v>
          </cell>
          <cell r="Z1456" t="str">
            <v>A01</v>
          </cell>
          <cell r="AA1456">
            <v>42613.446405590301</v>
          </cell>
        </row>
        <row r="1457">
          <cell r="E1457" t="str">
            <v>2220522803</v>
          </cell>
          <cell r="F1457" t="str">
            <v>DND003368</v>
          </cell>
          <cell r="G1457" t="str">
            <v>Trương</v>
          </cell>
          <cell r="H1457" t="str">
            <v>Ngọc</v>
          </cell>
          <cell r="I1457" t="str">
            <v>Huyền</v>
          </cell>
          <cell r="J1457">
            <v>36034</v>
          </cell>
          <cell r="K1457" t="str">
            <v>Đà Nẵng</v>
          </cell>
          <cell r="L1457" t="str">
            <v>NỮ</v>
          </cell>
          <cell r="M1457" t="str">
            <v>Kinh</v>
          </cell>
          <cell r="N1457" t="str">
            <v>201751170</v>
          </cell>
          <cell r="O1457" t="str">
            <v>Phiếu Điểm THPT QG</v>
          </cell>
          <cell r="P1457">
            <v>6.5</v>
          </cell>
          <cell r="Q1457">
            <v>6.2</v>
          </cell>
          <cell r="R1457">
            <v>5.2</v>
          </cell>
          <cell r="S1457">
            <v>0</v>
          </cell>
          <cell r="T1457">
            <v>17.899999999999999</v>
          </cell>
          <cell r="U1457" t="str">
            <v>171 Núi Thành</v>
          </cell>
          <cell r="V1457" t="str">
            <v>Hòa Cường Bắc</v>
          </cell>
          <cell r="W1457" t="str">
            <v>Hải Châu</v>
          </cell>
          <cell r="X1457" t="str">
            <v>Đà Nẵng</v>
          </cell>
          <cell r="Y1457" t="str">
            <v>303</v>
          </cell>
          <cell r="Z1457" t="str">
            <v>B00</v>
          </cell>
          <cell r="AA1457">
            <v>42604.674767824101</v>
          </cell>
        </row>
        <row r="1458">
          <cell r="E1458" t="str">
            <v>2220716758</v>
          </cell>
          <cell r="F1458" t="str">
            <v>DDTD014948</v>
          </cell>
          <cell r="G1458" t="str">
            <v>Trương</v>
          </cell>
          <cell r="H1458" t="str">
            <v>Thanh</v>
          </cell>
          <cell r="I1458" t="str">
            <v>Huyền</v>
          </cell>
          <cell r="J1458">
            <v>35636</v>
          </cell>
          <cell r="K1458" t="str">
            <v>Quảng Trị</v>
          </cell>
          <cell r="L1458" t="str">
            <v>NỮ</v>
          </cell>
          <cell r="M1458" t="str">
            <v>Kinh</v>
          </cell>
          <cell r="N1458" t="str">
            <v>197376851</v>
          </cell>
          <cell r="O1458" t="str">
            <v>Xét Học Bạ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 t="str">
            <v>21 Nguyễn Tri Phương</v>
          </cell>
          <cell r="V1458" t="str">
            <v>Lao Bảo</v>
          </cell>
          <cell r="W1458" t="str">
            <v>Hướng Hóa</v>
          </cell>
          <cell r="X1458" t="str">
            <v>Quảng Trị</v>
          </cell>
          <cell r="Y1458" t="str">
            <v>407=&gt;408</v>
          </cell>
          <cell r="Z1458" t="str">
            <v>D01</v>
          </cell>
          <cell r="AA1458">
            <v>42611.369633067101</v>
          </cell>
        </row>
        <row r="1459">
          <cell r="E1459" t="str">
            <v>2220316211</v>
          </cell>
          <cell r="F1459" t="str">
            <v>DDTD015613</v>
          </cell>
          <cell r="G1459" t="str">
            <v>Võ</v>
          </cell>
          <cell r="H1459" t="str">
            <v>Thị Khánh</v>
          </cell>
          <cell r="I1459" t="str">
            <v>Huyền</v>
          </cell>
          <cell r="J1459">
            <v>36109</v>
          </cell>
          <cell r="K1459" t="str">
            <v>Hà Tĩnh</v>
          </cell>
          <cell r="L1459" t="str">
            <v>NỮ</v>
          </cell>
          <cell r="M1459" t="str">
            <v>Kinh</v>
          </cell>
          <cell r="N1459" t="str">
            <v>184273607</v>
          </cell>
          <cell r="O1459" t="str">
            <v>Xét Học Bạ</v>
          </cell>
          <cell r="P1459">
            <v>5.75</v>
          </cell>
          <cell r="Q1459">
            <v>4</v>
          </cell>
          <cell r="R1459">
            <v>2.13</v>
          </cell>
          <cell r="S1459">
            <v>0</v>
          </cell>
          <cell r="T1459">
            <v>11.88</v>
          </cell>
          <cell r="U1459" t="str">
            <v>XÓM PHÚC HẢI, XÃ CẨM NHƯỢNG, HUYỆN CẨM XUYÊN, HÀ TĨNH</v>
          </cell>
          <cell r="V1459" t="str">
            <v>Cẩm Nhượng</v>
          </cell>
          <cell r="W1459" t="str">
            <v>Cẩm Xuyên</v>
          </cell>
          <cell r="X1459" t="str">
            <v>Hà Tĩnh</v>
          </cell>
          <cell r="Y1459" t="str">
            <v>701</v>
          </cell>
          <cell r="Z1459" t="str">
            <v>D01</v>
          </cell>
          <cell r="AA1459">
            <v>42608.310790775497</v>
          </cell>
        </row>
        <row r="1460">
          <cell r="E1460" t="str">
            <v>2220522842</v>
          </cell>
          <cell r="F1460" t="str">
            <v>DHK002532</v>
          </cell>
          <cell r="G1460" t="str">
            <v>Võ</v>
          </cell>
          <cell r="H1460" t="str">
            <v>Thị Ngọc</v>
          </cell>
          <cell r="I1460" t="str">
            <v>Huyền</v>
          </cell>
          <cell r="J1460">
            <v>35842</v>
          </cell>
          <cell r="K1460" t="str">
            <v>Quảng Trị</v>
          </cell>
          <cell r="L1460" t="str">
            <v>NỮ</v>
          </cell>
          <cell r="M1460" t="str">
            <v>Kinh</v>
          </cell>
          <cell r="N1460" t="str">
            <v>197382499</v>
          </cell>
          <cell r="O1460" t="str">
            <v>Phiếu Điểm THPT QG</v>
          </cell>
          <cell r="P1460">
            <v>6.5</v>
          </cell>
          <cell r="Q1460">
            <v>5</v>
          </cell>
          <cell r="R1460">
            <v>6.2</v>
          </cell>
          <cell r="S1460">
            <v>1.5</v>
          </cell>
          <cell r="T1460">
            <v>17.7</v>
          </cell>
          <cell r="U1460" t="str">
            <v>46 Đinh Tiên Hoàng</v>
          </cell>
          <cell r="V1460" t="str">
            <v>1</v>
          </cell>
          <cell r="W1460" t="str">
            <v>Đông Hà</v>
          </cell>
          <cell r="X1460" t="str">
            <v>Quảng Trị</v>
          </cell>
          <cell r="Y1460" t="str">
            <v>303</v>
          </cell>
          <cell r="Z1460" t="str">
            <v>B00</v>
          </cell>
          <cell r="AA1460">
            <v>42606.441155902801</v>
          </cell>
        </row>
        <row r="1461">
          <cell r="E1461" t="str">
            <v>2220348166</v>
          </cell>
          <cell r="F1461" t="str">
            <v>DDTC007256</v>
          </cell>
          <cell r="G1461" t="str">
            <v>Võ</v>
          </cell>
          <cell r="H1461" t="str">
            <v>Thị Thanh</v>
          </cell>
          <cell r="I1461" t="str">
            <v>Huyền</v>
          </cell>
          <cell r="J1461">
            <v>35987</v>
          </cell>
          <cell r="K1461" t="str">
            <v>Đà Nẵng</v>
          </cell>
          <cell r="L1461" t="str">
            <v>NỮ</v>
          </cell>
          <cell r="M1461" t="str">
            <v>Kinh</v>
          </cell>
          <cell r="N1461" t="str">
            <v>201785224</v>
          </cell>
          <cell r="O1461" t="str">
            <v>Xét Học Bạ</v>
          </cell>
          <cell r="P1461">
            <v>3.25</v>
          </cell>
          <cell r="Q1461">
            <v>4.25</v>
          </cell>
          <cell r="R1461">
            <v>1.88</v>
          </cell>
          <cell r="S1461">
            <v>0</v>
          </cell>
          <cell r="T1461">
            <v>9.3800000000000008</v>
          </cell>
          <cell r="U1461" t="str">
            <v>20A</v>
          </cell>
          <cell r="V1461" t="str">
            <v>Hòa Phát</v>
          </cell>
          <cell r="W1461" t="str">
            <v>Cẩm Lệ</v>
          </cell>
          <cell r="X1461" t="str">
            <v>Đà Nẵng</v>
          </cell>
          <cell r="Y1461" t="str">
            <v>605</v>
          </cell>
          <cell r="Z1461" t="str">
            <v>D01</v>
          </cell>
          <cell r="AA1461">
            <v>42614.681149074102</v>
          </cell>
        </row>
        <row r="1462">
          <cell r="E1462" t="str">
            <v>2221656538</v>
          </cell>
          <cell r="F1462" t="str">
            <v>DDTA003702</v>
          </cell>
          <cell r="G1462" t="str">
            <v>Dương</v>
          </cell>
          <cell r="H1462" t="str">
            <v>Phước Nhật</v>
          </cell>
          <cell r="I1462" t="str">
            <v>Huynh</v>
          </cell>
          <cell r="J1462">
            <v>35936</v>
          </cell>
          <cell r="K1462" t="str">
            <v>Quảng Trị</v>
          </cell>
          <cell r="L1462" t="str">
            <v>NAM</v>
          </cell>
          <cell r="M1462" t="str">
            <v>Kinh</v>
          </cell>
          <cell r="N1462" t="str">
            <v>197434434</v>
          </cell>
          <cell r="O1462" t="str">
            <v>Xét Học Bạ</v>
          </cell>
          <cell r="P1462">
            <v>2.5</v>
          </cell>
          <cell r="Q1462">
            <v>6</v>
          </cell>
          <cell r="R1462">
            <v>3.8</v>
          </cell>
          <cell r="S1462">
            <v>0</v>
          </cell>
          <cell r="T1462">
            <v>12.3</v>
          </cell>
          <cell r="U1462" t="str">
            <v>Lương Lễ</v>
          </cell>
          <cell r="V1462" t="str">
            <v>Tân Hợp</v>
          </cell>
          <cell r="W1462" t="str">
            <v>Hướng Hóa</v>
          </cell>
          <cell r="X1462" t="str">
            <v>Quảng Trị</v>
          </cell>
          <cell r="Y1462" t="str">
            <v>307</v>
          </cell>
          <cell r="AA1462">
            <v>42608.589117557902</v>
          </cell>
        </row>
        <row r="1463">
          <cell r="E1463" t="str">
            <v>2211614608</v>
          </cell>
          <cell r="F1463" t="str">
            <v>DDTC001271</v>
          </cell>
          <cell r="G1463" t="str">
            <v>Lê</v>
          </cell>
          <cell r="H1463" t="str">
            <v/>
          </cell>
          <cell r="I1463" t="str">
            <v>Huynh</v>
          </cell>
          <cell r="J1463">
            <v>35415</v>
          </cell>
          <cell r="K1463" t="str">
            <v>Gia Lai</v>
          </cell>
          <cell r="L1463" t="str">
            <v>NAM</v>
          </cell>
          <cell r="M1463" t="str">
            <v>Kinh</v>
          </cell>
          <cell r="N1463" t="str">
            <v>231025341</v>
          </cell>
          <cell r="O1463" t="str">
            <v>Xét Học Bạ</v>
          </cell>
          <cell r="P1463">
            <v>6</v>
          </cell>
          <cell r="Q1463">
            <v>6</v>
          </cell>
          <cell r="R1463">
            <v>6</v>
          </cell>
          <cell r="S1463">
            <v>0</v>
          </cell>
          <cell r="T1463">
            <v>18</v>
          </cell>
          <cell r="U1463" t="str">
            <v>Tổ 8</v>
          </cell>
          <cell r="V1463" t="str">
            <v>Thắng Lợi</v>
          </cell>
          <cell r="W1463" t="str">
            <v>Pleiku</v>
          </cell>
          <cell r="X1463" t="str">
            <v>Gia Lai</v>
          </cell>
          <cell r="Y1463" t="str">
            <v>C65</v>
          </cell>
          <cell r="AA1463">
            <v>42604.501607372702</v>
          </cell>
        </row>
        <row r="1464">
          <cell r="E1464" t="str">
            <v>2220716761</v>
          </cell>
          <cell r="F1464" t="str">
            <v>DDTD012680</v>
          </cell>
          <cell r="G1464" t="str">
            <v>Huỳnh</v>
          </cell>
          <cell r="H1464" t="str">
            <v/>
          </cell>
          <cell r="I1464" t="str">
            <v>Huỳnh</v>
          </cell>
          <cell r="J1464">
            <v>35969</v>
          </cell>
          <cell r="K1464" t="str">
            <v>Đà Nẵng</v>
          </cell>
          <cell r="L1464" t="str">
            <v>NỮ</v>
          </cell>
          <cell r="M1464" t="str">
            <v>Kinh</v>
          </cell>
          <cell r="N1464" t="str">
            <v>201739975</v>
          </cell>
          <cell r="O1464" t="str">
            <v>Xét Học Bạ</v>
          </cell>
          <cell r="P1464">
            <v>7.65</v>
          </cell>
          <cell r="Q1464">
            <v>6.95</v>
          </cell>
          <cell r="R1464">
            <v>7.35</v>
          </cell>
          <cell r="S1464">
            <v>0</v>
          </cell>
          <cell r="T1464">
            <v>21.95</v>
          </cell>
          <cell r="U1464" t="str">
            <v>63</v>
          </cell>
          <cell r="V1464" t="str">
            <v>An Hải Đông</v>
          </cell>
          <cell r="W1464" t="str">
            <v>Sơn Trà</v>
          </cell>
          <cell r="X1464" t="str">
            <v>Đà Nẵng</v>
          </cell>
          <cell r="Y1464" t="str">
            <v>407</v>
          </cell>
          <cell r="Z1464" t="str">
            <v>D01</v>
          </cell>
          <cell r="AA1464">
            <v>42606.375144594902</v>
          </cell>
        </row>
        <row r="1465">
          <cell r="E1465" t="str">
            <v>2220217546</v>
          </cell>
          <cell r="F1465" t="str">
            <v>DDTC011423</v>
          </cell>
          <cell r="G1465" t="str">
            <v>Nguyễn</v>
          </cell>
          <cell r="H1465" t="str">
            <v>Thị Như</v>
          </cell>
          <cell r="I1465" t="str">
            <v>Huỳnh</v>
          </cell>
          <cell r="J1465">
            <v>35476</v>
          </cell>
          <cell r="K1465" t="str">
            <v>Quảng Nam</v>
          </cell>
          <cell r="L1465" t="str">
            <v>NỮ</v>
          </cell>
          <cell r="M1465" t="str">
            <v>Kinh</v>
          </cell>
          <cell r="N1465" t="str">
            <v>206084274</v>
          </cell>
          <cell r="O1465" t="str">
            <v>Xét Học Bạ</v>
          </cell>
          <cell r="P1465">
            <v>6</v>
          </cell>
          <cell r="Q1465">
            <v>6</v>
          </cell>
          <cell r="R1465">
            <v>6</v>
          </cell>
          <cell r="S1465">
            <v>0</v>
          </cell>
          <cell r="T1465">
            <v>18</v>
          </cell>
          <cell r="U1465" t="str">
            <v>41 Đỗ Quang</v>
          </cell>
          <cell r="V1465" t="str">
            <v>Đông Phú</v>
          </cell>
          <cell r="W1465" t="str">
            <v>Quế Sơn</v>
          </cell>
          <cell r="X1465" t="str">
            <v>Quảng Nam</v>
          </cell>
          <cell r="Y1465" t="str">
            <v>400--&gt;400PSU--&gt;UIU</v>
          </cell>
          <cell r="Z1465" t="str">
            <v>A01</v>
          </cell>
          <cell r="AA1465">
            <v>42609.638658645803</v>
          </cell>
        </row>
        <row r="1466">
          <cell r="E1466" t="str">
            <v>2221523072</v>
          </cell>
          <cell r="F1466" t="str">
            <v>DND003554</v>
          </cell>
          <cell r="G1466" t="str">
            <v>Tạ</v>
          </cell>
          <cell r="H1466" t="str">
            <v>Ngọc Phổ</v>
          </cell>
          <cell r="I1466" t="str">
            <v>Hy</v>
          </cell>
          <cell r="J1466">
            <v>35837</v>
          </cell>
          <cell r="K1466" t="str">
            <v>Quảng Ngãi</v>
          </cell>
          <cell r="L1466" t="str">
            <v>NAM</v>
          </cell>
          <cell r="M1466" t="str">
            <v>Kinh</v>
          </cell>
          <cell r="N1466" t="str">
            <v>201755586</v>
          </cell>
          <cell r="O1466" t="str">
            <v>Phiếu Điểm THPT QG</v>
          </cell>
          <cell r="P1466">
            <v>6.5</v>
          </cell>
          <cell r="Q1466">
            <v>5.6</v>
          </cell>
          <cell r="R1466">
            <v>5</v>
          </cell>
          <cell r="S1466">
            <v>0</v>
          </cell>
          <cell r="T1466">
            <v>17.100000000000001</v>
          </cell>
          <cell r="U1466" t="str">
            <v>K19/39/Hoàng Thúc Trân</v>
          </cell>
          <cell r="V1466" t="str">
            <v>Hòa Cường Bắc</v>
          </cell>
          <cell r="W1466" t="str">
            <v>Hải Châu</v>
          </cell>
          <cell r="X1466" t="str">
            <v>Đà Nẵng</v>
          </cell>
          <cell r="Y1466" t="str">
            <v>303</v>
          </cell>
          <cell r="Z1466" t="str">
            <v>A00</v>
          </cell>
          <cell r="AA1466">
            <v>42608.678329166702</v>
          </cell>
        </row>
        <row r="1467">
          <cell r="E1467" t="str">
            <v>2220865950</v>
          </cell>
          <cell r="F1467" t="str">
            <v>DDTC002529</v>
          </cell>
          <cell r="G1467" t="str">
            <v>Phan</v>
          </cell>
          <cell r="H1467" t="str">
            <v>Thị</v>
          </cell>
          <cell r="I1467" t="str">
            <v>Ka</v>
          </cell>
          <cell r="J1467">
            <v>35849</v>
          </cell>
          <cell r="K1467" t="str">
            <v>Quảng Nam</v>
          </cell>
          <cell r="L1467" t="str">
            <v>NỮ</v>
          </cell>
          <cell r="M1467" t="str">
            <v>Kinh</v>
          </cell>
          <cell r="N1467" t="str">
            <v>206199944</v>
          </cell>
          <cell r="O1467" t="str">
            <v>Xét Học Bạ</v>
          </cell>
          <cell r="P1467">
            <v>7.32</v>
          </cell>
          <cell r="Q1467">
            <v>7</v>
          </cell>
          <cell r="R1467">
            <v>6.2</v>
          </cell>
          <cell r="S1467">
            <v>0</v>
          </cell>
          <cell r="T1467">
            <v>20.52</v>
          </cell>
          <cell r="U1467" t="str">
            <v>TỔ 5 THÔN 1</v>
          </cell>
          <cell r="V1467" t="str">
            <v>Bình Giang</v>
          </cell>
          <cell r="W1467" t="str">
            <v>Thăng Bình</v>
          </cell>
          <cell r="X1467" t="str">
            <v>Quảng Nam</v>
          </cell>
          <cell r="Y1467" t="str">
            <v>609</v>
          </cell>
          <cell r="Z1467" t="str">
            <v>C00</v>
          </cell>
          <cell r="AA1467">
            <v>42608.4107513079</v>
          </cell>
        </row>
        <row r="1468">
          <cell r="E1468" t="str">
            <v>2220863800</v>
          </cell>
          <cell r="F1468" t="str">
            <v>DDS003104</v>
          </cell>
          <cell r="G1468" t="str">
            <v>Đinh</v>
          </cell>
          <cell r="H1468" t="str">
            <v>Thụy</v>
          </cell>
          <cell r="I1468" t="str">
            <v>Kha</v>
          </cell>
          <cell r="J1468">
            <v>36143</v>
          </cell>
          <cell r="K1468" t="str">
            <v>Quảng Ngãi</v>
          </cell>
          <cell r="L1468" t="str">
            <v>NỮ</v>
          </cell>
          <cell r="M1468" t="str">
            <v>Kinh</v>
          </cell>
          <cell r="N1468" t="str">
            <v>212420402</v>
          </cell>
          <cell r="O1468" t="str">
            <v>Phiếu Điểm THPT QG</v>
          </cell>
          <cell r="P1468">
            <v>5.5</v>
          </cell>
          <cell r="Q1468">
            <v>4.75</v>
          </cell>
          <cell r="R1468">
            <v>6.5</v>
          </cell>
          <cell r="S1468">
            <v>1.5</v>
          </cell>
          <cell r="T1468">
            <v>16.75</v>
          </cell>
          <cell r="U1468" t="str">
            <v>HÀ Bắc</v>
          </cell>
          <cell r="V1468" t="str">
            <v>Sơn Hải</v>
          </cell>
          <cell r="W1468" t="str">
            <v>Sơn Hà</v>
          </cell>
          <cell r="X1468" t="str">
            <v>Quảng Ngãi</v>
          </cell>
          <cell r="Y1468" t="str">
            <v>609</v>
          </cell>
          <cell r="Z1468" t="str">
            <v>C00</v>
          </cell>
          <cell r="AA1468">
            <v>42611.368592129598</v>
          </cell>
        </row>
        <row r="1469">
          <cell r="E1469" t="str">
            <v>2221714117</v>
          </cell>
          <cell r="F1469" t="str">
            <v>DND003562</v>
          </cell>
          <cell r="G1469" t="str">
            <v>Lương</v>
          </cell>
          <cell r="H1469" t="str">
            <v>Kinh</v>
          </cell>
          <cell r="I1469" t="str">
            <v>Kha</v>
          </cell>
          <cell r="J1469">
            <v>36114</v>
          </cell>
          <cell r="K1469" t="str">
            <v>Đà Nẵng</v>
          </cell>
          <cell r="L1469" t="str">
            <v>NAM</v>
          </cell>
          <cell r="M1469" t="str">
            <v>Kinh</v>
          </cell>
          <cell r="N1469" t="str">
            <v>201759765</v>
          </cell>
          <cell r="O1469" t="str">
            <v>Phiếu Điểm THPT QG</v>
          </cell>
          <cell r="P1469">
            <v>5.5</v>
          </cell>
          <cell r="Q1469">
            <v>7.2</v>
          </cell>
          <cell r="R1469">
            <v>6.8</v>
          </cell>
          <cell r="S1469">
            <v>0</v>
          </cell>
          <cell r="T1469">
            <v>19.5</v>
          </cell>
          <cell r="U1469" t="str">
            <v>141 Triệu Nữ Vương</v>
          </cell>
          <cell r="V1469" t="str">
            <v>Hải Châu</v>
          </cell>
          <cell r="W1469" t="str">
            <v>Hải Châu</v>
          </cell>
          <cell r="X1469" t="str">
            <v>Đà Nẵng</v>
          </cell>
          <cell r="Y1469" t="str">
            <v>407</v>
          </cell>
          <cell r="Z1469" t="str">
            <v>A01</v>
          </cell>
          <cell r="AA1469">
            <v>42605.376529826397</v>
          </cell>
        </row>
        <row r="1470">
          <cell r="E1470" t="str">
            <v>2221419214</v>
          </cell>
          <cell r="F1470" t="str">
            <v>DND003564</v>
          </cell>
          <cell r="G1470" t="str">
            <v>Nguyễn</v>
          </cell>
          <cell r="H1470" t="str">
            <v>Anh</v>
          </cell>
          <cell r="I1470" t="str">
            <v>Kha</v>
          </cell>
          <cell r="J1470">
            <v>35949</v>
          </cell>
          <cell r="K1470" t="str">
            <v>Quảng Nam</v>
          </cell>
          <cell r="L1470" t="str">
            <v>NAM</v>
          </cell>
          <cell r="M1470" t="str">
            <v>Kinh</v>
          </cell>
          <cell r="N1470" t="str">
            <v>206205878</v>
          </cell>
          <cell r="O1470" t="str">
            <v>Phiếu Điểm THPT QG</v>
          </cell>
          <cell r="P1470">
            <v>4.75</v>
          </cell>
          <cell r="Q1470">
            <v>7.2</v>
          </cell>
          <cell r="R1470">
            <v>5.25</v>
          </cell>
          <cell r="S1470">
            <v>0</v>
          </cell>
          <cell r="T1470">
            <v>17.2</v>
          </cell>
          <cell r="U1470" t="str">
            <v>tổ 4</v>
          </cell>
          <cell r="V1470" t="str">
            <v>Bình Lãnh</v>
          </cell>
          <cell r="W1470" t="str">
            <v>Thăng Bình</v>
          </cell>
          <cell r="X1470" t="str">
            <v>Quảng Nam</v>
          </cell>
          <cell r="Y1470" t="str">
            <v>107=&gt;107(CSU)</v>
          </cell>
          <cell r="Z1470" t="str">
            <v>V00</v>
          </cell>
          <cell r="AA1470">
            <v>42614.654688622701</v>
          </cell>
        </row>
        <row r="1471">
          <cell r="E1471" t="str">
            <v>2221125652</v>
          </cell>
          <cell r="F1471" t="str">
            <v>DDTC013243</v>
          </cell>
          <cell r="G1471" t="str">
            <v>Nguyễn</v>
          </cell>
          <cell r="H1471" t="str">
            <v>Kim</v>
          </cell>
          <cell r="I1471" t="str">
            <v>Kha</v>
          </cell>
          <cell r="J1471">
            <v>35620</v>
          </cell>
          <cell r="K1471" t="str">
            <v>Quảng Nam</v>
          </cell>
          <cell r="L1471" t="str">
            <v>NAM</v>
          </cell>
          <cell r="M1471" t="str">
            <v>Kinh</v>
          </cell>
          <cell r="N1471" t="str">
            <v>206238709</v>
          </cell>
          <cell r="O1471" t="str">
            <v>Xét Học Bạ</v>
          </cell>
          <cell r="P1471">
            <v>7.4</v>
          </cell>
          <cell r="Q1471">
            <v>7.3</v>
          </cell>
          <cell r="R1471">
            <v>7.3</v>
          </cell>
          <cell r="S1471">
            <v>0</v>
          </cell>
          <cell r="T1471">
            <v>22</v>
          </cell>
          <cell r="U1471" t="str">
            <v>Tam Anh Nam</v>
          </cell>
          <cell r="V1471" t="str">
            <v>Tam Nghĩa</v>
          </cell>
          <cell r="W1471" t="str">
            <v>Núi Thành</v>
          </cell>
          <cell r="X1471" t="str">
            <v>Quảng Nam</v>
          </cell>
          <cell r="Y1471" t="str">
            <v>102</v>
          </cell>
          <cell r="Z1471" t="str">
            <v>C01</v>
          </cell>
          <cell r="AA1471">
            <v>42612.582926423602</v>
          </cell>
        </row>
        <row r="1472">
          <cell r="E1472" t="str">
            <v>2220728414</v>
          </cell>
          <cell r="F1472" t="str">
            <v>DND003572</v>
          </cell>
          <cell r="G1472" t="str">
            <v>Phan</v>
          </cell>
          <cell r="H1472" t="str">
            <v>Hoàng</v>
          </cell>
          <cell r="I1472" t="str">
            <v>Kha</v>
          </cell>
          <cell r="J1472">
            <v>36082</v>
          </cell>
          <cell r="K1472" t="str">
            <v>Đà Nẵng</v>
          </cell>
          <cell r="L1472" t="str">
            <v>NỮ</v>
          </cell>
          <cell r="M1472" t="str">
            <v>Kinh</v>
          </cell>
          <cell r="N1472" t="str">
            <v>201753165</v>
          </cell>
          <cell r="O1472" t="str">
            <v>Phiếu Điểm THPT QG</v>
          </cell>
          <cell r="P1472">
            <v>6.25</v>
          </cell>
          <cell r="Q1472">
            <v>5.5</v>
          </cell>
          <cell r="R1472">
            <v>3.93</v>
          </cell>
          <cell r="S1472">
            <v>0</v>
          </cell>
          <cell r="T1472">
            <v>15.68</v>
          </cell>
          <cell r="U1472" t="str">
            <v>K41/9 LÊ ĐỘ</v>
          </cell>
          <cell r="V1472" t="str">
            <v>Xuân Hà</v>
          </cell>
          <cell r="W1472" t="str">
            <v>Thanh Khê</v>
          </cell>
          <cell r="X1472" t="str">
            <v>Đà Nẵng</v>
          </cell>
          <cell r="Y1472" t="str">
            <v>408</v>
          </cell>
          <cell r="Z1472" t="str">
            <v>D01</v>
          </cell>
          <cell r="AA1472">
            <v>42605.670634525501</v>
          </cell>
        </row>
        <row r="1473">
          <cell r="E1473" t="str">
            <v>2221274507</v>
          </cell>
          <cell r="F1473" t="str">
            <v>XDT003434</v>
          </cell>
          <cell r="G1473" t="str">
            <v>Phùng</v>
          </cell>
          <cell r="H1473" t="str">
            <v>Diệp</v>
          </cell>
          <cell r="I1473" t="str">
            <v>Kha</v>
          </cell>
          <cell r="J1473">
            <v>35896</v>
          </cell>
          <cell r="K1473" t="str">
            <v>Phú Yên</v>
          </cell>
          <cell r="L1473" t="str">
            <v>NAM</v>
          </cell>
          <cell r="M1473" t="str">
            <v>Kinh</v>
          </cell>
          <cell r="N1473" t="str">
            <v>221447982</v>
          </cell>
          <cell r="O1473" t="str">
            <v>Phiếu Điểm THPT QG</v>
          </cell>
          <cell r="P1473">
            <v>4</v>
          </cell>
          <cell r="Q1473">
            <v>5.5</v>
          </cell>
          <cell r="R1473">
            <v>5.8</v>
          </cell>
          <cell r="S1473">
            <v>0.5</v>
          </cell>
          <cell r="T1473">
            <v>15.3</v>
          </cell>
          <cell r="U1473" t="str">
            <v>2/13 Lương Văn Chánh</v>
          </cell>
          <cell r="V1473" t="str">
            <v>4</v>
          </cell>
          <cell r="W1473" t="str">
            <v>Tuy Hòa</v>
          </cell>
          <cell r="X1473" t="str">
            <v>Phú Yên</v>
          </cell>
          <cell r="Y1473" t="str">
            <v>411--&gt;412</v>
          </cell>
          <cell r="Z1473" t="str">
            <v>C01</v>
          </cell>
          <cell r="AA1473">
            <v>42606.406412962999</v>
          </cell>
        </row>
        <row r="1474">
          <cell r="E1474" t="str">
            <v>2221125654</v>
          </cell>
          <cell r="F1474" t="str">
            <v>DDTA005899</v>
          </cell>
          <cell r="G1474" t="str">
            <v>Trần</v>
          </cell>
          <cell r="H1474" t="str">
            <v>Thanh</v>
          </cell>
          <cell r="I1474" t="str">
            <v>Kha</v>
          </cell>
          <cell r="J1474">
            <v>36125</v>
          </cell>
          <cell r="K1474" t="str">
            <v>Quảng Nam</v>
          </cell>
          <cell r="L1474" t="str">
            <v>NAM</v>
          </cell>
          <cell r="M1474" t="str">
            <v>Kinh</v>
          </cell>
          <cell r="N1474" t="str">
            <v>206361328</v>
          </cell>
          <cell r="O1474" t="str">
            <v>Xét Học Bạ</v>
          </cell>
          <cell r="P1474">
            <v>6.8</v>
          </cell>
          <cell r="Q1474">
            <v>6.1</v>
          </cell>
          <cell r="R1474">
            <v>6.4</v>
          </cell>
          <cell r="S1474">
            <v>0</v>
          </cell>
          <cell r="T1474">
            <v>19.3</v>
          </cell>
          <cell r="U1474" t="str">
            <v>Phú Trung</v>
          </cell>
          <cell r="V1474" t="str">
            <v>Quế Phú</v>
          </cell>
          <cell r="W1474" t="str">
            <v>Quế Sơn</v>
          </cell>
          <cell r="X1474" t="str">
            <v>Quảng Nam</v>
          </cell>
          <cell r="Y1474" t="str">
            <v>102</v>
          </cell>
          <cell r="Z1474" t="str">
            <v>A00</v>
          </cell>
          <cell r="AA1474">
            <v>42612.643934143503</v>
          </cell>
        </row>
        <row r="1475">
          <cell r="E1475" t="str">
            <v>2221716762</v>
          </cell>
          <cell r="F1475" t="str">
            <v>DDTA005724</v>
          </cell>
          <cell r="G1475" t="str">
            <v>Trần</v>
          </cell>
          <cell r="H1475" t="str">
            <v>Lê Hồng</v>
          </cell>
          <cell r="I1475" t="str">
            <v>Kha</v>
          </cell>
          <cell r="J1475">
            <v>35692</v>
          </cell>
          <cell r="K1475" t="str">
            <v>Đà Nẵng</v>
          </cell>
          <cell r="L1475" t="str">
            <v>NAM</v>
          </cell>
          <cell r="M1475" t="str">
            <v>Kinh</v>
          </cell>
          <cell r="N1475" t="str">
            <v>201771561</v>
          </cell>
          <cell r="O1475" t="str">
            <v>Xét Học Bạ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 t="str">
            <v>K43/48 LÊ HỮU TRÁC</v>
          </cell>
          <cell r="V1475" t="str">
            <v>An Hải Đông</v>
          </cell>
          <cell r="W1475" t="str">
            <v>Sơn Trà</v>
          </cell>
          <cell r="X1475" t="str">
            <v>Đà Nẵng</v>
          </cell>
          <cell r="Y1475" t="str">
            <v>407</v>
          </cell>
          <cell r="Z1475" t="str">
            <v>D01</v>
          </cell>
          <cell r="AA1475">
            <v>42608.416431516198</v>
          </cell>
        </row>
        <row r="1476">
          <cell r="E1476" t="str">
            <v>2211514660</v>
          </cell>
          <cell r="F1476" t="str">
            <v>DDTA005062</v>
          </cell>
          <cell r="G1476" t="str">
            <v>Bùi</v>
          </cell>
          <cell r="H1476" t="str">
            <v>Quang</v>
          </cell>
          <cell r="I1476" t="str">
            <v>Khải</v>
          </cell>
          <cell r="J1476">
            <v>35463</v>
          </cell>
          <cell r="K1476" t="str">
            <v>Quảng Ngãi</v>
          </cell>
          <cell r="L1476" t="str">
            <v>NAM</v>
          </cell>
          <cell r="M1476" t="str">
            <v>Kinh</v>
          </cell>
          <cell r="N1476" t="str">
            <v>212451998</v>
          </cell>
          <cell r="O1476" t="str">
            <v>Xét Học Bạ</v>
          </cell>
          <cell r="P1476">
            <v>4.9000000000000004</v>
          </cell>
          <cell r="Q1476">
            <v>5.5</v>
          </cell>
          <cell r="R1476">
            <v>6.6</v>
          </cell>
          <cell r="S1476">
            <v>0</v>
          </cell>
          <cell r="T1476">
            <v>17</v>
          </cell>
          <cell r="U1476" t="str">
            <v>Bình Trung</v>
          </cell>
          <cell r="V1476" t="str">
            <v>Trà Bình</v>
          </cell>
          <cell r="W1476" t="str">
            <v>Trà Bồng</v>
          </cell>
          <cell r="X1476" t="str">
            <v>Quảng Ngãi</v>
          </cell>
          <cell r="Y1476" t="str">
            <v>C72</v>
          </cell>
          <cell r="Z1476" t="str">
            <v>A00</v>
          </cell>
          <cell r="AA1476">
            <v>42614.614937233797</v>
          </cell>
        </row>
        <row r="1477">
          <cell r="E1477" t="str">
            <v>2211714714</v>
          </cell>
          <cell r="F1477" t="str">
            <v>DDTC002498</v>
          </cell>
          <cell r="G1477" t="str">
            <v>Đinh</v>
          </cell>
          <cell r="H1477" t="str">
            <v>Viết</v>
          </cell>
          <cell r="I1477" t="str">
            <v>Khải</v>
          </cell>
          <cell r="J1477">
            <v>36068</v>
          </cell>
          <cell r="K1477" t="str">
            <v>Đà Nẵng</v>
          </cell>
          <cell r="L1477" t="str">
            <v>NAM</v>
          </cell>
          <cell r="M1477" t="str">
            <v>Kinh</v>
          </cell>
          <cell r="N1477" t="str">
            <v>201783182</v>
          </cell>
          <cell r="O1477" t="str">
            <v>Xét Học Bạ</v>
          </cell>
          <cell r="P1477">
            <v>3</v>
          </cell>
          <cell r="Q1477">
            <v>3</v>
          </cell>
          <cell r="R1477">
            <v>3.08</v>
          </cell>
          <cell r="S1477">
            <v>0</v>
          </cell>
          <cell r="T1477">
            <v>9.08</v>
          </cell>
          <cell r="U1477" t="str">
            <v>tổ 49</v>
          </cell>
          <cell r="V1477" t="str">
            <v>Hòa Khánh Nam</v>
          </cell>
          <cell r="W1477" t="str">
            <v>Liên Chiểu</v>
          </cell>
          <cell r="X1477" t="str">
            <v>Đà Nẵng</v>
          </cell>
          <cell r="Y1477" t="str">
            <v>C68</v>
          </cell>
          <cell r="Z1477" t="str">
            <v>D01</v>
          </cell>
          <cell r="AA1477">
            <v>42611.423311921302</v>
          </cell>
        </row>
        <row r="1478">
          <cell r="E1478" t="str">
            <v>2221255332</v>
          </cell>
          <cell r="F1478" t="str">
            <v>DDTA002603</v>
          </cell>
          <cell r="G1478" t="str">
            <v>Đỗ</v>
          </cell>
          <cell r="H1478" t="str">
            <v>Trần Tuấn</v>
          </cell>
          <cell r="I1478" t="str">
            <v>Khải</v>
          </cell>
          <cell r="J1478">
            <v>35905</v>
          </cell>
          <cell r="K1478" t="str">
            <v>Đà Nẵng</v>
          </cell>
          <cell r="L1478" t="str">
            <v>NAM</v>
          </cell>
          <cell r="M1478" t="str">
            <v>Kinh</v>
          </cell>
          <cell r="N1478" t="str">
            <v>201787753</v>
          </cell>
          <cell r="O1478" t="str">
            <v>Xét Học Bạ</v>
          </cell>
          <cell r="P1478">
            <v>6</v>
          </cell>
          <cell r="Q1478">
            <v>6</v>
          </cell>
          <cell r="R1478">
            <v>6</v>
          </cell>
          <cell r="S1478">
            <v>0</v>
          </cell>
          <cell r="T1478">
            <v>18</v>
          </cell>
          <cell r="U1478" t="str">
            <v>k402/71 Trường Chinh, Đà nẵng</v>
          </cell>
          <cell r="V1478" t="str">
            <v>Hòa An</v>
          </cell>
          <cell r="W1478" t="str">
            <v>Cẩm Lệ</v>
          </cell>
          <cell r="X1478" t="str">
            <v>Đà Nẵng</v>
          </cell>
          <cell r="Y1478" t="str">
            <v>405(PSU)=405--&gt;405(PSU)</v>
          </cell>
          <cell r="Z1478" t="str">
            <v>A00</v>
          </cell>
          <cell r="AA1478">
            <v>42611.621399768497</v>
          </cell>
        </row>
        <row r="1479">
          <cell r="E1479" t="str">
            <v>2221532365</v>
          </cell>
          <cell r="F1479" t="str">
            <v>XDT003455</v>
          </cell>
          <cell r="G1479" t="str">
            <v>Nguyễn</v>
          </cell>
          <cell r="H1479" t="str">
            <v>Tấn</v>
          </cell>
          <cell r="I1479" t="str">
            <v>Khải</v>
          </cell>
          <cell r="J1479">
            <v>35821</v>
          </cell>
          <cell r="K1479" t="str">
            <v>Phú Yên</v>
          </cell>
          <cell r="L1479" t="str">
            <v>NAM</v>
          </cell>
          <cell r="M1479" t="str">
            <v>Kinh</v>
          </cell>
          <cell r="N1479" t="str">
            <v>221448706</v>
          </cell>
          <cell r="O1479" t="str">
            <v>Phiếu Điểm THPT QG</v>
          </cell>
          <cell r="P1479">
            <v>6.75</v>
          </cell>
          <cell r="Q1479">
            <v>6</v>
          </cell>
          <cell r="R1479">
            <v>7.2</v>
          </cell>
          <cell r="S1479">
            <v>1.5</v>
          </cell>
          <cell r="T1479">
            <v>19.95</v>
          </cell>
          <cell r="U1479" t="str">
            <v>Phú Hội</v>
          </cell>
          <cell r="V1479" t="str">
            <v>An Ninh Đông</v>
          </cell>
          <cell r="W1479" t="str">
            <v>Tuy An</v>
          </cell>
          <cell r="X1479" t="str">
            <v>Phú Yên</v>
          </cell>
          <cell r="Y1479" t="str">
            <v>305</v>
          </cell>
          <cell r="Z1479" t="str">
            <v>B00</v>
          </cell>
          <cell r="AA1479">
            <v>42614.326674074102</v>
          </cell>
        </row>
        <row r="1480">
          <cell r="E1480" t="str">
            <v>2221728803</v>
          </cell>
          <cell r="F1480" t="str">
            <v>DDTA017784</v>
          </cell>
          <cell r="G1480" t="str">
            <v>Ông</v>
          </cell>
          <cell r="H1480" t="str">
            <v>Văn</v>
          </cell>
          <cell r="I1480" t="str">
            <v>Khải</v>
          </cell>
          <cell r="J1480">
            <v>35879</v>
          </cell>
          <cell r="K1480" t="str">
            <v>Đà Nẵng</v>
          </cell>
          <cell r="L1480" t="str">
            <v>NAM</v>
          </cell>
          <cell r="M1480" t="str">
            <v>Kinh</v>
          </cell>
          <cell r="N1480" t="str">
            <v>201761518</v>
          </cell>
          <cell r="O1480" t="str">
            <v>Xét Học Bạ</v>
          </cell>
          <cell r="P1480">
            <v>6.25</v>
          </cell>
          <cell r="Q1480">
            <v>4.5</v>
          </cell>
          <cell r="R1480">
            <v>4.78</v>
          </cell>
          <cell r="S1480">
            <v>0</v>
          </cell>
          <cell r="T1480">
            <v>15.53</v>
          </cell>
          <cell r="U1480" t="str">
            <v>12B</v>
          </cell>
          <cell r="V1480" t="str">
            <v>Hòa Thọ Tây</v>
          </cell>
          <cell r="W1480" t="str">
            <v>Cẩm Lệ</v>
          </cell>
          <cell r="X1480" t="str">
            <v>Đà Nẵng</v>
          </cell>
          <cell r="Y1480" t="str">
            <v>408</v>
          </cell>
          <cell r="Z1480" t="str">
            <v>D01</v>
          </cell>
          <cell r="AA1480">
            <v>42611.313388969902</v>
          </cell>
        </row>
        <row r="1481">
          <cell r="E1481" t="str">
            <v>2221123687</v>
          </cell>
          <cell r="F1481" t="str">
            <v>DND003602</v>
          </cell>
          <cell r="G1481" t="str">
            <v>Trần</v>
          </cell>
          <cell r="H1481" t="str">
            <v>Quang</v>
          </cell>
          <cell r="I1481" t="str">
            <v>Khải</v>
          </cell>
          <cell r="J1481">
            <v>35936</v>
          </cell>
          <cell r="K1481" t="str">
            <v>Đà Nẵng</v>
          </cell>
          <cell r="L1481" t="str">
            <v>NAM</v>
          </cell>
          <cell r="M1481" t="str">
            <v>Kinh</v>
          </cell>
          <cell r="N1481" t="str">
            <v>201767242</v>
          </cell>
          <cell r="O1481" t="str">
            <v>Phiếu Điểm THPT QG</v>
          </cell>
          <cell r="P1481">
            <v>6</v>
          </cell>
          <cell r="Q1481">
            <v>8.4</v>
          </cell>
          <cell r="R1481">
            <v>6.6</v>
          </cell>
          <cell r="S1481">
            <v>0</v>
          </cell>
          <cell r="T1481">
            <v>21</v>
          </cell>
          <cell r="U1481" t="str">
            <v>Quang nam 3</v>
          </cell>
          <cell r="V1481" t="str">
            <v>Hòa Liên</v>
          </cell>
          <cell r="W1481" t="str">
            <v>Hoà Vang</v>
          </cell>
          <cell r="X1481" t="str">
            <v>Đà Nẵng</v>
          </cell>
          <cell r="Y1481" t="str">
            <v>102--&gt;102(CMU)</v>
          </cell>
          <cell r="Z1481" t="str">
            <v>A00</v>
          </cell>
          <cell r="AA1481">
            <v>42616.6773012384</v>
          </cell>
        </row>
        <row r="1482">
          <cell r="E1482" t="str">
            <v>2221716763</v>
          </cell>
          <cell r="F1482" t="str">
            <v>DDTC002614</v>
          </cell>
          <cell r="G1482" t="str">
            <v>Nguyễn</v>
          </cell>
          <cell r="H1482" t="str">
            <v>Anh</v>
          </cell>
          <cell r="I1482" t="str">
            <v>Kham</v>
          </cell>
          <cell r="J1482">
            <v>35860</v>
          </cell>
          <cell r="K1482" t="str">
            <v>Phú Yên</v>
          </cell>
          <cell r="L1482" t="str">
            <v>NAM</v>
          </cell>
          <cell r="M1482" t="str">
            <v>Kinh</v>
          </cell>
          <cell r="N1482" t="str">
            <v>221432923</v>
          </cell>
          <cell r="O1482" t="str">
            <v>Xét Học Bạ</v>
          </cell>
          <cell r="P1482">
            <v>5.5</v>
          </cell>
          <cell r="Q1482">
            <v>2.5</v>
          </cell>
          <cell r="R1482">
            <v>7</v>
          </cell>
          <cell r="S1482">
            <v>0</v>
          </cell>
          <cell r="T1482">
            <v>15</v>
          </cell>
          <cell r="U1482" t="str">
            <v>Phú Sơn</v>
          </cell>
          <cell r="V1482" t="str">
            <v>An Ninh Đông</v>
          </cell>
          <cell r="W1482" t="str">
            <v>Tuy An</v>
          </cell>
          <cell r="X1482" t="str">
            <v>Phú Yên</v>
          </cell>
          <cell r="Y1482" t="str">
            <v>407=&gt;407PSU=409PSU=&gt;407(PSU)</v>
          </cell>
          <cell r="Z1482" t="str">
            <v>C00</v>
          </cell>
          <cell r="AA1482">
            <v>42604.488799108804</v>
          </cell>
        </row>
        <row r="1483">
          <cell r="E1483" t="str">
            <v>2220515035</v>
          </cell>
          <cell r="F1483" t="str">
            <v>DDTB031542</v>
          </cell>
          <cell r="G1483" t="str">
            <v>Lê</v>
          </cell>
          <cell r="H1483" t="str">
            <v>Hoàng An</v>
          </cell>
          <cell r="I1483" t="str">
            <v>Khang</v>
          </cell>
          <cell r="J1483">
            <v>34960</v>
          </cell>
          <cell r="K1483" t="str">
            <v>Đà Nẵng</v>
          </cell>
          <cell r="L1483" t="str">
            <v>NỮ</v>
          </cell>
          <cell r="M1483" t="str">
            <v>Kinh</v>
          </cell>
          <cell r="N1483" t="str">
            <v>201683668</v>
          </cell>
          <cell r="O1483" t="str">
            <v>Xét Học Bạ</v>
          </cell>
          <cell r="P1483">
            <v>5.3</v>
          </cell>
          <cell r="Q1483">
            <v>6.4</v>
          </cell>
          <cell r="R1483">
            <v>6.8</v>
          </cell>
          <cell r="S1483">
            <v>0</v>
          </cell>
          <cell r="T1483">
            <v>18.5</v>
          </cell>
          <cell r="U1483" t="str">
            <v>25 NGUYỄN ĐÌNH CHIỂU</v>
          </cell>
          <cell r="V1483" t="str">
            <v>KHUÊ MỸ</v>
          </cell>
          <cell r="W1483" t="str">
            <v>Ngũ Hành Sơn</v>
          </cell>
          <cell r="X1483" t="str">
            <v>Đà Nẵng</v>
          </cell>
          <cell r="Y1483" t="str">
            <v>302</v>
          </cell>
          <cell r="AA1483">
            <v>42611.4657792824</v>
          </cell>
        </row>
        <row r="1484">
          <cell r="E1484" t="str">
            <v>2221129575</v>
          </cell>
          <cell r="F1484" t="str">
            <v>DDTA008366</v>
          </cell>
          <cell r="G1484" t="str">
            <v>Lê</v>
          </cell>
          <cell r="H1484" t="str">
            <v>Thành</v>
          </cell>
          <cell r="I1484" t="str">
            <v>Khang</v>
          </cell>
          <cell r="J1484">
            <v>34375</v>
          </cell>
          <cell r="K1484" t="str">
            <v>Đà Nẵng</v>
          </cell>
          <cell r="L1484" t="str">
            <v>NAM</v>
          </cell>
          <cell r="M1484" t="str">
            <v>Kinh</v>
          </cell>
          <cell r="N1484" t="str">
            <v>201678517</v>
          </cell>
          <cell r="O1484" t="str">
            <v>Xét Học Bạ</v>
          </cell>
          <cell r="P1484">
            <v>6</v>
          </cell>
          <cell r="Q1484">
            <v>6</v>
          </cell>
          <cell r="R1484">
            <v>6</v>
          </cell>
          <cell r="S1484">
            <v>0</v>
          </cell>
          <cell r="T1484">
            <v>18</v>
          </cell>
          <cell r="U1484" t="str">
            <v>108</v>
          </cell>
          <cell r="V1484" t="str">
            <v>Hòa Hiệp Nam</v>
          </cell>
          <cell r="W1484" t="str">
            <v>Liên Chiểu</v>
          </cell>
          <cell r="X1484" t="str">
            <v>Đà Nẵng</v>
          </cell>
          <cell r="Y1484" t="str">
            <v>102
Tốt nghiệp nqăm 2012</v>
          </cell>
          <cell r="Z1484" t="str">
            <v>D01</v>
          </cell>
          <cell r="AA1484">
            <v>42642.665468136598</v>
          </cell>
        </row>
        <row r="1485">
          <cell r="E1485" t="str">
            <v>2211714715</v>
          </cell>
          <cell r="F1485" t="str">
            <v>DDTA013360</v>
          </cell>
          <cell r="G1485" t="str">
            <v>Nguyễn</v>
          </cell>
          <cell r="H1485" t="str">
            <v>Hoàng</v>
          </cell>
          <cell r="I1485" t="str">
            <v>Khang</v>
          </cell>
          <cell r="J1485">
            <v>36081</v>
          </cell>
          <cell r="K1485" t="str">
            <v>Quảng Nam</v>
          </cell>
          <cell r="L1485" t="str">
            <v>NAM</v>
          </cell>
          <cell r="M1485" t="str">
            <v>Kinh</v>
          </cell>
          <cell r="N1485" t="str">
            <v>206184018</v>
          </cell>
          <cell r="O1485" t="str">
            <v>Xét Học Bạ</v>
          </cell>
          <cell r="P1485">
            <v>5.65</v>
          </cell>
          <cell r="Q1485">
            <v>6.75</v>
          </cell>
          <cell r="R1485">
            <v>5.95</v>
          </cell>
          <cell r="S1485">
            <v>0</v>
          </cell>
          <cell r="T1485">
            <v>18.350000000000001</v>
          </cell>
          <cell r="U1485" t="str">
            <v>TÔN HÀ</v>
          </cell>
          <cell r="V1485" t="str">
            <v>Đãi Lãnh</v>
          </cell>
          <cell r="W1485" t="str">
            <v>Đại Lộc</v>
          </cell>
          <cell r="X1485" t="str">
            <v>Quảng Nam</v>
          </cell>
          <cell r="Y1485" t="str">
            <v>C68-407</v>
          </cell>
          <cell r="Z1485" t="str">
            <v/>
          </cell>
          <cell r="AA1485">
            <v>42604.591465625002</v>
          </cell>
        </row>
        <row r="1486">
          <cell r="E1486" t="str">
            <v>2220724288</v>
          </cell>
          <cell r="F1486" t="str">
            <v>DND003622</v>
          </cell>
          <cell r="G1486" t="str">
            <v>Nguyễn</v>
          </cell>
          <cell r="H1486" t="str">
            <v>Thị Đông</v>
          </cell>
          <cell r="I1486" t="str">
            <v>Khang</v>
          </cell>
          <cell r="J1486">
            <v>35876</v>
          </cell>
          <cell r="K1486" t="str">
            <v>Đà Nẵng</v>
          </cell>
          <cell r="L1486" t="str">
            <v>NỮ</v>
          </cell>
          <cell r="M1486" t="str">
            <v>Kinh</v>
          </cell>
          <cell r="N1486" t="str">
            <v>201803464</v>
          </cell>
          <cell r="O1486" t="str">
            <v>Phiếu Điểm THPT QG</v>
          </cell>
          <cell r="P1486">
            <v>5.5</v>
          </cell>
          <cell r="Q1486">
            <v>7.2</v>
          </cell>
          <cell r="R1486">
            <v>3.03</v>
          </cell>
          <cell r="S1486">
            <v>0</v>
          </cell>
          <cell r="T1486">
            <v>15.73</v>
          </cell>
          <cell r="U1486" t="str">
            <v>Tổ 75</v>
          </cell>
          <cell r="V1486" t="str">
            <v>Hoà Quý</v>
          </cell>
          <cell r="W1486" t="str">
            <v>Ngũ Hành Sơn</v>
          </cell>
          <cell r="X1486" t="str">
            <v>Đà Nẵng</v>
          </cell>
          <cell r="Y1486" t="str">
            <v>408</v>
          </cell>
          <cell r="Z1486" t="str">
            <v>A01</v>
          </cell>
          <cell r="AA1486">
            <v>42607.6546731134</v>
          </cell>
        </row>
        <row r="1487">
          <cell r="E1487" t="str">
            <v>2221119106</v>
          </cell>
          <cell r="F1487" t="str">
            <v>DND003623</v>
          </cell>
          <cell r="G1487" t="str">
            <v>Nguyễn</v>
          </cell>
          <cell r="H1487" t="str">
            <v>Văn</v>
          </cell>
          <cell r="I1487" t="str">
            <v>Khang</v>
          </cell>
          <cell r="J1487">
            <v>36091</v>
          </cell>
          <cell r="K1487" t="str">
            <v>Đà Nẵng</v>
          </cell>
          <cell r="L1487" t="str">
            <v>NAM</v>
          </cell>
          <cell r="M1487" t="str">
            <v>Kinh</v>
          </cell>
          <cell r="N1487" t="str">
            <v>201740373</v>
          </cell>
          <cell r="O1487" t="str">
            <v>Phiếu Điểm THPT QG</v>
          </cell>
          <cell r="P1487">
            <v>4.75</v>
          </cell>
          <cell r="Q1487">
            <v>5.5</v>
          </cell>
          <cell r="R1487">
            <v>5.13</v>
          </cell>
          <cell r="S1487">
            <v>0</v>
          </cell>
          <cell r="T1487">
            <v>15.38</v>
          </cell>
          <cell r="U1487" t="str">
            <v>915 Ngô Quyền</v>
          </cell>
          <cell r="V1487" t="str">
            <v>An Hải Đông</v>
          </cell>
          <cell r="W1487" t="str">
            <v>Sơn Trà</v>
          </cell>
          <cell r="X1487" t="str">
            <v>Đà Nẵng</v>
          </cell>
          <cell r="Y1487" t="str">
            <v>101</v>
          </cell>
          <cell r="Z1487" t="str">
            <v>D01</v>
          </cell>
          <cell r="AA1487">
            <v>42614.462984722202</v>
          </cell>
        </row>
        <row r="1488">
          <cell r="E1488" t="str">
            <v>2221152562</v>
          </cell>
          <cell r="F1488" t="str">
            <v>DND003617</v>
          </cell>
          <cell r="G1488" t="str">
            <v>Nguyễn</v>
          </cell>
          <cell r="H1488" t="str">
            <v>Hà Đăng</v>
          </cell>
          <cell r="I1488" t="str">
            <v>Khang</v>
          </cell>
          <cell r="J1488">
            <v>35928</v>
          </cell>
          <cell r="K1488" t="str">
            <v>Đà Nẵng</v>
          </cell>
          <cell r="L1488" t="str">
            <v>NAM</v>
          </cell>
          <cell r="M1488" t="str">
            <v>Kinh</v>
          </cell>
          <cell r="N1488" t="str">
            <v>201753346</v>
          </cell>
          <cell r="O1488" t="str">
            <v>Phiếu Điểm THPT QG</v>
          </cell>
          <cell r="P1488">
            <v>5.5</v>
          </cell>
          <cell r="Q1488">
            <v>6.2</v>
          </cell>
          <cell r="R1488">
            <v>5.6</v>
          </cell>
          <cell r="S1488">
            <v>0</v>
          </cell>
          <cell r="T1488">
            <v>17.3</v>
          </cell>
          <cell r="U1488" t="str">
            <v>41 Lê Đình Lý</v>
          </cell>
          <cell r="V1488" t="str">
            <v>Vĩnh Trung</v>
          </cell>
          <cell r="W1488" t="str">
            <v>Thanh Khê</v>
          </cell>
          <cell r="X1488" t="str">
            <v>Đà Nẵng</v>
          </cell>
          <cell r="Y1488" t="str">
            <v>104-&gt;411</v>
          </cell>
          <cell r="Z1488" t="str">
            <v>A00</v>
          </cell>
          <cell r="AA1488">
            <v>42604.692098726897</v>
          </cell>
        </row>
        <row r="1489">
          <cell r="E1489" t="str">
            <v>2221125783</v>
          </cell>
          <cell r="F1489" t="str">
            <v>DDTC021196</v>
          </cell>
          <cell r="G1489" t="str">
            <v>Nguyễn</v>
          </cell>
          <cell r="H1489" t="str">
            <v>Đức Minh</v>
          </cell>
          <cell r="I1489" t="str">
            <v>Khang</v>
          </cell>
          <cell r="J1489">
            <v>36074</v>
          </cell>
          <cell r="K1489" t="str">
            <v>TT Huế</v>
          </cell>
          <cell r="L1489" t="str">
            <v>NAM</v>
          </cell>
          <cell r="M1489" t="str">
            <v>Kinh</v>
          </cell>
          <cell r="N1489" t="str">
            <v>192126898</v>
          </cell>
          <cell r="O1489" t="str">
            <v>Xét Học Bạ</v>
          </cell>
          <cell r="P1489">
            <v>4.25</v>
          </cell>
          <cell r="Q1489">
            <v>3.75</v>
          </cell>
          <cell r="R1489">
            <v>2.38</v>
          </cell>
          <cell r="S1489">
            <v>0</v>
          </cell>
          <cell r="T1489">
            <v>10.38</v>
          </cell>
          <cell r="U1489" t="str">
            <v>467 lạc long quân</v>
          </cell>
          <cell r="V1489" t="str">
            <v>Lộc Trì</v>
          </cell>
          <cell r="W1489" t="str">
            <v>Phú Lộc</v>
          </cell>
          <cell r="X1489" t="str">
            <v>TT Huế</v>
          </cell>
          <cell r="Y1489" t="str">
            <v>102(CMU)</v>
          </cell>
          <cell r="Z1489" t="str">
            <v>D01</v>
          </cell>
          <cell r="AA1489">
            <v>42605.5595636574</v>
          </cell>
        </row>
        <row r="1490">
          <cell r="E1490" t="str">
            <v>2221727318</v>
          </cell>
          <cell r="F1490" t="str">
            <v>DDTC002911</v>
          </cell>
          <cell r="G1490" t="str">
            <v>Phạm</v>
          </cell>
          <cell r="H1490" t="str">
            <v>Nguyên Phong</v>
          </cell>
          <cell r="I1490" t="str">
            <v>Khang</v>
          </cell>
          <cell r="J1490">
            <v>34877</v>
          </cell>
          <cell r="K1490" t="str">
            <v>Đà Nẵng</v>
          </cell>
          <cell r="L1490" t="str">
            <v>NAM</v>
          </cell>
          <cell r="M1490" t="str">
            <v>Kinh</v>
          </cell>
          <cell r="N1490" t="str">
            <v>201708397</v>
          </cell>
          <cell r="O1490" t="str">
            <v>Xét Học Bạ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 t="str">
            <v>142 KỲ ĐỒNG</v>
          </cell>
          <cell r="V1490" t="str">
            <v>Đại Hiên Đông</v>
          </cell>
          <cell r="W1490" t="str">
            <v>Sơn Trà</v>
          </cell>
          <cell r="X1490" t="str">
            <v>Đà Nẵng</v>
          </cell>
          <cell r="Y1490" t="str">
            <v>408</v>
          </cell>
          <cell r="Z1490" t="str">
            <v>D01</v>
          </cell>
          <cell r="AA1490">
            <v>42612.448760300897</v>
          </cell>
        </row>
        <row r="1491">
          <cell r="E1491" t="str">
            <v>2221515036</v>
          </cell>
          <cell r="F1491" t="str">
            <v>DDTA006075</v>
          </cell>
          <cell r="G1491" t="str">
            <v>Trần</v>
          </cell>
          <cell r="H1491" t="str">
            <v>Quốc</v>
          </cell>
          <cell r="I1491" t="str">
            <v>Khang</v>
          </cell>
          <cell r="J1491">
            <v>35619</v>
          </cell>
          <cell r="K1491" t="str">
            <v>Khánh Hòa</v>
          </cell>
          <cell r="L1491" t="str">
            <v>NAM</v>
          </cell>
          <cell r="M1491" t="str">
            <v>Kinh</v>
          </cell>
          <cell r="N1491" t="str">
            <v>225593649</v>
          </cell>
          <cell r="O1491" t="str">
            <v>Xét Học Bạ</v>
          </cell>
          <cell r="P1491">
            <v>8.1</v>
          </cell>
          <cell r="Q1491">
            <v>8.4499999999999993</v>
          </cell>
          <cell r="R1491">
            <v>8.9</v>
          </cell>
          <cell r="S1491">
            <v>0</v>
          </cell>
          <cell r="T1491">
            <v>25.45</v>
          </cell>
          <cell r="U1491" t="str">
            <v>153/2 Hoàng Văn Thụ</v>
          </cell>
          <cell r="V1491" t="str">
            <v>Phương Sài</v>
          </cell>
          <cell r="W1491" t="str">
            <v>Nha Trang</v>
          </cell>
          <cell r="X1491" t="str">
            <v>Khánh Hòa</v>
          </cell>
          <cell r="Y1491" t="str">
            <v>302</v>
          </cell>
          <cell r="Z1491" t="str">
            <v>A00</v>
          </cell>
          <cell r="AA1491">
            <v>42613.340970983802</v>
          </cell>
        </row>
        <row r="1492">
          <cell r="E1492" t="str">
            <v>2221716764</v>
          </cell>
          <cell r="F1492" t="str">
            <v>DDTD011342</v>
          </cell>
          <cell r="G1492" t="str">
            <v>Võ</v>
          </cell>
          <cell r="H1492" t="str">
            <v>Bạch Tùng</v>
          </cell>
          <cell r="I1492" t="str">
            <v>Khang</v>
          </cell>
          <cell r="J1492">
            <v>36000</v>
          </cell>
          <cell r="K1492" t="str">
            <v>Đà Nẵng</v>
          </cell>
          <cell r="L1492" t="str">
            <v>NAM</v>
          </cell>
          <cell r="M1492" t="str">
            <v>Kinh</v>
          </cell>
          <cell r="N1492" t="str">
            <v>201754015</v>
          </cell>
          <cell r="O1492" t="str">
            <v>Xét Học Bạ</v>
          </cell>
          <cell r="P1492">
            <v>3.5</v>
          </cell>
          <cell r="Q1492">
            <v>4.5</v>
          </cell>
          <cell r="R1492">
            <v>3.28</v>
          </cell>
          <cell r="S1492">
            <v>0</v>
          </cell>
          <cell r="T1492">
            <v>11.28</v>
          </cell>
          <cell r="U1492" t="str">
            <v>68 LÊ LỢI</v>
          </cell>
          <cell r="V1492" t="str">
            <v>Mỹ An</v>
          </cell>
          <cell r="W1492" t="str">
            <v>Ngũ Hành Sơn</v>
          </cell>
          <cell r="X1492" t="str">
            <v>Đà Nẵng</v>
          </cell>
          <cell r="Y1492" t="str">
            <v>407=&gt;407(PSU)</v>
          </cell>
          <cell r="Z1492" t="str">
            <v/>
          </cell>
          <cell r="AA1492">
            <v>42611.4430712963</v>
          </cell>
        </row>
        <row r="1493">
          <cell r="E1493" t="str">
            <v>2221128415</v>
          </cell>
          <cell r="F1493" t="str">
            <v>DND003632</v>
          </cell>
          <cell r="G1493" t="str">
            <v>Dương</v>
          </cell>
          <cell r="H1493" t="str">
            <v>Tấn Bảo</v>
          </cell>
          <cell r="I1493" t="str">
            <v>Khanh</v>
          </cell>
          <cell r="J1493">
            <v>35994</v>
          </cell>
          <cell r="K1493" t="str">
            <v>Đà Nẵng</v>
          </cell>
          <cell r="L1493" t="str">
            <v>NAM</v>
          </cell>
          <cell r="M1493" t="str">
            <v>Kinh</v>
          </cell>
          <cell r="N1493" t="str">
            <v>201795122</v>
          </cell>
          <cell r="O1493" t="str">
            <v>Phiếu Điểm THPT QG</v>
          </cell>
          <cell r="P1493">
            <v>5.25</v>
          </cell>
          <cell r="Q1493">
            <v>5.6</v>
          </cell>
          <cell r="R1493">
            <v>6.8</v>
          </cell>
          <cell r="S1493">
            <v>0</v>
          </cell>
          <cell r="T1493">
            <v>17.649999999999999</v>
          </cell>
          <cell r="U1493" t="str">
            <v>K77 H40/11 Lê Độ</v>
          </cell>
          <cell r="V1493" t="str">
            <v>Chính Gián</v>
          </cell>
          <cell r="W1493" t="str">
            <v>Thanh Khê</v>
          </cell>
          <cell r="X1493" t="str">
            <v>Đà Nẵng</v>
          </cell>
          <cell r="Y1493" t="str">
            <v>102</v>
          </cell>
          <cell r="Z1493" t="str">
            <v>A00</v>
          </cell>
          <cell r="AA1493">
            <v>42605.414854201401</v>
          </cell>
        </row>
        <row r="1494">
          <cell r="E1494" t="str">
            <v>2221123727</v>
          </cell>
          <cell r="F1494" t="str">
            <v>DDF000903</v>
          </cell>
          <cell r="G1494" t="str">
            <v>Lê</v>
          </cell>
          <cell r="H1494" t="str">
            <v>Quang</v>
          </cell>
          <cell r="I1494" t="str">
            <v>Khanh</v>
          </cell>
          <cell r="J1494">
            <v>35935</v>
          </cell>
          <cell r="K1494" t="str">
            <v>Kon Tum</v>
          </cell>
          <cell r="L1494" t="str">
            <v>NAM</v>
          </cell>
          <cell r="M1494" t="str">
            <v>Kinh</v>
          </cell>
          <cell r="N1494" t="str">
            <v>233275566</v>
          </cell>
          <cell r="O1494" t="str">
            <v>Phiếu Điểm THPT QG</v>
          </cell>
          <cell r="P1494">
            <v>5</v>
          </cell>
          <cell r="Q1494">
            <v>4.5999999999999996</v>
          </cell>
          <cell r="R1494">
            <v>4.5999999999999996</v>
          </cell>
          <cell r="S1494">
            <v>1.5</v>
          </cell>
          <cell r="T1494">
            <v>14.2</v>
          </cell>
          <cell r="U1494" t="str">
            <v>62 Dương Đình Nghệ</v>
          </cell>
          <cell r="V1494" t="str">
            <v>Lê Lợi</v>
          </cell>
          <cell r="W1494" t="str">
            <v>Kon Tum</v>
          </cell>
          <cell r="X1494" t="str">
            <v>Kon Tum</v>
          </cell>
          <cell r="Y1494" t="str">
            <v>102</v>
          </cell>
          <cell r="Z1494" t="str">
            <v>A00</v>
          </cell>
          <cell r="AA1494">
            <v>42608.348275775497</v>
          </cell>
        </row>
        <row r="1495">
          <cell r="E1495" t="str">
            <v>2220716766</v>
          </cell>
          <cell r="F1495" t="str">
            <v>DDTD015147</v>
          </cell>
          <cell r="G1495" t="str">
            <v>Nguyễn</v>
          </cell>
          <cell r="H1495" t="str">
            <v>Thị Minh</v>
          </cell>
          <cell r="I1495" t="str">
            <v>Khanh</v>
          </cell>
          <cell r="J1495">
            <v>36098</v>
          </cell>
          <cell r="K1495" t="str">
            <v>Quảng Nam</v>
          </cell>
          <cell r="L1495" t="str">
            <v>NỮ</v>
          </cell>
          <cell r="M1495" t="str">
            <v>Kinh</v>
          </cell>
          <cell r="N1495" t="str">
            <v>206263424</v>
          </cell>
          <cell r="O1495" t="str">
            <v>Xét Học Bạ</v>
          </cell>
          <cell r="P1495">
            <v>3</v>
          </cell>
          <cell r="Q1495">
            <v>3.75</v>
          </cell>
          <cell r="R1495">
            <v>3.85</v>
          </cell>
          <cell r="S1495">
            <v>0</v>
          </cell>
          <cell r="T1495">
            <v>10.6</v>
          </cell>
          <cell r="U1495" t="str">
            <v>1093 HÙNG VƯƠNG</v>
          </cell>
          <cell r="V1495" t="str">
            <v>Duy Sơn</v>
          </cell>
          <cell r="W1495" t="str">
            <v>Duy Xuyên</v>
          </cell>
          <cell r="X1495" t="str">
            <v>Quảng Nam</v>
          </cell>
          <cell r="Y1495" t="str">
            <v>407</v>
          </cell>
          <cell r="Z1495" t="str">
            <v>D01</v>
          </cell>
          <cell r="AA1495">
            <v>42611.615378044</v>
          </cell>
        </row>
        <row r="1496">
          <cell r="E1496" t="str">
            <v>2221125785</v>
          </cell>
          <cell r="F1496" t="str">
            <v>DDTA005106</v>
          </cell>
          <cell r="G1496" t="str">
            <v>Nguyễn</v>
          </cell>
          <cell r="H1496" t="str">
            <v>Đình</v>
          </cell>
          <cell r="I1496" t="str">
            <v>Khanh</v>
          </cell>
          <cell r="J1496">
            <v>35796</v>
          </cell>
          <cell r="K1496" t="str">
            <v>Quảng Nam</v>
          </cell>
          <cell r="L1496" t="str">
            <v>NAM</v>
          </cell>
          <cell r="M1496" t="str">
            <v>Kinh</v>
          </cell>
          <cell r="N1496" t="str">
            <v>206034978</v>
          </cell>
          <cell r="O1496" t="str">
            <v>Xét Học Bạ</v>
          </cell>
          <cell r="P1496">
            <v>6</v>
          </cell>
          <cell r="Q1496">
            <v>6</v>
          </cell>
          <cell r="R1496">
            <v>6</v>
          </cell>
          <cell r="S1496">
            <v>0</v>
          </cell>
          <cell r="T1496">
            <v>18</v>
          </cell>
          <cell r="U1496" t="str">
            <v>DÙI CHIÊNG</v>
          </cell>
          <cell r="V1496" t="str">
            <v>PHƯỚC NINH</v>
          </cell>
          <cell r="W1496" t="str">
            <v>Nông Sơn</v>
          </cell>
          <cell r="X1496" t="str">
            <v>Quảng Nam</v>
          </cell>
          <cell r="Y1496" t="str">
            <v>102(CMU)</v>
          </cell>
          <cell r="Z1496" t="str">
            <v>A00</v>
          </cell>
          <cell r="AA1496">
            <v>42607.571796030097</v>
          </cell>
        </row>
        <row r="1497">
          <cell r="E1497" t="str">
            <v>2221125656</v>
          </cell>
          <cell r="F1497" t="str">
            <v>DDTC011372</v>
          </cell>
          <cell r="G1497" t="str">
            <v>Nguyễn</v>
          </cell>
          <cell r="H1497" t="str">
            <v>Đăng</v>
          </cell>
          <cell r="I1497" t="str">
            <v>Khanh</v>
          </cell>
          <cell r="J1497">
            <v>36088</v>
          </cell>
          <cell r="K1497" t="str">
            <v>Quảng Trị</v>
          </cell>
          <cell r="L1497" t="str">
            <v>NAM</v>
          </cell>
          <cell r="M1497" t="str">
            <v>Kinh</v>
          </cell>
          <cell r="N1497" t="str">
            <v>197450938</v>
          </cell>
          <cell r="O1497" t="str">
            <v>Xét Học Bạ</v>
          </cell>
          <cell r="P1497">
            <v>3.25</v>
          </cell>
          <cell r="Q1497">
            <v>2.75</v>
          </cell>
          <cell r="R1497">
            <v>5.4</v>
          </cell>
          <cell r="S1497">
            <v>0</v>
          </cell>
          <cell r="T1497">
            <v>11.4</v>
          </cell>
          <cell r="U1497" t="str">
            <v>Hải Lam</v>
          </cell>
          <cell r="V1497" t="str">
            <v>Linh Hải</v>
          </cell>
          <cell r="W1497" t="str">
            <v>Gio Linh</v>
          </cell>
          <cell r="X1497" t="str">
            <v>Quảng Trị</v>
          </cell>
          <cell r="Y1497" t="str">
            <v>102=&gt;102(CMU)</v>
          </cell>
          <cell r="Z1497" t="str">
            <v>C01</v>
          </cell>
          <cell r="AA1497">
            <v>42605.380617627299</v>
          </cell>
        </row>
        <row r="1498">
          <cell r="E1498" t="str">
            <v>2220727319</v>
          </cell>
          <cell r="F1498" t="str">
            <v>DDTD013529</v>
          </cell>
          <cell r="G1498" t="str">
            <v>Phan</v>
          </cell>
          <cell r="H1498" t="str">
            <v>Diệp</v>
          </cell>
          <cell r="I1498" t="str">
            <v>Khanh</v>
          </cell>
          <cell r="J1498">
            <v>35979</v>
          </cell>
          <cell r="K1498" t="str">
            <v>Đà Nẵng</v>
          </cell>
          <cell r="L1498" t="str">
            <v>NỮ</v>
          </cell>
          <cell r="M1498" t="str">
            <v>Kinh</v>
          </cell>
          <cell r="N1498" t="str">
            <v>201806040</v>
          </cell>
          <cell r="O1498" t="str">
            <v>Xét Học Bạ</v>
          </cell>
          <cell r="P1498">
            <v>6.2</v>
          </cell>
          <cell r="Q1498">
            <v>6.6</v>
          </cell>
          <cell r="R1498">
            <v>6.5</v>
          </cell>
          <cell r="S1498">
            <v>0</v>
          </cell>
          <cell r="T1498">
            <v>19.3</v>
          </cell>
          <cell r="U1498" t="str">
            <v>104  Nguyễn Công Trứ, Đà Nẵng</v>
          </cell>
          <cell r="V1498" t="str">
            <v>An Hải Tây</v>
          </cell>
          <cell r="W1498" t="str">
            <v>Sơn Trà</v>
          </cell>
          <cell r="X1498" t="str">
            <v>Đà Nẵng</v>
          </cell>
          <cell r="Y1498" t="str">
            <v>408=&gt;605=&gt;407</v>
          </cell>
          <cell r="Z1498" t="str">
            <v>D01</v>
          </cell>
          <cell r="AA1498">
            <v>42609.425202002298</v>
          </cell>
        </row>
        <row r="1499">
          <cell r="E1499" t="str">
            <v>2220865951</v>
          </cell>
          <cell r="F1499" t="str">
            <v>DDTA011499</v>
          </cell>
          <cell r="G1499" t="str">
            <v>Trần</v>
          </cell>
          <cell r="H1499" t="str">
            <v>Lê Bảo</v>
          </cell>
          <cell r="I1499" t="str">
            <v>Khanh</v>
          </cell>
          <cell r="J1499">
            <v>35857</v>
          </cell>
          <cell r="K1499" t="str">
            <v>Gia Lai</v>
          </cell>
          <cell r="L1499" t="str">
            <v>NỮ</v>
          </cell>
          <cell r="M1499" t="str">
            <v>Kinh</v>
          </cell>
          <cell r="N1499" t="str">
            <v>231098132</v>
          </cell>
          <cell r="O1499" t="str">
            <v>Xét Học Bạ</v>
          </cell>
          <cell r="P1499">
            <v>4</v>
          </cell>
          <cell r="Q1499">
            <v>4</v>
          </cell>
          <cell r="R1499">
            <v>1.85</v>
          </cell>
          <cell r="S1499">
            <v>0</v>
          </cell>
          <cell r="T1499">
            <v>9.85</v>
          </cell>
          <cell r="U1499" t="str">
            <v>39 Chi Lăng</v>
          </cell>
          <cell r="V1499" t="str">
            <v>Hoa Lư</v>
          </cell>
          <cell r="W1499" t="str">
            <v>Pleiku</v>
          </cell>
          <cell r="X1499" t="str">
            <v>Gia Lai</v>
          </cell>
          <cell r="Y1499" t="str">
            <v>609-407</v>
          </cell>
          <cell r="Z1499" t="str">
            <v>A01</v>
          </cell>
          <cell r="AA1499">
            <v>42604.484829479203</v>
          </cell>
        </row>
        <row r="1500">
          <cell r="E1500" t="str">
            <v>2221515037</v>
          </cell>
          <cell r="F1500" t="str">
            <v>DDTA005159</v>
          </cell>
          <cell r="G1500" t="str">
            <v>Võ</v>
          </cell>
          <cell r="H1500" t="str">
            <v>Ngọc</v>
          </cell>
          <cell r="I1500" t="str">
            <v>Khanh</v>
          </cell>
          <cell r="J1500">
            <v>36094</v>
          </cell>
          <cell r="K1500" t="str">
            <v>Quảng Bình</v>
          </cell>
          <cell r="L1500" t="str">
            <v>NAM</v>
          </cell>
          <cell r="M1500" t="str">
            <v>Kinh</v>
          </cell>
          <cell r="N1500" t="str">
            <v>194586071</v>
          </cell>
          <cell r="O1500" t="str">
            <v>Xét Học Bạ</v>
          </cell>
          <cell r="P1500">
            <v>3</v>
          </cell>
          <cell r="Q1500">
            <v>5.6</v>
          </cell>
          <cell r="R1500">
            <v>4.75</v>
          </cell>
          <cell r="S1500">
            <v>0</v>
          </cell>
          <cell r="T1500">
            <v>13.35</v>
          </cell>
          <cell r="U1500" t="str">
            <v>Mỹ Cảnh</v>
          </cell>
          <cell r="V1500" t="str">
            <v>Bão Ninh</v>
          </cell>
          <cell r="W1500" t="str">
            <v>Đồng Hới</v>
          </cell>
          <cell r="X1500" t="str">
            <v>Quảng Bình</v>
          </cell>
          <cell r="Y1500" t="str">
            <v>302=&gt;106</v>
          </cell>
          <cell r="Z1500" t="str">
            <v/>
          </cell>
          <cell r="AA1500">
            <v>42608.347011458303</v>
          </cell>
        </row>
        <row r="1501">
          <cell r="E1501" t="str">
            <v>2220719410</v>
          </cell>
          <cell r="F1501" t="str">
            <v>DDTA008286</v>
          </cell>
          <cell r="G1501" t="str">
            <v>Bùi</v>
          </cell>
          <cell r="H1501" t="str">
            <v>Thanh Gia</v>
          </cell>
          <cell r="I1501" t="str">
            <v>Khánh</v>
          </cell>
          <cell r="J1501">
            <v>35699</v>
          </cell>
          <cell r="K1501" t="str">
            <v>Đà Nẵng</v>
          </cell>
          <cell r="L1501" t="str">
            <v>NỮ</v>
          </cell>
          <cell r="M1501" t="str">
            <v>Kinh</v>
          </cell>
          <cell r="N1501" t="str">
            <v>201698890</v>
          </cell>
          <cell r="O1501" t="str">
            <v>Xét Học Bạ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 t="str">
            <v>23/13 Ngô Gia Tự</v>
          </cell>
          <cell r="V1501" t="str">
            <v>Hải Châu 1</v>
          </cell>
          <cell r="W1501" t="str">
            <v>Hải Châu</v>
          </cell>
          <cell r="X1501" t="str">
            <v>Đà Nẵng</v>
          </cell>
          <cell r="Y1501" t="str">
            <v>407</v>
          </cell>
          <cell r="Z1501" t="str">
            <v>D01</v>
          </cell>
          <cell r="AA1501">
            <v>42623.429373148101</v>
          </cell>
        </row>
        <row r="1502">
          <cell r="E1502" t="str">
            <v>2221724283</v>
          </cell>
          <cell r="F1502" t="str">
            <v>DND003657</v>
          </cell>
          <cell r="G1502" t="str">
            <v>Đinh</v>
          </cell>
          <cell r="H1502" t="str">
            <v>Quang</v>
          </cell>
          <cell r="I1502" t="str">
            <v>Khánh</v>
          </cell>
          <cell r="J1502">
            <v>35674</v>
          </cell>
          <cell r="K1502" t="str">
            <v>Đà Nẵng</v>
          </cell>
          <cell r="L1502" t="str">
            <v>NAM</v>
          </cell>
          <cell r="M1502" t="str">
            <v>Kinh</v>
          </cell>
          <cell r="N1502" t="str">
            <v>201759739</v>
          </cell>
          <cell r="O1502" t="str">
            <v>Phiếu Điểm THPT QG</v>
          </cell>
          <cell r="P1502">
            <v>7.25</v>
          </cell>
          <cell r="Q1502">
            <v>7.2</v>
          </cell>
          <cell r="R1502">
            <v>4.45</v>
          </cell>
          <cell r="S1502">
            <v>0</v>
          </cell>
          <cell r="T1502">
            <v>18.899999999999999</v>
          </cell>
          <cell r="U1502" t="str">
            <v>408/24 Trưng Nữ Vương</v>
          </cell>
          <cell r="V1502" t="str">
            <v>Hòa Thuận Đông</v>
          </cell>
          <cell r="W1502" t="str">
            <v>Hải Châu</v>
          </cell>
          <cell r="X1502" t="str">
            <v>Đà Nẵng</v>
          </cell>
          <cell r="Y1502" t="str">
            <v>408--&gt;102CMU</v>
          </cell>
          <cell r="Z1502" t="str">
            <v>A01</v>
          </cell>
          <cell r="AA1502">
            <v>42610.689161111099</v>
          </cell>
        </row>
        <row r="1503">
          <cell r="E1503" t="str">
            <v>2221123581</v>
          </cell>
          <cell r="F1503" t="str">
            <v>DDK004510</v>
          </cell>
          <cell r="G1503" t="str">
            <v>Đoàn</v>
          </cell>
          <cell r="H1503" t="str">
            <v>Quốc</v>
          </cell>
          <cell r="I1503" t="str">
            <v>Khánh</v>
          </cell>
          <cell r="J1503">
            <v>36040</v>
          </cell>
          <cell r="K1503" t="str">
            <v>Quảng Nam</v>
          </cell>
          <cell r="L1503" t="str">
            <v>NAM</v>
          </cell>
          <cell r="M1503" t="str">
            <v>Kinh</v>
          </cell>
          <cell r="N1503" t="str">
            <v>206034940</v>
          </cell>
          <cell r="O1503" t="str">
            <v>Phiếu Điểm THPT QG</v>
          </cell>
          <cell r="P1503">
            <v>5.5</v>
          </cell>
          <cell r="Q1503">
            <v>6.2</v>
          </cell>
          <cell r="R1503">
            <v>6</v>
          </cell>
          <cell r="S1503">
            <v>1.5</v>
          </cell>
          <cell r="T1503">
            <v>17.7</v>
          </cell>
          <cell r="U1503" t="str">
            <v>Đông An</v>
          </cell>
          <cell r="V1503" t="str">
            <v>Quế Phước</v>
          </cell>
          <cell r="W1503" t="str">
            <v>Nông Sơn</v>
          </cell>
          <cell r="X1503" t="str">
            <v>Quảng Nam</v>
          </cell>
          <cell r="Y1503" t="str">
            <v>102=400</v>
          </cell>
          <cell r="Z1503" t="str">
            <v>A00</v>
          </cell>
          <cell r="AA1503">
            <v>42604.596281828701</v>
          </cell>
        </row>
        <row r="1504">
          <cell r="E1504" t="str">
            <v>2220265382</v>
          </cell>
          <cell r="F1504" t="str">
            <v>DDTD013172</v>
          </cell>
          <cell r="G1504" t="str">
            <v>Dương</v>
          </cell>
          <cell r="H1504" t="str">
            <v>Thị Bảo</v>
          </cell>
          <cell r="I1504" t="str">
            <v>Khánh</v>
          </cell>
          <cell r="J1504">
            <v>36021</v>
          </cell>
          <cell r="K1504" t="str">
            <v>Quảng Trị</v>
          </cell>
          <cell r="L1504" t="str">
            <v>NỮ</v>
          </cell>
          <cell r="M1504" t="str">
            <v>Kinh</v>
          </cell>
          <cell r="N1504" t="str">
            <v>197390299</v>
          </cell>
          <cell r="O1504" t="str">
            <v>Xét Học Bạ</v>
          </cell>
          <cell r="P1504">
            <v>4.5</v>
          </cell>
          <cell r="Q1504">
            <v>5</v>
          </cell>
          <cell r="R1504">
            <v>1.75</v>
          </cell>
          <cell r="S1504">
            <v>0</v>
          </cell>
          <cell r="T1504">
            <v>11.25</v>
          </cell>
          <cell r="U1504" t="str">
            <v>An Du Dong II</v>
          </cell>
          <cell r="V1504" t="str">
            <v>Vĩnh Tân</v>
          </cell>
          <cell r="W1504" t="str">
            <v>Vĩnh Linh</v>
          </cell>
          <cell r="X1504" t="str">
            <v>Quảng Trị</v>
          </cell>
          <cell r="Y1504" t="str">
            <v>406=&gt;405(PSU)</v>
          </cell>
          <cell r="Z1504" t="str">
            <v>D01</v>
          </cell>
          <cell r="AA1504">
            <v>42604.487525081</v>
          </cell>
        </row>
        <row r="1505">
          <cell r="E1505" t="str">
            <v>2221214531</v>
          </cell>
          <cell r="F1505" t="str">
            <v>DND003656</v>
          </cell>
          <cell r="G1505" t="str">
            <v>Dương</v>
          </cell>
          <cell r="H1505" t="str">
            <v>Công</v>
          </cell>
          <cell r="I1505" t="str">
            <v>Khánh</v>
          </cell>
          <cell r="J1505">
            <v>35849</v>
          </cell>
          <cell r="K1505" t="str">
            <v>Đà Nẵng</v>
          </cell>
          <cell r="L1505" t="str">
            <v>NAM</v>
          </cell>
          <cell r="M1505" t="str">
            <v>Kinh</v>
          </cell>
          <cell r="N1505" t="str">
            <v>201794573</v>
          </cell>
          <cell r="O1505" t="str">
            <v>Phiếu Điểm THPT QG</v>
          </cell>
          <cell r="P1505">
            <v>6.25</v>
          </cell>
          <cell r="Q1505">
            <v>6.4</v>
          </cell>
          <cell r="R1505">
            <v>5.4</v>
          </cell>
          <cell r="S1505">
            <v>0</v>
          </cell>
          <cell r="T1505">
            <v>18.05</v>
          </cell>
          <cell r="U1505" t="str">
            <v>43</v>
          </cell>
          <cell r="V1505" t="str">
            <v>Xuân Hà</v>
          </cell>
          <cell r="W1505" t="str">
            <v>Thanh Khê</v>
          </cell>
          <cell r="X1505" t="str">
            <v>Đà Nẵng</v>
          </cell>
          <cell r="Y1505" t="str">
            <v>400</v>
          </cell>
          <cell r="Z1505" t="str">
            <v>A00</v>
          </cell>
          <cell r="AA1505">
            <v>42606.422488969903</v>
          </cell>
        </row>
        <row r="1506">
          <cell r="E1506" t="str">
            <v>2221716767</v>
          </cell>
          <cell r="F1506" t="str">
            <v>DDTA011460</v>
          </cell>
          <cell r="G1506" t="str">
            <v>Hà</v>
          </cell>
          <cell r="H1506" t="str">
            <v>Bảo</v>
          </cell>
          <cell r="I1506" t="str">
            <v>Khánh</v>
          </cell>
          <cell r="J1506">
            <v>36146</v>
          </cell>
          <cell r="K1506" t="str">
            <v>DakLak</v>
          </cell>
          <cell r="L1506" t="str">
            <v>NAM</v>
          </cell>
          <cell r="M1506" t="str">
            <v>Kinh</v>
          </cell>
          <cell r="N1506" t="str">
            <v>241724140</v>
          </cell>
          <cell r="O1506" t="str">
            <v>Xét Học Bạ</v>
          </cell>
          <cell r="P1506">
            <v>5</v>
          </cell>
          <cell r="Q1506">
            <v>5.5</v>
          </cell>
          <cell r="R1506">
            <v>3.63</v>
          </cell>
          <cell r="S1506">
            <v>0</v>
          </cell>
          <cell r="T1506">
            <v>14.13</v>
          </cell>
          <cell r="U1506" t="str">
            <v>177, thôn Hiệp Hưng</v>
          </cell>
          <cell r="V1506" t="str">
            <v>Quảng Hiệp</v>
          </cell>
          <cell r="W1506" t="str">
            <v>Cư M'gar</v>
          </cell>
          <cell r="X1506" t="str">
            <v>DakLak</v>
          </cell>
          <cell r="Y1506" t="str">
            <v>407-408</v>
          </cell>
          <cell r="Z1506" t="str">
            <v/>
          </cell>
          <cell r="AA1506">
            <v>42604.581620219898</v>
          </cell>
        </row>
        <row r="1507">
          <cell r="E1507" t="str">
            <v>2220115570</v>
          </cell>
          <cell r="F1507" t="str">
            <v>DDTA005115</v>
          </cell>
          <cell r="G1507" t="str">
            <v>Hồ</v>
          </cell>
          <cell r="H1507" t="str">
            <v>Trần Nhật</v>
          </cell>
          <cell r="I1507" t="str">
            <v>Khánh</v>
          </cell>
          <cell r="J1507">
            <v>36002</v>
          </cell>
          <cell r="K1507" t="str">
            <v>TT Huế</v>
          </cell>
          <cell r="L1507" t="str">
            <v>NỮ</v>
          </cell>
          <cell r="M1507" t="str">
            <v>Kinh</v>
          </cell>
          <cell r="N1507" t="str">
            <v>201771924</v>
          </cell>
          <cell r="O1507" t="str">
            <v>Xét Học Bạ</v>
          </cell>
          <cell r="P1507">
            <v>6</v>
          </cell>
          <cell r="Q1507">
            <v>6</v>
          </cell>
          <cell r="R1507">
            <v>6</v>
          </cell>
          <cell r="S1507">
            <v>0</v>
          </cell>
          <cell r="T1507">
            <v>18</v>
          </cell>
          <cell r="U1507" t="str">
            <v>k227/75 Nguyễn Văn Thoại</v>
          </cell>
          <cell r="V1507" t="str">
            <v>phước mỹ</v>
          </cell>
          <cell r="W1507" t="str">
            <v>Sơn Trà</v>
          </cell>
          <cell r="X1507" t="str">
            <v>Đà Nẵng</v>
          </cell>
          <cell r="Y1507" t="str">
            <v>101(CMU)</v>
          </cell>
          <cell r="Z1507" t="str">
            <v>A00</v>
          </cell>
          <cell r="AA1507">
            <v>42609.4323385764</v>
          </cell>
        </row>
        <row r="1508">
          <cell r="E1508" t="str">
            <v>2221125657</v>
          </cell>
          <cell r="F1508" t="str">
            <v>DDTA006484</v>
          </cell>
          <cell r="G1508" t="str">
            <v>Hoàng</v>
          </cell>
          <cell r="H1508" t="str">
            <v>Quốc</v>
          </cell>
          <cell r="I1508" t="str">
            <v>Khánh</v>
          </cell>
          <cell r="J1508">
            <v>35969</v>
          </cell>
          <cell r="K1508" t="str">
            <v>Quảng Bình</v>
          </cell>
          <cell r="L1508" t="str">
            <v>NAM</v>
          </cell>
          <cell r="M1508" t="str">
            <v>Kinh</v>
          </cell>
          <cell r="N1508" t="str">
            <v>194586191</v>
          </cell>
          <cell r="O1508" t="str">
            <v>Xét Học Bạ</v>
          </cell>
          <cell r="P1508">
            <v>4.5</v>
          </cell>
          <cell r="Q1508">
            <v>6.2</v>
          </cell>
          <cell r="R1508">
            <v>4.2</v>
          </cell>
          <cell r="S1508">
            <v>0</v>
          </cell>
          <cell r="T1508">
            <v>14.9</v>
          </cell>
          <cell r="U1508" t="str">
            <v>7</v>
          </cell>
          <cell r="V1508" t="str">
            <v>Lộc Ninh</v>
          </cell>
          <cell r="W1508" t="str">
            <v>Đồng Hới</v>
          </cell>
          <cell r="X1508" t="str">
            <v>Quảng Bình</v>
          </cell>
          <cell r="Y1508" t="str">
            <v>102--&gt;102CMU</v>
          </cell>
          <cell r="Z1508" t="str">
            <v>A00</v>
          </cell>
          <cell r="AA1508">
            <v>42604.648566087999</v>
          </cell>
        </row>
        <row r="1509">
          <cell r="E1509" t="str">
            <v>2220532322</v>
          </cell>
          <cell r="F1509" t="str">
            <v>TTN006054</v>
          </cell>
          <cell r="G1509" t="str">
            <v>Lê</v>
          </cell>
          <cell r="H1509" t="str">
            <v>Thị Kim</v>
          </cell>
          <cell r="I1509" t="str">
            <v>Khánh</v>
          </cell>
          <cell r="J1509">
            <v>35796</v>
          </cell>
          <cell r="K1509" t="str">
            <v>DakLak</v>
          </cell>
          <cell r="L1509" t="str">
            <v>NỮ</v>
          </cell>
          <cell r="M1509" t="str">
            <v>Kinh</v>
          </cell>
          <cell r="N1509" t="str">
            <v>241671942</v>
          </cell>
          <cell r="O1509" t="str">
            <v>Phiếu Điểm THPT QG</v>
          </cell>
          <cell r="P1509">
            <v>7</v>
          </cell>
          <cell r="Q1509">
            <v>6</v>
          </cell>
          <cell r="R1509">
            <v>6.2</v>
          </cell>
          <cell r="S1509">
            <v>1.5</v>
          </cell>
          <cell r="T1509">
            <v>19.2</v>
          </cell>
          <cell r="U1509" t="str">
            <v>3411 Hồ Xuân HƯơng</v>
          </cell>
          <cell r="V1509" t="str">
            <v>Tân Tiến</v>
          </cell>
          <cell r="W1509" t="str">
            <v>Buôn Ma Thuột</v>
          </cell>
          <cell r="X1509" t="str">
            <v>DakLak</v>
          </cell>
          <cell r="Y1509" t="str">
            <v>305</v>
          </cell>
          <cell r="Z1509" t="str">
            <v>B00</v>
          </cell>
          <cell r="AA1509">
            <v>42611.322989120403</v>
          </cell>
        </row>
        <row r="1510">
          <cell r="E1510" t="str">
            <v>2221174871</v>
          </cell>
          <cell r="F1510" t="str">
            <v>DDTA006368</v>
          </cell>
          <cell r="G1510" t="str">
            <v>Lê</v>
          </cell>
          <cell r="H1510" t="str">
            <v>Quốc</v>
          </cell>
          <cell r="I1510" t="str">
            <v>Khánh</v>
          </cell>
          <cell r="J1510">
            <v>35033</v>
          </cell>
          <cell r="K1510" t="str">
            <v>Đà Nẵng</v>
          </cell>
          <cell r="L1510" t="str">
            <v>NAM</v>
          </cell>
          <cell r="M1510" t="str">
            <v>Kinh</v>
          </cell>
          <cell r="N1510" t="str">
            <v>201694027</v>
          </cell>
          <cell r="O1510" t="str">
            <v>Xét Học Bạ</v>
          </cell>
          <cell r="P1510">
            <v>6</v>
          </cell>
          <cell r="Q1510">
            <v>6</v>
          </cell>
          <cell r="R1510">
            <v>6</v>
          </cell>
          <cell r="S1510">
            <v>0</v>
          </cell>
          <cell r="T1510">
            <v>18</v>
          </cell>
          <cell r="U1510" t="str">
            <v>K40/10 Yen Bai</v>
          </cell>
          <cell r="V1510" t="str">
            <v>Bình Hiên</v>
          </cell>
          <cell r="W1510" t="str">
            <v>Hải Châu</v>
          </cell>
          <cell r="X1510" t="str">
            <v>Đà Nẵng</v>
          </cell>
          <cell r="Y1510" t="str">
            <v>110=&gt;109( sai ngày sinh 03/01/1915 -&gt; 30/11/1995)</v>
          </cell>
          <cell r="Z1510" t="str">
            <v>A00</v>
          </cell>
          <cell r="AA1510">
            <v>42618.6882190162</v>
          </cell>
        </row>
        <row r="1511">
          <cell r="E1511" t="str">
            <v>2221724299</v>
          </cell>
          <cell r="F1511" t="str">
            <v>DND003678</v>
          </cell>
          <cell r="G1511" t="str">
            <v>Lê</v>
          </cell>
          <cell r="H1511" t="str">
            <v>Quốc</v>
          </cell>
          <cell r="I1511" t="str">
            <v>Khánh</v>
          </cell>
          <cell r="J1511">
            <v>36040</v>
          </cell>
          <cell r="K1511" t="str">
            <v>Đà Nẵng</v>
          </cell>
          <cell r="L1511" t="str">
            <v>NAM</v>
          </cell>
          <cell r="M1511" t="str">
            <v>Kinh</v>
          </cell>
          <cell r="N1511" t="str">
            <v>201779968</v>
          </cell>
          <cell r="O1511" t="str">
            <v>Phiếu Điểm THPT QG</v>
          </cell>
          <cell r="P1511">
            <v>3.25</v>
          </cell>
          <cell r="Q1511">
            <v>6.2</v>
          </cell>
          <cell r="R1511">
            <v>5.4</v>
          </cell>
          <cell r="S1511">
            <v>0</v>
          </cell>
          <cell r="T1511">
            <v>14.85</v>
          </cell>
          <cell r="U1511" t="str">
            <v>H18/08/ K515 Hoàng Diệu</v>
          </cell>
          <cell r="V1511" t="str">
            <v>Hoà Thuận Đông</v>
          </cell>
          <cell r="W1511" t="str">
            <v>Hải Châu</v>
          </cell>
          <cell r="X1511" t="str">
            <v>Đà Nẵng</v>
          </cell>
          <cell r="Y1511" t="str">
            <v>408</v>
          </cell>
          <cell r="Z1511" t="str">
            <v>A00</v>
          </cell>
          <cell r="AA1511">
            <v>42604.621968946798</v>
          </cell>
        </row>
        <row r="1512">
          <cell r="E1512" t="str">
            <v>2221618360</v>
          </cell>
          <cell r="F1512" t="str">
            <v>DDTA007445</v>
          </cell>
          <cell r="G1512" t="str">
            <v>Lê</v>
          </cell>
          <cell r="H1512" t="str">
            <v>Quốc</v>
          </cell>
          <cell r="I1512" t="str">
            <v>Khánh</v>
          </cell>
          <cell r="J1512">
            <v>35871</v>
          </cell>
          <cell r="K1512" t="str">
            <v>Nghệ An</v>
          </cell>
          <cell r="L1512" t="str">
            <v>NAM</v>
          </cell>
          <cell r="M1512" t="str">
            <v>Kinh</v>
          </cell>
          <cell r="N1512" t="str">
            <v>187758561</v>
          </cell>
          <cell r="O1512" t="str">
            <v>Xét Học Bạ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 t="str">
            <v>2</v>
          </cell>
          <cell r="V1512" t="str">
            <v>Trung Đô</v>
          </cell>
          <cell r="W1512" t="str">
            <v>Vinh</v>
          </cell>
          <cell r="X1512" t="str">
            <v>Nghệ An</v>
          </cell>
          <cell r="Y1512" t="str">
            <v>105</v>
          </cell>
          <cell r="AA1512">
            <v>42604.498152893502</v>
          </cell>
        </row>
        <row r="1513">
          <cell r="E1513" t="str">
            <v>2221523279</v>
          </cell>
          <cell r="F1513" t="str">
            <v>DHU003289</v>
          </cell>
          <cell r="G1513" t="str">
            <v>Lê</v>
          </cell>
          <cell r="H1513" t="str">
            <v>Khắc</v>
          </cell>
          <cell r="I1513" t="str">
            <v>Khánh</v>
          </cell>
          <cell r="J1513">
            <v>35889</v>
          </cell>
          <cell r="K1513" t="str">
            <v>TT Huế</v>
          </cell>
          <cell r="L1513" t="str">
            <v>NAM</v>
          </cell>
          <cell r="M1513" t="str">
            <v>Kinh</v>
          </cell>
          <cell r="N1513" t="str">
            <v>192129238</v>
          </cell>
          <cell r="O1513" t="str">
            <v>Phiếu Điểm THPT QG</v>
          </cell>
          <cell r="P1513">
            <v>5</v>
          </cell>
          <cell r="Q1513">
            <v>5.25</v>
          </cell>
          <cell r="R1513">
            <v>5.6</v>
          </cell>
          <cell r="S1513">
            <v>1.5</v>
          </cell>
          <cell r="T1513">
            <v>15.85</v>
          </cell>
          <cell r="U1513" t="str">
            <v>Tổ dân phố 4</v>
          </cell>
          <cell r="V1513" t="str">
            <v>Lộc Trì</v>
          </cell>
          <cell r="W1513" t="str">
            <v>Phú Lộc</v>
          </cell>
          <cell r="X1513" t="str">
            <v>TT Huế</v>
          </cell>
          <cell r="Y1513" t="str">
            <v>303</v>
          </cell>
          <cell r="Z1513" t="str">
            <v>C02</v>
          </cell>
          <cell r="AA1513">
            <v>42607.340302430603</v>
          </cell>
        </row>
        <row r="1514">
          <cell r="E1514" t="str">
            <v>2221863844</v>
          </cell>
          <cell r="F1514" t="str">
            <v>DMS001660</v>
          </cell>
          <cell r="G1514" t="str">
            <v>Lương</v>
          </cell>
          <cell r="H1514" t="str">
            <v>Quang</v>
          </cell>
          <cell r="I1514" t="str">
            <v>Khánh</v>
          </cell>
          <cell r="J1514">
            <v>36114</v>
          </cell>
          <cell r="K1514" t="str">
            <v>Đăk Nông</v>
          </cell>
          <cell r="L1514" t="str">
            <v>NAM</v>
          </cell>
          <cell r="M1514" t="str">
            <v>Thái</v>
          </cell>
          <cell r="N1514" t="str">
            <v>245330979</v>
          </cell>
          <cell r="O1514" t="str">
            <v>Phiếu Điểm THPT QG</v>
          </cell>
          <cell r="P1514">
            <v>5.5</v>
          </cell>
          <cell r="Q1514">
            <v>4.5</v>
          </cell>
          <cell r="R1514">
            <v>7</v>
          </cell>
          <cell r="S1514">
            <v>3.5</v>
          </cell>
          <cell r="T1514">
            <v>17</v>
          </cell>
          <cell r="U1514" t="str">
            <v>Nam Thanh</v>
          </cell>
          <cell r="V1514" t="str">
            <v>Nam Xuân</v>
          </cell>
          <cell r="W1514" t="str">
            <v>Krông Nô</v>
          </cell>
          <cell r="X1514" t="str">
            <v>Đăk Nông</v>
          </cell>
          <cell r="Y1514" t="str">
            <v>609</v>
          </cell>
          <cell r="Z1514" t="str">
            <v>C00</v>
          </cell>
          <cell r="AA1514">
            <v>42606.309440046301</v>
          </cell>
        </row>
        <row r="1515">
          <cell r="E1515" t="str">
            <v>2221865952</v>
          </cell>
          <cell r="F1515" t="str">
            <v>DDTC005399</v>
          </cell>
          <cell r="G1515" t="str">
            <v>Mai</v>
          </cell>
          <cell r="H1515" t="str">
            <v>Quốc</v>
          </cell>
          <cell r="I1515" t="str">
            <v>Khánh</v>
          </cell>
          <cell r="J1515">
            <v>35592</v>
          </cell>
          <cell r="K1515" t="str">
            <v>Bình Định</v>
          </cell>
          <cell r="L1515" t="str">
            <v>NAM</v>
          </cell>
          <cell r="M1515" t="str">
            <v>Kinh</v>
          </cell>
          <cell r="N1515" t="str">
            <v>215370919</v>
          </cell>
          <cell r="O1515" t="str">
            <v>Xét Học Bạ</v>
          </cell>
          <cell r="P1515">
            <v>5.05</v>
          </cell>
          <cell r="Q1515">
            <v>6.4</v>
          </cell>
          <cell r="R1515">
            <v>7.2</v>
          </cell>
          <cell r="S1515">
            <v>0</v>
          </cell>
          <cell r="T1515">
            <v>18.649999999999999</v>
          </cell>
          <cell r="U1515" t="str">
            <v>GIA CHIÊU 1</v>
          </cell>
          <cell r="V1515" t="str">
            <v>Tăng Bạt Hổ</v>
          </cell>
          <cell r="W1515" t="str">
            <v>Hoài Ân</v>
          </cell>
          <cell r="X1515" t="str">
            <v>Bình Định</v>
          </cell>
          <cell r="Y1515" t="str">
            <v>609</v>
          </cell>
          <cell r="Z1515" t="str">
            <v>C00</v>
          </cell>
          <cell r="AA1515">
            <v>42604.656353044003</v>
          </cell>
        </row>
        <row r="1516">
          <cell r="E1516" t="str">
            <v>2221727320</v>
          </cell>
          <cell r="F1516" t="str">
            <v>DDTC005137</v>
          </cell>
          <cell r="G1516" t="str">
            <v>Ngô</v>
          </cell>
          <cell r="H1516" t="str">
            <v>Tấn</v>
          </cell>
          <cell r="I1516" t="str">
            <v>Khánh</v>
          </cell>
          <cell r="J1516">
            <v>36090</v>
          </cell>
          <cell r="K1516" t="str">
            <v>Quảng Nam</v>
          </cell>
          <cell r="L1516" t="str">
            <v>NAM</v>
          </cell>
          <cell r="M1516" t="str">
            <v>Kinh</v>
          </cell>
          <cell r="N1516" t="str">
            <v>206107930</v>
          </cell>
          <cell r="O1516" t="str">
            <v>Xét Học Bạ</v>
          </cell>
          <cell r="P1516">
            <v>3</v>
          </cell>
          <cell r="Q1516">
            <v>3</v>
          </cell>
          <cell r="R1516">
            <v>5</v>
          </cell>
          <cell r="S1516">
            <v>0</v>
          </cell>
          <cell r="T1516">
            <v>11</v>
          </cell>
          <cell r="U1516" t="str">
            <v>thông Bích Trung</v>
          </cell>
          <cell r="V1516" t="str">
            <v>Tam Xuân 1</v>
          </cell>
          <cell r="W1516" t="str">
            <v>Núi Thành</v>
          </cell>
          <cell r="X1516" t="str">
            <v>Quảng Nam</v>
          </cell>
          <cell r="Y1516" t="str">
            <v>408</v>
          </cell>
          <cell r="Z1516" t="str">
            <v>C00</v>
          </cell>
          <cell r="AA1516">
            <v>42604.600696990703</v>
          </cell>
        </row>
        <row r="1517">
          <cell r="E1517" t="str">
            <v>2221113508</v>
          </cell>
          <cell r="F1517" t="str">
            <v>DDK004538</v>
          </cell>
          <cell r="G1517" t="str">
            <v>Nguyễn</v>
          </cell>
          <cell r="H1517" t="str">
            <v>Thanh</v>
          </cell>
          <cell r="I1517" t="str">
            <v>Khánh</v>
          </cell>
          <cell r="J1517">
            <v>36077</v>
          </cell>
          <cell r="K1517" t="str">
            <v>Quảng Nam</v>
          </cell>
          <cell r="L1517" t="str">
            <v>NAM</v>
          </cell>
          <cell r="M1517" t="str">
            <v>Kinh</v>
          </cell>
          <cell r="N1517" t="str">
            <v>206047493</v>
          </cell>
          <cell r="O1517" t="str">
            <v>Phiếu Điểm THPT QG</v>
          </cell>
          <cell r="P1517">
            <v>5</v>
          </cell>
          <cell r="Q1517">
            <v>6.2</v>
          </cell>
          <cell r="R1517">
            <v>4.5999999999999996</v>
          </cell>
          <cell r="S1517">
            <v>1.5</v>
          </cell>
          <cell r="T1517">
            <v>15.8</v>
          </cell>
          <cell r="U1517" t="str">
            <v>0</v>
          </cell>
          <cell r="V1517" t="str">
            <v>Duy thành</v>
          </cell>
          <cell r="W1517" t="str">
            <v>Duy Xuyên</v>
          </cell>
          <cell r="X1517" t="str">
            <v>Quảng Nam</v>
          </cell>
          <cell r="Y1517" t="str">
            <v>101</v>
          </cell>
          <cell r="Z1517" t="str">
            <v>A00</v>
          </cell>
          <cell r="AA1517">
            <v>42604.572438044001</v>
          </cell>
        </row>
        <row r="1518">
          <cell r="E1518" t="str">
            <v>2221129467</v>
          </cell>
          <cell r="F1518" t="str">
            <v>DDTA008356</v>
          </cell>
          <cell r="G1518" t="str">
            <v>Nguyễn</v>
          </cell>
          <cell r="H1518" t="str">
            <v>Trần Ngọc</v>
          </cell>
          <cell r="I1518" t="str">
            <v>Khánh</v>
          </cell>
          <cell r="J1518">
            <v>35756</v>
          </cell>
          <cell r="K1518" t="str">
            <v>Quảng Nam</v>
          </cell>
          <cell r="L1518" t="str">
            <v>NAM</v>
          </cell>
          <cell r="M1518" t="str">
            <v>Kinh</v>
          </cell>
          <cell r="N1518" t="str">
            <v>205896980</v>
          </cell>
          <cell r="O1518" t="str">
            <v>Xét Học Bạ</v>
          </cell>
          <cell r="P1518">
            <v>7</v>
          </cell>
          <cell r="Q1518">
            <v>7</v>
          </cell>
          <cell r="R1518">
            <v>7.5</v>
          </cell>
          <cell r="S1518">
            <v>0</v>
          </cell>
          <cell r="T1518">
            <v>21.5</v>
          </cell>
          <cell r="U1518" t="str">
            <v>Phú Mỹ</v>
          </cell>
          <cell r="V1518" t="str">
            <v>Tam Nghĩa</v>
          </cell>
          <cell r="W1518" t="str">
            <v>Núi Thành</v>
          </cell>
          <cell r="X1518" t="str">
            <v>Quảng Nam</v>
          </cell>
          <cell r="Y1518" t="str">
            <v/>
          </cell>
          <cell r="Z1518" t="str">
            <v>A00</v>
          </cell>
          <cell r="AA1518">
            <v>42622.376111226899</v>
          </cell>
        </row>
        <row r="1519">
          <cell r="E1519" t="str">
            <v>2221125786</v>
          </cell>
          <cell r="F1519" t="str">
            <v>DDTA003586</v>
          </cell>
          <cell r="G1519" t="str">
            <v>Nguyễn</v>
          </cell>
          <cell r="H1519" t="str">
            <v>Duy</v>
          </cell>
          <cell r="I1519" t="str">
            <v>Khánh</v>
          </cell>
          <cell r="J1519">
            <v>36002</v>
          </cell>
          <cell r="K1519" t="str">
            <v>Đà Nẵng</v>
          </cell>
          <cell r="L1519" t="str">
            <v>NAM</v>
          </cell>
          <cell r="M1519" t="str">
            <v>Kinh</v>
          </cell>
          <cell r="N1519" t="str">
            <v>201745277</v>
          </cell>
          <cell r="O1519" t="str">
            <v>Xét Học Bạ</v>
          </cell>
          <cell r="P1519">
            <v>6</v>
          </cell>
          <cell r="Q1519">
            <v>6</v>
          </cell>
          <cell r="R1519">
            <v>6</v>
          </cell>
          <cell r="S1519">
            <v>0</v>
          </cell>
          <cell r="T1519">
            <v>18</v>
          </cell>
          <cell r="U1519" t="str">
            <v>119 Trần Xuân Lê</v>
          </cell>
          <cell r="V1519" t="str">
            <v>Hòa Khê</v>
          </cell>
          <cell r="W1519" t="str">
            <v>Thanh Khê</v>
          </cell>
          <cell r="X1519" t="str">
            <v>Đà Nẵng</v>
          </cell>
          <cell r="Y1519" t="str">
            <v>102(CMU)</v>
          </cell>
          <cell r="Z1519" t="str">
            <v>A00</v>
          </cell>
          <cell r="AA1519">
            <v>42611.396015740698</v>
          </cell>
        </row>
        <row r="1520">
          <cell r="E1520" t="str">
            <v>2221316212</v>
          </cell>
          <cell r="F1520" t="str">
            <v>DDTD016294</v>
          </cell>
          <cell r="G1520" t="str">
            <v>Nguyễn</v>
          </cell>
          <cell r="H1520" t="str">
            <v>Quốc</v>
          </cell>
          <cell r="I1520" t="str">
            <v>Khánh</v>
          </cell>
          <cell r="J1520">
            <v>35643</v>
          </cell>
          <cell r="K1520" t="str">
            <v>Quảng Nam</v>
          </cell>
          <cell r="L1520" t="str">
            <v>NAM</v>
          </cell>
          <cell r="M1520" t="str">
            <v>Kinh</v>
          </cell>
          <cell r="N1520" t="str">
            <v>206022690</v>
          </cell>
          <cell r="O1520" t="str">
            <v>Xét Học Bạ</v>
          </cell>
          <cell r="P1520">
            <v>6.2</v>
          </cell>
          <cell r="Q1520">
            <v>7.8</v>
          </cell>
          <cell r="R1520">
            <v>7.3</v>
          </cell>
          <cell r="S1520">
            <v>0</v>
          </cell>
          <cell r="T1520">
            <v>21.3</v>
          </cell>
          <cell r="U1520" t="str">
            <v>76 Tôn Đức Thắng</v>
          </cell>
          <cell r="V1520" t="str">
            <v>Tiên Kì</v>
          </cell>
          <cell r="W1520" t="str">
            <v>Tiên Phước</v>
          </cell>
          <cell r="X1520" t="str">
            <v>Quảng Nam</v>
          </cell>
          <cell r="Y1520" t="str">
            <v>701</v>
          </cell>
          <cell r="Z1520" t="str">
            <v>D01</v>
          </cell>
          <cell r="AA1520">
            <v>42606.415884294001</v>
          </cell>
        </row>
        <row r="1521">
          <cell r="E1521" t="str">
            <v>2221258307</v>
          </cell>
          <cell r="F1521" t="str">
            <v>DDTC027317</v>
          </cell>
          <cell r="G1521" t="str">
            <v>Nguyễn</v>
          </cell>
          <cell r="H1521" t="str">
            <v>Đình Quốc</v>
          </cell>
          <cell r="I1521" t="str">
            <v>Khánh</v>
          </cell>
          <cell r="J1521">
            <v>36040</v>
          </cell>
          <cell r="K1521" t="str">
            <v>DakLak</v>
          </cell>
          <cell r="L1521" t="str">
            <v>NAM</v>
          </cell>
          <cell r="M1521" t="str">
            <v>Kinh</v>
          </cell>
          <cell r="N1521" t="str">
            <v>241647572</v>
          </cell>
          <cell r="O1521" t="str">
            <v>Xét Học Bạ</v>
          </cell>
          <cell r="P1521">
            <v>5.5</v>
          </cell>
          <cell r="Q1521">
            <v>6.2</v>
          </cell>
          <cell r="R1521">
            <v>6.7</v>
          </cell>
          <cell r="S1521">
            <v>0</v>
          </cell>
          <cell r="T1521">
            <v>18.399999999999999</v>
          </cell>
          <cell r="U1521" t="str">
            <v>Toàn Thắng</v>
          </cell>
          <cell r="V1521" t="str">
            <v>Eapok</v>
          </cell>
          <cell r="W1521" t="str">
            <v>Cư M'gar</v>
          </cell>
          <cell r="X1521" t="str">
            <v>DakLak</v>
          </cell>
          <cell r="Y1521" t="str">
            <v>405</v>
          </cell>
          <cell r="Z1521" t="str">
            <v>C02</v>
          </cell>
          <cell r="AA1521">
            <v>42611.334803935199</v>
          </cell>
        </row>
        <row r="1522">
          <cell r="E1522" t="str">
            <v>2221522792</v>
          </cell>
          <cell r="F1522" t="str">
            <v>DND003691</v>
          </cell>
          <cell r="G1522" t="str">
            <v>Nguyễn</v>
          </cell>
          <cell r="H1522" t="str">
            <v>Nguyên</v>
          </cell>
          <cell r="I1522" t="str">
            <v>Khánh</v>
          </cell>
          <cell r="J1522">
            <v>36118</v>
          </cell>
          <cell r="K1522" t="str">
            <v>Đà Nẵng</v>
          </cell>
          <cell r="L1522" t="str">
            <v>NAM</v>
          </cell>
          <cell r="M1522" t="str">
            <v>Kinh</v>
          </cell>
          <cell r="N1522" t="str">
            <v>201698887</v>
          </cell>
          <cell r="O1522" t="str">
            <v>Phiếu Điểm THPT QG</v>
          </cell>
          <cell r="P1522">
            <v>5</v>
          </cell>
          <cell r="Q1522">
            <v>6.4</v>
          </cell>
          <cell r="R1522">
            <v>6.6</v>
          </cell>
          <cell r="S1522">
            <v>0</v>
          </cell>
          <cell r="T1522">
            <v>18</v>
          </cell>
          <cell r="U1522" t="str">
            <v>5 Mỹ Đa Đông 1</v>
          </cell>
          <cell r="V1522" t="str">
            <v>Mỹ An</v>
          </cell>
          <cell r="W1522" t="str">
            <v>Ngũ Hành Sơn</v>
          </cell>
          <cell r="X1522" t="str">
            <v>Đà Nẵng</v>
          </cell>
          <cell r="Y1522" t="str">
            <v>303</v>
          </cell>
          <cell r="Z1522" t="str">
            <v>A00</v>
          </cell>
          <cell r="AA1522">
            <v>42604.604776157401</v>
          </cell>
        </row>
        <row r="1523">
          <cell r="E1523" t="str">
            <v>2221538294</v>
          </cell>
          <cell r="F1523" t="str">
            <v>HVN004694</v>
          </cell>
          <cell r="G1523" t="str">
            <v>Nguyễn</v>
          </cell>
          <cell r="H1523" t="str">
            <v>Cảnh</v>
          </cell>
          <cell r="I1523" t="str">
            <v>Khánh</v>
          </cell>
          <cell r="J1523">
            <v>35674</v>
          </cell>
          <cell r="K1523" t="str">
            <v>Nghệ An</v>
          </cell>
          <cell r="L1523" t="str">
            <v>NAM</v>
          </cell>
          <cell r="M1523" t="str">
            <v>Kinh</v>
          </cell>
          <cell r="N1523" t="str">
            <v>187631945</v>
          </cell>
          <cell r="O1523" t="str">
            <v>Phiếu Điểm THPT QG</v>
          </cell>
          <cell r="P1523">
            <v>8.75</v>
          </cell>
          <cell r="Q1523">
            <v>6.6</v>
          </cell>
          <cell r="R1523">
            <v>5.8</v>
          </cell>
          <cell r="S1523">
            <v>0</v>
          </cell>
          <cell r="T1523">
            <v>21.15</v>
          </cell>
          <cell r="U1523" t="str">
            <v>Khối 9</v>
          </cell>
          <cell r="V1523" t="str">
            <v>Thanh Chương</v>
          </cell>
          <cell r="W1523" t="str">
            <v>Thanh Chương</v>
          </cell>
          <cell r="X1523" t="str">
            <v>Nghệ An</v>
          </cell>
          <cell r="Y1523" t="str">
            <v>305</v>
          </cell>
          <cell r="Z1523" t="str">
            <v>B00</v>
          </cell>
          <cell r="AA1523">
            <v>42612.6100937847</v>
          </cell>
        </row>
        <row r="1524">
          <cell r="E1524" t="str">
            <v>2221123648</v>
          </cell>
          <cell r="F1524" t="str">
            <v>DDK004546</v>
          </cell>
          <cell r="G1524" t="str">
            <v>Phạm</v>
          </cell>
          <cell r="H1524" t="str">
            <v>Duy</v>
          </cell>
          <cell r="I1524" t="str">
            <v>Khánh</v>
          </cell>
          <cell r="J1524">
            <v>35818</v>
          </cell>
          <cell r="K1524" t="str">
            <v>Quảng Nam</v>
          </cell>
          <cell r="L1524" t="str">
            <v>NAM</v>
          </cell>
          <cell r="M1524" t="str">
            <v>Kinh</v>
          </cell>
          <cell r="N1524" t="str">
            <v>206088251</v>
          </cell>
          <cell r="O1524" t="str">
            <v>Phiếu Điểm THPT QG</v>
          </cell>
          <cell r="P1524">
            <v>6</v>
          </cell>
          <cell r="Q1524">
            <v>7.2</v>
          </cell>
          <cell r="R1524">
            <v>6.4</v>
          </cell>
          <cell r="S1524">
            <v>1</v>
          </cell>
          <cell r="T1524">
            <v>19.600000000000001</v>
          </cell>
          <cell r="U1524" t="str">
            <v>Hương An</v>
          </cell>
          <cell r="V1524" t="str">
            <v>Hương An</v>
          </cell>
          <cell r="W1524" t="str">
            <v>Quế Sơn</v>
          </cell>
          <cell r="X1524" t="str">
            <v>Quảng Nam</v>
          </cell>
          <cell r="Y1524" t="str">
            <v>102(CMU)</v>
          </cell>
          <cell r="Z1524" t="str">
            <v>A00</v>
          </cell>
          <cell r="AA1524">
            <v>42607.407929016197</v>
          </cell>
        </row>
        <row r="1525">
          <cell r="E1525" t="str">
            <v>2220326396</v>
          </cell>
          <cell r="F1525" t="str">
            <v>DDTD011716</v>
          </cell>
          <cell r="G1525" t="str">
            <v>Phan</v>
          </cell>
          <cell r="H1525" t="str">
            <v>Thị Bảo</v>
          </cell>
          <cell r="I1525" t="str">
            <v>Khánh</v>
          </cell>
          <cell r="J1525">
            <v>36089</v>
          </cell>
          <cell r="K1525" t="str">
            <v>Đà Nẵng</v>
          </cell>
          <cell r="L1525" t="str">
            <v>NỮ</v>
          </cell>
          <cell r="M1525" t="str">
            <v>Kinh</v>
          </cell>
          <cell r="N1525" t="str">
            <v>201698954</v>
          </cell>
          <cell r="O1525" t="str">
            <v>Xét Học Bạ</v>
          </cell>
          <cell r="P1525">
            <v>5.25</v>
          </cell>
          <cell r="Q1525">
            <v>4.5</v>
          </cell>
          <cell r="R1525">
            <v>2.63</v>
          </cell>
          <cell r="S1525">
            <v>0</v>
          </cell>
          <cell r="T1525">
            <v>12.38</v>
          </cell>
          <cell r="U1525" t="str">
            <v>K191 H24/2 ÔNG ÍCH KHIÊM, ĐÀ NẴNG</v>
          </cell>
          <cell r="V1525" t="str">
            <v>Thạch Thang</v>
          </cell>
          <cell r="W1525" t="str">
            <v>Hải Châu</v>
          </cell>
          <cell r="X1525" t="str">
            <v>Đà Nẵng</v>
          </cell>
          <cell r="Y1525" t="str">
            <v>702=&gt;407</v>
          </cell>
          <cell r="Z1525" t="str">
            <v>D01</v>
          </cell>
          <cell r="AA1525">
            <v>42611.443610497699</v>
          </cell>
        </row>
        <row r="1526">
          <cell r="E1526" t="str">
            <v>2220326397</v>
          </cell>
          <cell r="F1526" t="str">
            <v>DDTD011717</v>
          </cell>
          <cell r="G1526" t="str">
            <v>Phan</v>
          </cell>
          <cell r="H1526" t="str">
            <v>Thị Nhật</v>
          </cell>
          <cell r="I1526" t="str">
            <v>Khánh</v>
          </cell>
          <cell r="J1526">
            <v>36089</v>
          </cell>
          <cell r="K1526" t="str">
            <v>Đà Nẵng</v>
          </cell>
          <cell r="L1526" t="str">
            <v>NỮ</v>
          </cell>
          <cell r="M1526" t="str">
            <v>Kinh</v>
          </cell>
          <cell r="N1526" t="str">
            <v>201698955</v>
          </cell>
          <cell r="O1526" t="str">
            <v>Xét Học Bạ</v>
          </cell>
          <cell r="P1526">
            <v>5.75</v>
          </cell>
          <cell r="Q1526">
            <v>6.75</v>
          </cell>
          <cell r="R1526">
            <v>5.5</v>
          </cell>
          <cell r="S1526">
            <v>0</v>
          </cell>
          <cell r="T1526">
            <v>18</v>
          </cell>
          <cell r="U1526" t="str">
            <v>K191 H24/2 ÔNG ÍCH KHIÊM, ĐÀ NẴNG</v>
          </cell>
          <cell r="V1526" t="str">
            <v>Thạch Thang</v>
          </cell>
          <cell r="W1526" t="str">
            <v>Hải Châu</v>
          </cell>
          <cell r="X1526" t="str">
            <v>Đà Nẵng</v>
          </cell>
          <cell r="Y1526" t="str">
            <v>702=&gt;407</v>
          </cell>
          <cell r="Z1526" t="str">
            <v>D01</v>
          </cell>
          <cell r="AA1526">
            <v>42611.443088078697</v>
          </cell>
        </row>
        <row r="1527">
          <cell r="E1527" t="str">
            <v>2221615484</v>
          </cell>
          <cell r="F1527" t="str">
            <v>DDTA005641</v>
          </cell>
          <cell r="G1527" t="str">
            <v>Phan</v>
          </cell>
          <cell r="H1527" t="str">
            <v>Văn</v>
          </cell>
          <cell r="I1527" t="str">
            <v>Khánh</v>
          </cell>
          <cell r="J1527">
            <v>35951</v>
          </cell>
          <cell r="K1527" t="str">
            <v>Bình Định</v>
          </cell>
          <cell r="L1527" t="str">
            <v>NAM</v>
          </cell>
          <cell r="M1527" t="str">
            <v>Kinh</v>
          </cell>
          <cell r="N1527" t="str">
            <v>215435643</v>
          </cell>
          <cell r="O1527" t="str">
            <v>Xét Học Bạ</v>
          </cell>
          <cell r="P1527">
            <v>4.25</v>
          </cell>
          <cell r="Q1527">
            <v>5.25</v>
          </cell>
          <cell r="R1527">
            <v>2.9</v>
          </cell>
          <cell r="S1527">
            <v>0</v>
          </cell>
          <cell r="T1527">
            <v>12.4</v>
          </cell>
          <cell r="U1527" t="str">
            <v>Đội 6</v>
          </cell>
          <cell r="V1527" t="str">
            <v>Ân Đức</v>
          </cell>
          <cell r="W1527" t="str">
            <v>Hoài Ân</v>
          </cell>
          <cell r="X1527" t="str">
            <v>Bình Định</v>
          </cell>
          <cell r="Y1527" t="str">
            <v>105</v>
          </cell>
          <cell r="Z1527" t="str">
            <v>D01</v>
          </cell>
          <cell r="AA1527">
            <v>42612.654386261602</v>
          </cell>
        </row>
        <row r="1528">
          <cell r="E1528" t="str">
            <v>2220214379</v>
          </cell>
          <cell r="F1528" t="str">
            <v>DHK002799</v>
          </cell>
          <cell r="G1528" t="str">
            <v>Trần</v>
          </cell>
          <cell r="H1528" t="str">
            <v>Thị</v>
          </cell>
          <cell r="I1528" t="str">
            <v>Khánh</v>
          </cell>
          <cell r="J1528">
            <v>35805</v>
          </cell>
          <cell r="K1528" t="str">
            <v>Quảng Trị</v>
          </cell>
          <cell r="L1528" t="str">
            <v>NỮ</v>
          </cell>
          <cell r="M1528" t="str">
            <v>Kinh</v>
          </cell>
          <cell r="N1528" t="str">
            <v>197369030</v>
          </cell>
          <cell r="O1528" t="str">
            <v>Phiếu Điểm THPT QG</v>
          </cell>
          <cell r="P1528">
            <v>3.5</v>
          </cell>
          <cell r="Q1528">
            <v>5.25</v>
          </cell>
          <cell r="R1528">
            <v>6.4</v>
          </cell>
          <cell r="S1528">
            <v>1.5</v>
          </cell>
          <cell r="T1528">
            <v>15.15</v>
          </cell>
          <cell r="U1528" t="str">
            <v xml:space="preserve">Dương Lệ Đông </v>
          </cell>
          <cell r="V1528" t="str">
            <v xml:space="preserve">Triệu Thuận </v>
          </cell>
          <cell r="W1528" t="str">
            <v>Triệu Phong</v>
          </cell>
          <cell r="X1528" t="str">
            <v>Quảng Trị</v>
          </cell>
          <cell r="Y1528" t="str">
            <v>400--&gt;609</v>
          </cell>
          <cell r="Z1528" t="str">
            <v>C01</v>
          </cell>
          <cell r="AA1528">
            <v>42611.581560879597</v>
          </cell>
        </row>
        <row r="1529">
          <cell r="E1529" t="str">
            <v>2221539148</v>
          </cell>
          <cell r="F1529" t="str">
            <v>DDS003189</v>
          </cell>
          <cell r="G1529" t="str">
            <v>Đặng</v>
          </cell>
          <cell r="H1529" t="str">
            <v>Hồ Nhật</v>
          </cell>
          <cell r="I1529" t="str">
            <v>Khiêm</v>
          </cell>
          <cell r="J1529">
            <v>35972</v>
          </cell>
          <cell r="K1529" t="str">
            <v>Quảng Ngãi</v>
          </cell>
          <cell r="L1529" t="str">
            <v>NAM</v>
          </cell>
          <cell r="M1529" t="str">
            <v>Kinh</v>
          </cell>
          <cell r="N1529" t="str">
            <v>212830310</v>
          </cell>
          <cell r="O1529" t="str">
            <v>Phiếu Điểm THPT QG</v>
          </cell>
          <cell r="P1529">
            <v>8</v>
          </cell>
          <cell r="Q1529">
            <v>7.4</v>
          </cell>
          <cell r="R1529">
            <v>6.8</v>
          </cell>
          <cell r="S1529">
            <v>1.5</v>
          </cell>
          <cell r="T1529">
            <v>22.2</v>
          </cell>
          <cell r="U1529" t="str">
            <v>Thôn Hải Ninh</v>
          </cell>
          <cell r="V1529" t="str">
            <v>Bình Thanh</v>
          </cell>
          <cell r="W1529" t="str">
            <v>Bình Sơn</v>
          </cell>
          <cell r="X1529" t="str">
            <v>Quảng Ngãi</v>
          </cell>
          <cell r="Y1529" t="str">
            <v>305</v>
          </cell>
          <cell r="Z1529" t="str">
            <v>B00</v>
          </cell>
          <cell r="AA1529">
            <v>42619.5814725694</v>
          </cell>
        </row>
        <row r="1530">
          <cell r="E1530" t="str">
            <v>2221523115</v>
          </cell>
          <cell r="F1530" t="str">
            <v>DQN004226</v>
          </cell>
          <cell r="G1530" t="str">
            <v>Nguyễn</v>
          </cell>
          <cell r="H1530" t="str">
            <v>Duy</v>
          </cell>
          <cell r="I1530" t="str">
            <v>Khiêm</v>
          </cell>
          <cell r="J1530">
            <v>35806</v>
          </cell>
          <cell r="K1530" t="str">
            <v>Bình Định</v>
          </cell>
          <cell r="L1530" t="str">
            <v>NAM</v>
          </cell>
          <cell r="M1530" t="str">
            <v>Kinh</v>
          </cell>
          <cell r="N1530" t="str">
            <v>215457557</v>
          </cell>
          <cell r="O1530" t="str">
            <v>Phiếu Điểm THPT QG</v>
          </cell>
          <cell r="P1530">
            <v>4.5</v>
          </cell>
          <cell r="Q1530">
            <v>7.6</v>
          </cell>
          <cell r="R1530">
            <v>5.6</v>
          </cell>
          <cell r="S1530">
            <v>0.5</v>
          </cell>
          <cell r="T1530">
            <v>17.7</v>
          </cell>
          <cell r="U1530" t="str">
            <v>tổ 23</v>
          </cell>
          <cell r="V1530" t="str">
            <v>Ghềnh Ráng</v>
          </cell>
          <cell r="W1530" t="str">
            <v>Qui Nhơn</v>
          </cell>
          <cell r="X1530" t="str">
            <v>Bình Định</v>
          </cell>
          <cell r="Y1530" t="str">
            <v>303</v>
          </cell>
          <cell r="Z1530" t="str">
            <v>A00</v>
          </cell>
          <cell r="AA1530">
            <v>42604.683453622703</v>
          </cell>
        </row>
        <row r="1531">
          <cell r="E1531" t="str">
            <v>2221729484</v>
          </cell>
          <cell r="F1531" t="str">
            <v>DDTA008376</v>
          </cell>
          <cell r="G1531" t="str">
            <v>Bùi</v>
          </cell>
          <cell r="H1531" t="str">
            <v>Anh</v>
          </cell>
          <cell r="I1531" t="str">
            <v>Khoa</v>
          </cell>
          <cell r="J1531">
            <v>35200</v>
          </cell>
          <cell r="K1531" t="str">
            <v>Đà Nẵng</v>
          </cell>
          <cell r="L1531" t="str">
            <v>NAM</v>
          </cell>
          <cell r="M1531" t="str">
            <v>Kinh</v>
          </cell>
          <cell r="N1531" t="str">
            <v>201752415</v>
          </cell>
          <cell r="O1531" t="str">
            <v>Xét Học Bạ</v>
          </cell>
          <cell r="P1531">
            <v>7.5</v>
          </cell>
          <cell r="Q1531">
            <v>4</v>
          </cell>
          <cell r="R1531">
            <v>8.5</v>
          </cell>
          <cell r="S1531">
            <v>0</v>
          </cell>
          <cell r="T1531">
            <v>20</v>
          </cell>
          <cell r="U1531" t="str">
            <v>K2/H1/2 Lê Thanh Nghị</v>
          </cell>
          <cell r="V1531" t="str">
            <v>Hòa Cường Bắc</v>
          </cell>
          <cell r="W1531" t="str">
            <v>Hải Châu</v>
          </cell>
          <cell r="X1531" t="str">
            <v>Đà Nẵng</v>
          </cell>
          <cell r="Y1531" t="str">
            <v>408=&gt;407</v>
          </cell>
          <cell r="Z1531" t="str">
            <v>A00</v>
          </cell>
          <cell r="AA1531">
            <v>42629.6351343403</v>
          </cell>
        </row>
        <row r="1532">
          <cell r="E1532" t="str">
            <v>2221658469</v>
          </cell>
          <cell r="F1532" t="str">
            <v>DDTB007536</v>
          </cell>
          <cell r="G1532" t="str">
            <v>Đoàn</v>
          </cell>
          <cell r="H1532" t="str">
            <v>Đông</v>
          </cell>
          <cell r="I1532" t="str">
            <v>Khoa</v>
          </cell>
          <cell r="J1532">
            <v>36009</v>
          </cell>
          <cell r="K1532" t="str">
            <v>Quảng Ngãi</v>
          </cell>
          <cell r="L1532" t="str">
            <v>NAM</v>
          </cell>
          <cell r="M1532" t="str">
            <v>Kinh</v>
          </cell>
          <cell r="N1532" t="str">
            <v>212462116</v>
          </cell>
          <cell r="O1532" t="str">
            <v>Xét Học Bạ</v>
          </cell>
          <cell r="P1532">
            <v>4</v>
          </cell>
          <cell r="Q1532">
            <v>3.8</v>
          </cell>
          <cell r="R1532">
            <v>6</v>
          </cell>
          <cell r="S1532">
            <v>0</v>
          </cell>
          <cell r="T1532">
            <v>13.8</v>
          </cell>
          <cell r="U1532" t="str">
            <v>Hiệp Phổ Tây</v>
          </cell>
          <cell r="V1532" t="str">
            <v>Hành Trung</v>
          </cell>
          <cell r="W1532" t="str">
            <v>Nghĩa Hành</v>
          </cell>
          <cell r="X1532" t="str">
            <v>Quảng Ngãi</v>
          </cell>
          <cell r="Y1532" t="str">
            <v>307</v>
          </cell>
          <cell r="Z1532" t="str">
            <v>B00</v>
          </cell>
          <cell r="AA1532">
            <v>42606.339694756898</v>
          </cell>
        </row>
        <row r="1533">
          <cell r="E1533" t="str">
            <v>2221244585</v>
          </cell>
          <cell r="F1533" t="str">
            <v>DND003740</v>
          </cell>
          <cell r="G1533" t="str">
            <v>Hà</v>
          </cell>
          <cell r="H1533" t="str">
            <v>Công</v>
          </cell>
          <cell r="I1533" t="str">
            <v>Khoa</v>
          </cell>
          <cell r="J1533">
            <v>35990</v>
          </cell>
          <cell r="K1533" t="str">
            <v>Đà Nẵng</v>
          </cell>
          <cell r="L1533" t="str">
            <v>NAM</v>
          </cell>
          <cell r="M1533" t="str">
            <v>Kinh</v>
          </cell>
          <cell r="N1533" t="str">
            <v>201783354</v>
          </cell>
          <cell r="O1533" t="str">
            <v>Phiếu Điểm THPT QG</v>
          </cell>
          <cell r="P1533">
            <v>4.5</v>
          </cell>
          <cell r="Q1533">
            <v>4.5</v>
          </cell>
          <cell r="R1533">
            <v>6</v>
          </cell>
          <cell r="S1533">
            <v>0</v>
          </cell>
          <cell r="T1533">
            <v>15</v>
          </cell>
          <cell r="U1533" t="str">
            <v>To 47</v>
          </cell>
          <cell r="V1533" t="str">
            <v>Hoa Minh</v>
          </cell>
          <cell r="W1533" t="str">
            <v>Liên Chiểu</v>
          </cell>
          <cell r="X1533" t="str">
            <v>Đà Nẵng</v>
          </cell>
          <cell r="Y1533" t="str">
            <v>404</v>
          </cell>
          <cell r="Z1533" t="str">
            <v>C01</v>
          </cell>
          <cell r="AA1533">
            <v>42609.336797650503</v>
          </cell>
        </row>
        <row r="1534">
          <cell r="E1534" t="str">
            <v>2221218899</v>
          </cell>
          <cell r="F1534" t="str">
            <v>DND003737</v>
          </cell>
          <cell r="G1534" t="str">
            <v>Hồ</v>
          </cell>
          <cell r="H1534" t="str">
            <v>Nguyên</v>
          </cell>
          <cell r="I1534" t="str">
            <v>Khoa</v>
          </cell>
          <cell r="J1534">
            <v>36126</v>
          </cell>
          <cell r="K1534" t="str">
            <v>Đà Nẵng</v>
          </cell>
          <cell r="L1534" t="str">
            <v>NAM</v>
          </cell>
          <cell r="M1534" t="str">
            <v>Kinh</v>
          </cell>
          <cell r="N1534" t="str">
            <v>201785670</v>
          </cell>
          <cell r="O1534" t="str">
            <v>Phiếu Điểm THPT QG</v>
          </cell>
          <cell r="P1534">
            <v>6</v>
          </cell>
          <cell r="Q1534">
            <v>6</v>
          </cell>
          <cell r="R1534">
            <v>6.2</v>
          </cell>
          <cell r="S1534">
            <v>0</v>
          </cell>
          <cell r="T1534">
            <v>18.2</v>
          </cell>
          <cell r="U1534" t="str">
            <v>115 Văn Tiến Dũng</v>
          </cell>
          <cell r="V1534" t="str">
            <v>Hòa Xuân</v>
          </cell>
          <cell r="W1534" t="str">
            <v>Cẩm Lệ</v>
          </cell>
          <cell r="X1534" t="str">
            <v>Đà Nẵng</v>
          </cell>
          <cell r="Y1534" t="str">
            <v>400=&gt;407</v>
          </cell>
          <cell r="Z1534" t="str">
            <v>A00</v>
          </cell>
          <cell r="AA1534">
            <v>42614.390826122697</v>
          </cell>
        </row>
        <row r="1535">
          <cell r="E1535" t="str">
            <v>2221326398</v>
          </cell>
          <cell r="F1535" t="str">
            <v>DDTD011656</v>
          </cell>
          <cell r="G1535" t="str">
            <v>Hoàng</v>
          </cell>
          <cell r="H1535" t="str">
            <v>Trần Đăng</v>
          </cell>
          <cell r="I1535" t="str">
            <v>Khoa</v>
          </cell>
          <cell r="J1535">
            <v>36005</v>
          </cell>
          <cell r="K1535" t="str">
            <v>Đà Nẵng</v>
          </cell>
          <cell r="L1535" t="str">
            <v>NAM</v>
          </cell>
          <cell r="M1535" t="str">
            <v>Kinh</v>
          </cell>
          <cell r="N1535" t="str">
            <v>201739071</v>
          </cell>
          <cell r="O1535" t="str">
            <v>Xét Học Bạ</v>
          </cell>
          <cell r="P1535">
            <v>3</v>
          </cell>
          <cell r="Q1535">
            <v>5.75</v>
          </cell>
          <cell r="R1535">
            <v>5.9</v>
          </cell>
          <cell r="S1535">
            <v>0</v>
          </cell>
          <cell r="T1535">
            <v>14.65</v>
          </cell>
          <cell r="U1535" t="str">
            <v>K18/35 NGUYỄN DUY HIỆU,  SƠN TRÀ, ĐÀ NẴNG</v>
          </cell>
          <cell r="V1535" t="str">
            <v>Phước Mỹ</v>
          </cell>
          <cell r="W1535" t="str">
            <v>Sơn Trà</v>
          </cell>
          <cell r="X1535" t="str">
            <v>Đà Nẵng</v>
          </cell>
          <cell r="Y1535" t="str">
            <v>702</v>
          </cell>
          <cell r="Z1535" t="str">
            <v>D01</v>
          </cell>
          <cell r="AA1535">
            <v>42619.6751457176</v>
          </cell>
        </row>
        <row r="1536">
          <cell r="E1536" t="str">
            <v>2221168935</v>
          </cell>
          <cell r="F1536" t="str">
            <v>DND003755</v>
          </cell>
          <cell r="G1536" t="str">
            <v>Lê</v>
          </cell>
          <cell r="H1536" t="str">
            <v>Đăng</v>
          </cell>
          <cell r="I1536" t="str">
            <v>Khoa</v>
          </cell>
          <cell r="J1536">
            <v>35647</v>
          </cell>
          <cell r="K1536" t="str">
            <v>Đà Nẵng</v>
          </cell>
          <cell r="L1536" t="str">
            <v>NAM</v>
          </cell>
          <cell r="M1536" t="str">
            <v>Kinh</v>
          </cell>
          <cell r="N1536" t="str">
            <v>201752076</v>
          </cell>
          <cell r="O1536" t="str">
            <v>Phiếu Điểm THPT QG</v>
          </cell>
          <cell r="P1536">
            <v>6</v>
          </cell>
          <cell r="Q1536">
            <v>7.2</v>
          </cell>
          <cell r="R1536">
            <v>6.6</v>
          </cell>
          <cell r="S1536">
            <v>0.5</v>
          </cell>
          <cell r="T1536">
            <v>19.8</v>
          </cell>
          <cell r="U1536" t="str">
            <v>Nam Sơn</v>
          </cell>
          <cell r="V1536" t="str">
            <v>Hòa Tiến</v>
          </cell>
          <cell r="W1536" t="str">
            <v>Hoà Vang</v>
          </cell>
          <cell r="X1536" t="str">
            <v>Đà Nẵng</v>
          </cell>
          <cell r="Y1536" t="str">
            <v>109</v>
          </cell>
          <cell r="Z1536" t="str">
            <v>A00</v>
          </cell>
          <cell r="AA1536">
            <v>42620.3897180903</v>
          </cell>
        </row>
        <row r="1537">
          <cell r="E1537" t="str">
            <v>2221623475</v>
          </cell>
          <cell r="F1537" t="str">
            <v>DDK004582</v>
          </cell>
          <cell r="G1537" t="str">
            <v>Lê</v>
          </cell>
          <cell r="H1537" t="str">
            <v>Tự</v>
          </cell>
          <cell r="I1537" t="str">
            <v>Khoa</v>
          </cell>
          <cell r="J1537">
            <v>35952</v>
          </cell>
          <cell r="K1537" t="str">
            <v>Quảng Nam</v>
          </cell>
          <cell r="L1537" t="str">
            <v>NAM</v>
          </cell>
          <cell r="M1537" t="str">
            <v>Kinh</v>
          </cell>
          <cell r="N1537" t="str">
            <v>206144084</v>
          </cell>
          <cell r="O1537" t="str">
            <v>Phiếu Điểm THPT QG</v>
          </cell>
          <cell r="P1537">
            <v>4.75</v>
          </cell>
          <cell r="Q1537">
            <v>6.4</v>
          </cell>
          <cell r="R1537">
            <v>5.4</v>
          </cell>
          <cell r="S1537">
            <v>1</v>
          </cell>
          <cell r="T1537">
            <v>16.55</v>
          </cell>
          <cell r="U1537" t="str">
            <v>Thanh Quýt 3</v>
          </cell>
          <cell r="V1537" t="str">
            <v>Điện Thắng Trung</v>
          </cell>
          <cell r="W1537" t="str">
            <v>Điện Bàn</v>
          </cell>
          <cell r="X1537" t="str">
            <v>Quảng Nam</v>
          </cell>
          <cell r="Y1537" t="str">
            <v>106--&gt;400</v>
          </cell>
          <cell r="Z1537" t="str">
            <v>A00</v>
          </cell>
          <cell r="AA1537">
            <v>42605.435003240702</v>
          </cell>
        </row>
        <row r="1538">
          <cell r="E1538" t="str">
            <v>2220865953</v>
          </cell>
          <cell r="F1538" t="str">
            <v>DDTC006475</v>
          </cell>
          <cell r="G1538" t="str">
            <v>Nguyễn</v>
          </cell>
          <cell r="H1538" t="str">
            <v>Ngọc</v>
          </cell>
          <cell r="I1538" t="str">
            <v>Khoa</v>
          </cell>
          <cell r="J1538">
            <v>36049</v>
          </cell>
          <cell r="K1538" t="str">
            <v>Quảng Ngãi</v>
          </cell>
          <cell r="L1538" t="str">
            <v>NỮ</v>
          </cell>
          <cell r="M1538" t="str">
            <v>Kinh</v>
          </cell>
          <cell r="N1538" t="str">
            <v>212834985</v>
          </cell>
          <cell r="O1538" t="str">
            <v>Xét Học Bạ</v>
          </cell>
          <cell r="P1538">
            <v>4.5</v>
          </cell>
          <cell r="Q1538">
            <v>3.25</v>
          </cell>
          <cell r="R1538">
            <v>2</v>
          </cell>
          <cell r="S1538">
            <v>0</v>
          </cell>
          <cell r="T1538">
            <v>9.75</v>
          </cell>
          <cell r="U1538" t="str">
            <v>THÔN TIẾT ĐIÊM 3</v>
          </cell>
          <cell r="V1538" t="str">
            <v>Bình Thuận</v>
          </cell>
          <cell r="W1538" t="str">
            <v>Bình Sơn</v>
          </cell>
          <cell r="X1538" t="str">
            <v>Quảng Ngãi</v>
          </cell>
          <cell r="Y1538" t="str">
            <v>609=&gt;408</v>
          </cell>
          <cell r="Z1538" t="str">
            <v>D01</v>
          </cell>
          <cell r="AA1538">
            <v>42608.4325592245</v>
          </cell>
        </row>
        <row r="1539">
          <cell r="E1539" t="str">
            <v>2221164832</v>
          </cell>
          <cell r="F1539" t="str">
            <v>DDTD015865</v>
          </cell>
          <cell r="G1539" t="str">
            <v>Nguyễn</v>
          </cell>
          <cell r="H1539" t="str">
            <v>Thành</v>
          </cell>
          <cell r="I1539" t="str">
            <v>Khoa</v>
          </cell>
          <cell r="J1539">
            <v>35935</v>
          </cell>
          <cell r="K1539" t="str">
            <v>Đà Nẵng</v>
          </cell>
          <cell r="L1539" t="str">
            <v>NAM</v>
          </cell>
          <cell r="M1539" t="str">
            <v>Kinh</v>
          </cell>
          <cell r="N1539" t="str">
            <v>201785588</v>
          </cell>
          <cell r="O1539" t="str">
            <v>Xét Học Bạ</v>
          </cell>
          <cell r="P1539">
            <v>6</v>
          </cell>
          <cell r="Q1539">
            <v>6</v>
          </cell>
          <cell r="R1539">
            <v>6</v>
          </cell>
          <cell r="S1539">
            <v>0</v>
          </cell>
          <cell r="T1539">
            <v>18</v>
          </cell>
          <cell r="U1539" t="str">
            <v>15A</v>
          </cell>
          <cell r="V1539" t="str">
            <v>Hoaf Tho Dong</v>
          </cell>
          <cell r="W1539" t="str">
            <v>Cẩm Lệ</v>
          </cell>
          <cell r="X1539" t="str">
            <v>Đà Nẵng</v>
          </cell>
          <cell r="Y1539" t="str">
            <v>109</v>
          </cell>
          <cell r="Z1539" t="str">
            <v>A00</v>
          </cell>
          <cell r="AA1539">
            <v>42618.677471099501</v>
          </cell>
        </row>
        <row r="1540">
          <cell r="E1540" t="str">
            <v>2221338822</v>
          </cell>
          <cell r="F1540" t="str">
            <v>DDTC007793</v>
          </cell>
          <cell r="G1540" t="str">
            <v>Nguyễn</v>
          </cell>
          <cell r="H1540" t="str">
            <v>Văn Minh</v>
          </cell>
          <cell r="I1540" t="str">
            <v>Khoa</v>
          </cell>
          <cell r="J1540">
            <v>35480</v>
          </cell>
          <cell r="K1540" t="str">
            <v>Quảng Nam</v>
          </cell>
          <cell r="L1540" t="str">
            <v>NAM</v>
          </cell>
          <cell r="M1540" t="str">
            <v>Kinh</v>
          </cell>
          <cell r="N1540" t="str">
            <v>206217916</v>
          </cell>
          <cell r="O1540" t="str">
            <v>Xét Học Bạ</v>
          </cell>
          <cell r="P1540">
            <v>5</v>
          </cell>
          <cell r="Q1540">
            <v>3.5</v>
          </cell>
          <cell r="R1540">
            <v>1.76</v>
          </cell>
          <cell r="S1540">
            <v>0</v>
          </cell>
          <cell r="T1540">
            <v>10.26</v>
          </cell>
          <cell r="U1540" t="str">
            <v>47B</v>
          </cell>
          <cell r="V1540" t="str">
            <v>Thanh Hà</v>
          </cell>
          <cell r="W1540" t="str">
            <v>TP HỘI AN</v>
          </cell>
          <cell r="X1540" t="str">
            <v>Quảng Nam</v>
          </cell>
          <cell r="Y1540" t="str">
            <v>601</v>
          </cell>
          <cell r="Z1540" t="str">
            <v>D01</v>
          </cell>
          <cell r="AA1540">
            <v>42614.663125347201</v>
          </cell>
        </row>
        <row r="1541">
          <cell r="E1541" t="str">
            <v>2221218430</v>
          </cell>
          <cell r="F1541" t="str">
            <v>DDTD017561</v>
          </cell>
          <cell r="G1541" t="str">
            <v>Nguyễn</v>
          </cell>
          <cell r="H1541" t="str">
            <v>Lê</v>
          </cell>
          <cell r="I1541" t="str">
            <v>Khoa</v>
          </cell>
          <cell r="J1541">
            <v>35591</v>
          </cell>
          <cell r="K1541" t="str">
            <v>Quảng Bình</v>
          </cell>
          <cell r="L1541" t="str">
            <v>NAM</v>
          </cell>
          <cell r="M1541" t="str">
            <v>Kinh</v>
          </cell>
          <cell r="N1541" t="str">
            <v>194557500</v>
          </cell>
          <cell r="O1541" t="str">
            <v>Xét Học Bạ</v>
          </cell>
          <cell r="P1541">
            <v>7</v>
          </cell>
          <cell r="Q1541">
            <v>8.5</v>
          </cell>
          <cell r="R1541">
            <v>8</v>
          </cell>
          <cell r="S1541">
            <v>0</v>
          </cell>
          <cell r="T1541">
            <v>23.5</v>
          </cell>
          <cell r="U1541" t="str">
            <v>4</v>
          </cell>
          <cell r="V1541" t="str">
            <v>Hải Đình</v>
          </cell>
          <cell r="W1541" t="str">
            <v>Đồng Hới</v>
          </cell>
          <cell r="X1541" t="str">
            <v>Quảng Bình</v>
          </cell>
          <cell r="Y1541" t="str">
            <v>400
Tốt nghiệp 2015</v>
          </cell>
          <cell r="Z1541" t="str">
            <v>D01</v>
          </cell>
          <cell r="AA1541">
            <v>42616.634520219901</v>
          </cell>
        </row>
        <row r="1542">
          <cell r="E1542" t="str">
            <v>2221716768</v>
          </cell>
          <cell r="F1542" t="str">
            <v>DDTC005022</v>
          </cell>
          <cell r="G1542" t="str">
            <v>Nguyễn</v>
          </cell>
          <cell r="H1542" t="str">
            <v>Ngọc Đăng</v>
          </cell>
          <cell r="I1542" t="str">
            <v>Khoa</v>
          </cell>
          <cell r="J1542">
            <v>35954</v>
          </cell>
          <cell r="K1542" t="str">
            <v>Quảng Nam</v>
          </cell>
          <cell r="L1542" t="str">
            <v>NAM</v>
          </cell>
          <cell r="M1542" t="str">
            <v>Kinh</v>
          </cell>
          <cell r="N1542" t="str">
            <v>206283569</v>
          </cell>
          <cell r="O1542" t="str">
            <v>Xét Học Bạ</v>
          </cell>
          <cell r="P1542">
            <v>6.95</v>
          </cell>
          <cell r="Q1542">
            <v>5.2</v>
          </cell>
          <cell r="R1542">
            <v>6.35</v>
          </cell>
          <cell r="S1542">
            <v>0</v>
          </cell>
          <cell r="T1542">
            <v>18.5</v>
          </cell>
          <cell r="U1542" t="str">
            <v>654 Hai Bà Trưng</v>
          </cell>
          <cell r="V1542" t="str">
            <v>Cẩm Châu</v>
          </cell>
          <cell r="W1542" t="str">
            <v>Hội An</v>
          </cell>
          <cell r="X1542" t="str">
            <v>Quảng Nam</v>
          </cell>
          <cell r="Y1542" t="str">
            <v>407</v>
          </cell>
          <cell r="Z1542" t="str">
            <v>C00</v>
          </cell>
          <cell r="AA1542">
            <v>42604.565362118097</v>
          </cell>
        </row>
        <row r="1543">
          <cell r="E1543" t="str">
            <v>2221172576</v>
          </cell>
          <cell r="F1543" t="str">
            <v>NLS003041</v>
          </cell>
          <cell r="G1543" t="str">
            <v>Phan</v>
          </cell>
          <cell r="H1543" t="str">
            <v>Văn</v>
          </cell>
          <cell r="I1543" t="str">
            <v>Khoa</v>
          </cell>
          <cell r="J1543">
            <v>36104</v>
          </cell>
          <cell r="K1543" t="str">
            <v>Gia Lai</v>
          </cell>
          <cell r="L1543" t="str">
            <v>NAM</v>
          </cell>
          <cell r="M1543" t="str">
            <v>Kinh</v>
          </cell>
          <cell r="N1543" t="str">
            <v>231136884</v>
          </cell>
          <cell r="O1543" t="str">
            <v>Phiếu Điểm THPT QG</v>
          </cell>
          <cell r="P1543">
            <v>4.5</v>
          </cell>
          <cell r="Q1543">
            <v>5.6</v>
          </cell>
          <cell r="R1543">
            <v>4.4000000000000004</v>
          </cell>
          <cell r="S1543">
            <v>1.5</v>
          </cell>
          <cell r="T1543">
            <v>14.5</v>
          </cell>
          <cell r="U1543" t="str">
            <v>42/3 Vạn Kiếp tổ 12 phường Thống Nhất- Gia lai</v>
          </cell>
          <cell r="V1543" t="str">
            <v>Thống Nhất</v>
          </cell>
          <cell r="W1543" t="str">
            <v>Pleiku</v>
          </cell>
          <cell r="X1543" t="str">
            <v>Gia Lai</v>
          </cell>
          <cell r="Y1543" t="str">
            <v>110</v>
          </cell>
          <cell r="Z1543" t="str">
            <v>A00</v>
          </cell>
          <cell r="AA1543">
            <v>42607.408614965301</v>
          </cell>
        </row>
        <row r="1544">
          <cell r="E1544" t="str">
            <v>2221863862</v>
          </cell>
          <cell r="F1544" t="str">
            <v>TDL004160</v>
          </cell>
          <cell r="G1544" t="str">
            <v>Phan</v>
          </cell>
          <cell r="H1544" t="str">
            <v>Minh Anh</v>
          </cell>
          <cell r="I1544" t="str">
            <v>Khoa</v>
          </cell>
          <cell r="J1544">
            <v>34709</v>
          </cell>
          <cell r="K1544" t="str">
            <v>Lâm Đồng</v>
          </cell>
          <cell r="L1544" t="str">
            <v>NAM</v>
          </cell>
          <cell r="M1544" t="str">
            <v>Kinh</v>
          </cell>
          <cell r="N1544" t="str">
            <v>250995379</v>
          </cell>
          <cell r="O1544" t="str">
            <v>Phiếu Điểm THPT QG</v>
          </cell>
          <cell r="P1544">
            <v>5</v>
          </cell>
          <cell r="Q1544">
            <v>5.25</v>
          </cell>
          <cell r="R1544">
            <v>5.58</v>
          </cell>
          <cell r="S1544">
            <v>1.5</v>
          </cell>
          <cell r="T1544">
            <v>15.83</v>
          </cell>
          <cell r="U1544" t="str">
            <v>74 c6 bùi thị xuân nghệ tỉnh 1</v>
          </cell>
          <cell r="V1544" t="str">
            <v>phường 8</v>
          </cell>
          <cell r="W1544" t="str">
            <v>Đà Lạt</v>
          </cell>
          <cell r="X1544" t="str">
            <v>Lâm Đồng</v>
          </cell>
          <cell r="Y1544" t="str">
            <v>609</v>
          </cell>
          <cell r="Z1544" t="str">
            <v>D01</v>
          </cell>
          <cell r="AA1544">
            <v>42604.366001273098</v>
          </cell>
        </row>
        <row r="1545">
          <cell r="E1545" t="str">
            <v>2211114633</v>
          </cell>
          <cell r="F1545" t="str">
            <v>DDTA003675</v>
          </cell>
          <cell r="G1545" t="str">
            <v>Trần</v>
          </cell>
          <cell r="H1545" t="str">
            <v>Anh</v>
          </cell>
          <cell r="I1545" t="str">
            <v>Khoa</v>
          </cell>
          <cell r="J1545">
            <v>35888</v>
          </cell>
          <cell r="K1545" t="str">
            <v>Gia Lai</v>
          </cell>
          <cell r="L1545" t="str">
            <v>NAM</v>
          </cell>
          <cell r="M1545" t="str">
            <v>Kinh</v>
          </cell>
          <cell r="N1545" t="str">
            <v>231137334</v>
          </cell>
          <cell r="O1545" t="str">
            <v>Xét Học Bạ</v>
          </cell>
          <cell r="P1545">
            <v>6</v>
          </cell>
          <cell r="Q1545">
            <v>6</v>
          </cell>
          <cell r="R1545">
            <v>6</v>
          </cell>
          <cell r="S1545">
            <v>0</v>
          </cell>
          <cell r="T1545">
            <v>18</v>
          </cell>
          <cell r="U1545" t="str">
            <v>100 DUY TÂN TỔ 3, P. DIÊN HỒNG, TP. PLEIKU, GIA LAI</v>
          </cell>
          <cell r="V1545" t="str">
            <v>Diên Hồng</v>
          </cell>
          <cell r="W1545" t="str">
            <v>Pleiku</v>
          </cell>
          <cell r="X1545" t="str">
            <v>Gia Lai</v>
          </cell>
          <cell r="Y1545" t="str">
            <v>C67=&gt;C67CMU</v>
          </cell>
          <cell r="Z1545" t="str">
            <v>A00</v>
          </cell>
          <cell r="AA1545">
            <v>42608.398276932901</v>
          </cell>
        </row>
        <row r="1546">
          <cell r="E1546" t="str">
            <v>2221125788</v>
          </cell>
          <cell r="F1546" t="str">
            <v>DDTC015116</v>
          </cell>
          <cell r="G1546" t="str">
            <v>Trần</v>
          </cell>
          <cell r="H1546" t="str">
            <v>Minh</v>
          </cell>
          <cell r="I1546" t="str">
            <v>Khoa</v>
          </cell>
          <cell r="J1546">
            <v>36118</v>
          </cell>
          <cell r="K1546" t="str">
            <v>Đà Nẵng</v>
          </cell>
          <cell r="L1546" t="str">
            <v>NAM</v>
          </cell>
          <cell r="M1546" t="str">
            <v>Kinh</v>
          </cell>
          <cell r="N1546" t="str">
            <v>201792776</v>
          </cell>
          <cell r="O1546" t="str">
            <v>Xét Học Bạ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 t="str">
            <v>Thái Lai</v>
          </cell>
          <cell r="V1546" t="str">
            <v>Hòa Nhơn</v>
          </cell>
          <cell r="W1546" t="str">
            <v>Hoà Vang</v>
          </cell>
          <cell r="X1546" t="str">
            <v>Đà Nẵng</v>
          </cell>
          <cell r="Y1546" t="str">
            <v>102(CMU)=&gt;102</v>
          </cell>
          <cell r="Z1546" t="str">
            <v>A00</v>
          </cell>
          <cell r="AA1546">
            <v>42605.310725844902</v>
          </cell>
        </row>
        <row r="1547">
          <cell r="E1547" t="str">
            <v>2221656539</v>
          </cell>
          <cell r="F1547" t="str">
            <v>DDTA003698</v>
          </cell>
          <cell r="G1547" t="str">
            <v>Trần</v>
          </cell>
          <cell r="H1547" t="str">
            <v>Đăng</v>
          </cell>
          <cell r="I1547" t="str">
            <v>Khoa</v>
          </cell>
          <cell r="J1547">
            <v>35826</v>
          </cell>
          <cell r="K1547" t="str">
            <v>Quảng Bình</v>
          </cell>
          <cell r="L1547" t="str">
            <v>NAM</v>
          </cell>
          <cell r="M1547" t="str">
            <v>Kinh</v>
          </cell>
          <cell r="N1547" t="str">
            <v>194627824</v>
          </cell>
          <cell r="O1547" t="str">
            <v>Xét Học Bạ</v>
          </cell>
          <cell r="P1547">
            <v>2.25</v>
          </cell>
          <cell r="Q1547">
            <v>3</v>
          </cell>
          <cell r="R1547">
            <v>3</v>
          </cell>
          <cell r="S1547">
            <v>0</v>
          </cell>
          <cell r="T1547">
            <v>8.25</v>
          </cell>
          <cell r="U1547" t="str">
            <v>Hướng Phương</v>
          </cell>
          <cell r="V1547" t="str">
            <v>Quảng Phương</v>
          </cell>
          <cell r="W1547" t="str">
            <v>Quảng Trạch</v>
          </cell>
          <cell r="X1547" t="str">
            <v>Quảng Bình</v>
          </cell>
          <cell r="Y1547" t="str">
            <v>307</v>
          </cell>
          <cell r="Z1547" t="str">
            <v>A00</v>
          </cell>
          <cell r="AA1547">
            <v>42604.618328356497</v>
          </cell>
        </row>
        <row r="1548">
          <cell r="E1548" t="str">
            <v>2221522870</v>
          </cell>
          <cell r="F1548" t="str">
            <v>DND003802</v>
          </cell>
          <cell r="G1548" t="str">
            <v>Trần</v>
          </cell>
          <cell r="H1548" t="str">
            <v>Thiện</v>
          </cell>
          <cell r="I1548" t="str">
            <v>Khoa</v>
          </cell>
          <cell r="J1548">
            <v>35830</v>
          </cell>
          <cell r="K1548" t="str">
            <v>Đà Nẵng</v>
          </cell>
          <cell r="L1548" t="str">
            <v>NAM</v>
          </cell>
          <cell r="M1548" t="str">
            <v>Kinh</v>
          </cell>
          <cell r="N1548" t="str">
            <v>201755784</v>
          </cell>
          <cell r="O1548" t="str">
            <v>Phiếu Điểm THPT QG</v>
          </cell>
          <cell r="P1548">
            <v>5.75</v>
          </cell>
          <cell r="Q1548">
            <v>6.4</v>
          </cell>
          <cell r="R1548">
            <v>6.2</v>
          </cell>
          <cell r="S1548">
            <v>0</v>
          </cell>
          <cell r="T1548">
            <v>18.350000000000001</v>
          </cell>
          <cell r="U1548" t="str">
            <v>318 Trần Cao Vân</v>
          </cell>
          <cell r="V1548" t="str">
            <v>Xuân Hà</v>
          </cell>
          <cell r="W1548" t="str">
            <v>Thanh Khê</v>
          </cell>
          <cell r="X1548" t="str">
            <v>Đà Nẵng</v>
          </cell>
          <cell r="Y1548" t="str">
            <v>303</v>
          </cell>
          <cell r="Z1548" t="str">
            <v>A00</v>
          </cell>
          <cell r="AA1548">
            <v>42604.643075462998</v>
          </cell>
        </row>
        <row r="1549">
          <cell r="E1549" t="str">
            <v>2221716769</v>
          </cell>
          <cell r="F1549" t="str">
            <v>DDTC005661</v>
          </cell>
          <cell r="G1549" t="str">
            <v>Võ</v>
          </cell>
          <cell r="H1549" t="str">
            <v>Thanh</v>
          </cell>
          <cell r="I1549" t="str">
            <v>Khoa</v>
          </cell>
          <cell r="J1549">
            <v>36124</v>
          </cell>
          <cell r="K1549" t="str">
            <v>Đà Nẵng</v>
          </cell>
          <cell r="L1549" t="str">
            <v>NAM</v>
          </cell>
          <cell r="M1549" t="str">
            <v>Kinh</v>
          </cell>
          <cell r="N1549" t="str">
            <v>201771312</v>
          </cell>
          <cell r="O1549" t="str">
            <v>Xét Học Bạ</v>
          </cell>
          <cell r="P1549">
            <v>4.5</v>
          </cell>
          <cell r="Q1549">
            <v>1.75</v>
          </cell>
          <cell r="R1549">
            <v>3.38</v>
          </cell>
          <cell r="S1549">
            <v>0</v>
          </cell>
          <cell r="T1549">
            <v>9.6300000000000008</v>
          </cell>
          <cell r="U1549" t="str">
            <v>4 Nguyễn Kim</v>
          </cell>
          <cell r="V1549" t="str">
            <v>Hòa Xuân</v>
          </cell>
          <cell r="W1549" t="str">
            <v>Cẩm Lệ</v>
          </cell>
          <cell r="X1549" t="str">
            <v>Đà Nẵng</v>
          </cell>
          <cell r="Y1549" t="str">
            <v>407</v>
          </cell>
          <cell r="Z1549" t="str">
            <v>D01</v>
          </cell>
          <cell r="AA1549">
            <v>42612.686864733798</v>
          </cell>
        </row>
        <row r="1550">
          <cell r="E1550" t="str">
            <v>2221217550</v>
          </cell>
          <cell r="F1550" t="str">
            <v>DDTA003132</v>
          </cell>
          <cell r="G1550" t="str">
            <v>Vũ</v>
          </cell>
          <cell r="H1550" t="str">
            <v>Ngọc Anh</v>
          </cell>
          <cell r="I1550" t="str">
            <v>Khoa</v>
          </cell>
          <cell r="J1550">
            <v>35450</v>
          </cell>
          <cell r="K1550" t="str">
            <v>Đà Nẵng</v>
          </cell>
          <cell r="L1550" t="str">
            <v>NAM</v>
          </cell>
          <cell r="M1550" t="str">
            <v>Kinh</v>
          </cell>
          <cell r="N1550" t="str">
            <v>201753597</v>
          </cell>
          <cell r="O1550" t="str">
            <v>Xét Học Bạ</v>
          </cell>
          <cell r="P1550">
            <v>2.75</v>
          </cell>
          <cell r="Q1550">
            <v>5</v>
          </cell>
          <cell r="R1550">
            <v>3</v>
          </cell>
          <cell r="S1550">
            <v>0</v>
          </cell>
          <cell r="T1550">
            <v>10.75</v>
          </cell>
          <cell r="U1550" t="str">
            <v>114</v>
          </cell>
          <cell r="V1550" t="str">
            <v>Thanh Bình</v>
          </cell>
          <cell r="W1550" t="str">
            <v>Hải Châu</v>
          </cell>
          <cell r="X1550" t="str">
            <v>Đà Nẵng</v>
          </cell>
          <cell r="Y1550" t="str">
            <v>400=&gt;407</v>
          </cell>
          <cell r="Z1550" t="str">
            <v>D01</v>
          </cell>
          <cell r="AA1550">
            <v>42613.686770601897</v>
          </cell>
        </row>
        <row r="1551">
          <cell r="E1551" t="str">
            <v>2221716771</v>
          </cell>
          <cell r="F1551" t="str">
            <v>DDTC001644</v>
          </cell>
          <cell r="G1551" t="str">
            <v>Bùi</v>
          </cell>
          <cell r="H1551" t="str">
            <v>Công</v>
          </cell>
          <cell r="I1551" t="str">
            <v>Khôi</v>
          </cell>
          <cell r="J1551">
            <v>36061</v>
          </cell>
          <cell r="K1551" t="str">
            <v>Quảng Nam</v>
          </cell>
          <cell r="L1551" t="str">
            <v>NAM</v>
          </cell>
          <cell r="M1551" t="str">
            <v>Kinh</v>
          </cell>
          <cell r="N1551" t="str">
            <v>201776433</v>
          </cell>
          <cell r="O1551" t="str">
            <v>Xét Học Bạ</v>
          </cell>
          <cell r="P1551">
            <v>5.85</v>
          </cell>
          <cell r="Q1551">
            <v>7.35</v>
          </cell>
          <cell r="R1551">
            <v>7.1</v>
          </cell>
          <cell r="S1551">
            <v>0</v>
          </cell>
          <cell r="T1551">
            <v>20.3</v>
          </cell>
          <cell r="U1551" t="str">
            <v>K424/H17/33 LÊ DUẨN</v>
          </cell>
          <cell r="V1551" t="str">
            <v>Chính Gián</v>
          </cell>
          <cell r="W1551" t="str">
            <v>Thanh Khê</v>
          </cell>
          <cell r="X1551" t="str">
            <v>Đà Nẵng</v>
          </cell>
          <cell r="Y1551" t="str">
            <v>407</v>
          </cell>
          <cell r="Z1551" t="str">
            <v>C00</v>
          </cell>
          <cell r="AA1551">
            <v>42605.310081631898</v>
          </cell>
        </row>
        <row r="1552">
          <cell r="E1552" t="str">
            <v>2221716772</v>
          </cell>
          <cell r="F1552" t="str">
            <v>DDTC003595</v>
          </cell>
          <cell r="G1552" t="str">
            <v>Đỗ</v>
          </cell>
          <cell r="H1552" t="str">
            <v>Anh</v>
          </cell>
          <cell r="I1552" t="str">
            <v>Khôi</v>
          </cell>
          <cell r="J1552">
            <v>35932</v>
          </cell>
          <cell r="K1552" t="str">
            <v>Gia Lai</v>
          </cell>
          <cell r="L1552" t="str">
            <v>NAM</v>
          </cell>
          <cell r="M1552" t="str">
            <v>Kinh</v>
          </cell>
          <cell r="N1552" t="str">
            <v>201773072</v>
          </cell>
          <cell r="O1552" t="str">
            <v>Xét Học Bạ</v>
          </cell>
          <cell r="P1552">
            <v>3.5</v>
          </cell>
          <cell r="Q1552">
            <v>5.75</v>
          </cell>
          <cell r="R1552">
            <v>2.93</v>
          </cell>
          <cell r="S1552">
            <v>0</v>
          </cell>
          <cell r="T1552">
            <v>12.18</v>
          </cell>
          <cell r="U1552" t="str">
            <v>K10/11/14B PHẠM VĂN NGHỊ</v>
          </cell>
          <cell r="V1552" t="str">
            <v>Thạc Gián</v>
          </cell>
          <cell r="W1552" t="str">
            <v>Thanh Khê</v>
          </cell>
          <cell r="X1552" t="str">
            <v>Đà Nẵng</v>
          </cell>
          <cell r="Y1552" t="str">
            <v>407</v>
          </cell>
          <cell r="AA1552">
            <v>42613.425104976901</v>
          </cell>
        </row>
        <row r="1553">
          <cell r="E1553" t="str">
            <v>2221217552</v>
          </cell>
          <cell r="F1553" t="str">
            <v>DDTA004977</v>
          </cell>
          <cell r="G1553" t="str">
            <v>Dương</v>
          </cell>
          <cell r="H1553" t="str">
            <v>Quang</v>
          </cell>
          <cell r="I1553" t="str">
            <v>Khôi</v>
          </cell>
          <cell r="J1553">
            <v>36126</v>
          </cell>
          <cell r="K1553" t="str">
            <v>Quảng Trị</v>
          </cell>
          <cell r="L1553" t="str">
            <v>NAM</v>
          </cell>
          <cell r="M1553" t="str">
            <v>Kinh</v>
          </cell>
          <cell r="N1553" t="str">
            <v>197374906</v>
          </cell>
          <cell r="O1553" t="str">
            <v>Xét Học Bạ</v>
          </cell>
          <cell r="P1553">
            <v>4.25</v>
          </cell>
          <cell r="Q1553">
            <v>4</v>
          </cell>
          <cell r="R1553">
            <v>2</v>
          </cell>
          <cell r="S1553">
            <v>0</v>
          </cell>
          <cell r="T1553">
            <v>10.25</v>
          </cell>
          <cell r="U1553" t="str">
            <v>Tổ 12</v>
          </cell>
          <cell r="V1553" t="str">
            <v>hải Chánh</v>
          </cell>
          <cell r="W1553" t="str">
            <v>Hải Lăng</v>
          </cell>
          <cell r="X1553" t="str">
            <v>Quảng Trị</v>
          </cell>
          <cell r="Y1553" t="str">
            <v>400</v>
          </cell>
          <cell r="AA1553">
            <v>42604.605727893497</v>
          </cell>
        </row>
        <row r="1554">
          <cell r="E1554" t="str">
            <v>2221522777</v>
          </cell>
          <cell r="F1554" t="str">
            <v>DDS003239</v>
          </cell>
          <cell r="G1554" t="str">
            <v>Nguyễn</v>
          </cell>
          <cell r="H1554" t="str">
            <v>Tuấn</v>
          </cell>
          <cell r="I1554" t="str">
            <v>Khôi</v>
          </cell>
          <cell r="J1554">
            <v>35584</v>
          </cell>
          <cell r="K1554" t="str">
            <v>Quảng Ngãi</v>
          </cell>
          <cell r="L1554" t="str">
            <v>NAM</v>
          </cell>
          <cell r="M1554" t="str">
            <v>Kinh</v>
          </cell>
          <cell r="N1554" t="str">
            <v>212577055</v>
          </cell>
          <cell r="O1554" t="str">
            <v>Phiếu Điểm THPT QG</v>
          </cell>
          <cell r="P1554">
            <v>3.75</v>
          </cell>
          <cell r="Q1554">
            <v>6.8</v>
          </cell>
          <cell r="R1554">
            <v>6.8</v>
          </cell>
          <cell r="S1554">
            <v>0</v>
          </cell>
          <cell r="T1554">
            <v>17.350000000000001</v>
          </cell>
          <cell r="U1554" t="str">
            <v>21</v>
          </cell>
          <cell r="V1554" t="str">
            <v>Trần Phú</v>
          </cell>
          <cell r="W1554" t="str">
            <v>TP. Quảng Ngãi</v>
          </cell>
          <cell r="X1554" t="str">
            <v>Quảng Ngãi</v>
          </cell>
          <cell r="Y1554" t="str">
            <v>303</v>
          </cell>
          <cell r="Z1554" t="str">
            <v>B00</v>
          </cell>
          <cell r="AA1554">
            <v>42604.644309062503</v>
          </cell>
        </row>
        <row r="1555">
          <cell r="E1555" t="str">
            <v>2221217553</v>
          </cell>
          <cell r="F1555" t="str">
            <v>DDTA006290</v>
          </cell>
          <cell r="G1555" t="str">
            <v>Phạm</v>
          </cell>
          <cell r="H1555" t="str">
            <v>Đức</v>
          </cell>
          <cell r="I1555" t="str">
            <v>Khôi</v>
          </cell>
          <cell r="J1555">
            <v>35936</v>
          </cell>
          <cell r="K1555" t="str">
            <v>Quảng Bình</v>
          </cell>
          <cell r="L1555" t="str">
            <v>NAM</v>
          </cell>
          <cell r="M1555" t="str">
            <v>Kinh</v>
          </cell>
          <cell r="N1555" t="str">
            <v>194651295</v>
          </cell>
          <cell r="O1555" t="str">
            <v>Xét Học Bạ</v>
          </cell>
          <cell r="P1555">
            <v>3.25</v>
          </cell>
          <cell r="Q1555">
            <v>4.8</v>
          </cell>
          <cell r="R1555">
            <v>4</v>
          </cell>
          <cell r="S1555">
            <v>0</v>
          </cell>
          <cell r="T1555">
            <v>12.05</v>
          </cell>
          <cell r="U1555" t="str">
            <v>Đông Tỉnh</v>
          </cell>
          <cell r="V1555" t="str">
            <v>Cảnh Dương</v>
          </cell>
          <cell r="W1555" t="str">
            <v>Quảng Trạch</v>
          </cell>
          <cell r="X1555" t="str">
            <v>Quảng Bình</v>
          </cell>
          <cell r="Y1555" t="str">
            <v>400&gt;102</v>
          </cell>
          <cell r="Z1555" t="str">
            <v>A00</v>
          </cell>
          <cell r="AA1555">
            <v>42605.363820405102</v>
          </cell>
        </row>
        <row r="1556">
          <cell r="E1556" t="str">
            <v>2221863865</v>
          </cell>
          <cell r="F1556" t="str">
            <v>NLS003058</v>
          </cell>
          <cell r="G1556" t="str">
            <v>Phan</v>
          </cell>
          <cell r="H1556" t="str">
            <v>Thái Duy</v>
          </cell>
          <cell r="I1556" t="str">
            <v>Khôi</v>
          </cell>
          <cell r="J1556">
            <v>36083</v>
          </cell>
          <cell r="K1556" t="str">
            <v>Gia Lai</v>
          </cell>
          <cell r="L1556" t="str">
            <v>NAM</v>
          </cell>
          <cell r="M1556" t="str">
            <v>Kinh</v>
          </cell>
          <cell r="N1556" t="str">
            <v>231269341</v>
          </cell>
          <cell r="O1556" t="str">
            <v>Phiếu Điểm THPT QG</v>
          </cell>
          <cell r="P1556">
            <v>6</v>
          </cell>
          <cell r="Q1556">
            <v>3.75</v>
          </cell>
          <cell r="R1556">
            <v>5.75</v>
          </cell>
          <cell r="S1556">
            <v>1.5</v>
          </cell>
          <cell r="T1556">
            <v>15.5</v>
          </cell>
          <cell r="U1556" t="str">
            <v>Tổ 4</v>
          </cell>
          <cell r="V1556" t="str">
            <v>Yên Thế</v>
          </cell>
          <cell r="W1556" t="str">
            <v>Pleiku</v>
          </cell>
          <cell r="X1556" t="str">
            <v>Gia Lai</v>
          </cell>
          <cell r="Y1556" t="str">
            <v>609</v>
          </cell>
          <cell r="Z1556" t="str">
            <v>C00</v>
          </cell>
          <cell r="AA1556">
            <v>42613.386976157402</v>
          </cell>
        </row>
        <row r="1557">
          <cell r="E1557" t="str">
            <v>2220522916</v>
          </cell>
          <cell r="F1557" t="str">
            <v>XDT003607</v>
          </cell>
          <cell r="G1557" t="str">
            <v>Lê</v>
          </cell>
          <cell r="H1557" t="str">
            <v>Trần Minh</v>
          </cell>
          <cell r="I1557" t="str">
            <v>Khuê</v>
          </cell>
          <cell r="J1557">
            <v>36013</v>
          </cell>
          <cell r="K1557" t="str">
            <v>Phú Yên</v>
          </cell>
          <cell r="L1557" t="str">
            <v>NỮ</v>
          </cell>
          <cell r="M1557" t="str">
            <v>Kinh</v>
          </cell>
          <cell r="N1557" t="str">
            <v>221460362</v>
          </cell>
          <cell r="O1557" t="str">
            <v>Phiếu Điểm THPT QG</v>
          </cell>
          <cell r="P1557">
            <v>5</v>
          </cell>
          <cell r="Q1557">
            <v>5.8</v>
          </cell>
          <cell r="R1557">
            <v>6</v>
          </cell>
          <cell r="S1557">
            <v>1</v>
          </cell>
          <cell r="T1557">
            <v>16.8</v>
          </cell>
          <cell r="U1557" t="str">
            <v>long uyên</v>
          </cell>
          <cell r="V1557" t="str">
            <v>an dân</v>
          </cell>
          <cell r="W1557" t="str">
            <v>Tuy An</v>
          </cell>
          <cell r="X1557" t="str">
            <v>Phú Yên</v>
          </cell>
          <cell r="Y1557" t="str">
            <v>303</v>
          </cell>
          <cell r="Z1557" t="str">
            <v>B00</v>
          </cell>
          <cell r="AA1557">
            <v>42604.610041631902</v>
          </cell>
        </row>
        <row r="1558">
          <cell r="E1558" t="str">
            <v>2220218044</v>
          </cell>
          <cell r="F1558" t="str">
            <v>DND003827</v>
          </cell>
          <cell r="G1558" t="str">
            <v>Nguyễn</v>
          </cell>
          <cell r="H1558" t="str">
            <v>Ngọc Trâm</v>
          </cell>
          <cell r="I1558" t="str">
            <v>Khuê</v>
          </cell>
          <cell r="J1558">
            <v>35955</v>
          </cell>
          <cell r="K1558" t="str">
            <v>Đà Nẵng</v>
          </cell>
          <cell r="L1558" t="str">
            <v>NỮ</v>
          </cell>
          <cell r="M1558" t="str">
            <v>Kinh</v>
          </cell>
          <cell r="N1558" t="str">
            <v>201752992</v>
          </cell>
          <cell r="O1558" t="str">
            <v>Phiếu Điểm THPT QG</v>
          </cell>
          <cell r="P1558">
            <v>8.5</v>
          </cell>
          <cell r="Q1558">
            <v>8</v>
          </cell>
          <cell r="R1558">
            <v>7.58</v>
          </cell>
          <cell r="S1558">
            <v>0</v>
          </cell>
          <cell r="T1558">
            <v>24.08</v>
          </cell>
          <cell r="U1558" t="str">
            <v>119 Trần Xuân Lê</v>
          </cell>
          <cell r="V1558" t="str">
            <v>Hòa Khê</v>
          </cell>
          <cell r="W1558" t="str">
            <v>Thanh Khê</v>
          </cell>
          <cell r="X1558" t="str">
            <v>Đà Nẵng</v>
          </cell>
          <cell r="Y1558" t="str">
            <v>40-UI-QTKD</v>
          </cell>
          <cell r="Z1558" t="str">
            <v>D01</v>
          </cell>
          <cell r="AA1558">
            <v>42611.3935846065</v>
          </cell>
        </row>
        <row r="1559">
          <cell r="E1559" t="str">
            <v>2210514661</v>
          </cell>
          <cell r="F1559" t="str">
            <v>DDTA003551</v>
          </cell>
          <cell r="G1559" t="str">
            <v>Đặng</v>
          </cell>
          <cell r="H1559" t="str">
            <v>Thoại</v>
          </cell>
          <cell r="I1559" t="str">
            <v>Khương</v>
          </cell>
          <cell r="J1559">
            <v>36082</v>
          </cell>
          <cell r="K1559" t="str">
            <v>Gia Lai</v>
          </cell>
          <cell r="L1559" t="str">
            <v>NỮ</v>
          </cell>
          <cell r="M1559" t="str">
            <v>Kinh</v>
          </cell>
          <cell r="N1559" t="str">
            <v>231085903</v>
          </cell>
          <cell r="O1559" t="str">
            <v>Xét Học Bạ</v>
          </cell>
          <cell r="P1559">
            <v>4</v>
          </cell>
          <cell r="Q1559">
            <v>6.5</v>
          </cell>
          <cell r="R1559">
            <v>6.2</v>
          </cell>
          <cell r="S1559">
            <v>0</v>
          </cell>
          <cell r="T1559">
            <v>16.7</v>
          </cell>
          <cell r="U1559" t="str">
            <v>3</v>
          </cell>
          <cell r="V1559" t="str">
            <v>An Phướng</v>
          </cell>
          <cell r="W1559" t="str">
            <v>An Khê</v>
          </cell>
          <cell r="X1559" t="str">
            <v>Gia Lai</v>
          </cell>
          <cell r="Y1559" t="str">
            <v>C72</v>
          </cell>
          <cell r="Z1559" t="str">
            <v>A00</v>
          </cell>
          <cell r="AA1559">
            <v>42604.659755011598</v>
          </cell>
        </row>
        <row r="1560">
          <cell r="E1560" t="str">
            <v>2220664934</v>
          </cell>
          <cell r="F1560" t="str">
            <v>DDTD011233</v>
          </cell>
          <cell r="G1560" t="str">
            <v>Hồ</v>
          </cell>
          <cell r="H1560" t="str">
            <v>Khả</v>
          </cell>
          <cell r="I1560" t="str">
            <v>Khương</v>
          </cell>
          <cell r="J1560">
            <v>35983</v>
          </cell>
          <cell r="K1560" t="str">
            <v>Bình Định</v>
          </cell>
          <cell r="L1560" t="str">
            <v>NỮ</v>
          </cell>
          <cell r="M1560" t="str">
            <v>Kinh</v>
          </cell>
          <cell r="N1560" t="str">
            <v>215424815</v>
          </cell>
          <cell r="O1560" t="str">
            <v>Xét Học Bạ</v>
          </cell>
          <cell r="P1560">
            <v>6</v>
          </cell>
          <cell r="Q1560">
            <v>1.5</v>
          </cell>
          <cell r="R1560">
            <v>3.73</v>
          </cell>
          <cell r="S1560">
            <v>0</v>
          </cell>
          <cell r="T1560">
            <v>11.23</v>
          </cell>
          <cell r="U1560" t="str">
            <v>83 Hàm Nghi</v>
          </cell>
          <cell r="V1560" t="str">
            <v>Bình Định.</v>
          </cell>
          <cell r="W1560" t="str">
            <v>An Nhơn</v>
          </cell>
          <cell r="X1560" t="str">
            <v>Bình Định</v>
          </cell>
          <cell r="Y1560" t="str">
            <v>306</v>
          </cell>
          <cell r="Z1560" t="str">
            <v>D01</v>
          </cell>
          <cell r="AA1560">
            <v>42604.346136770801</v>
          </cell>
        </row>
        <row r="1561">
          <cell r="E1561" t="str">
            <v>2221615486</v>
          </cell>
          <cell r="F1561" t="str">
            <v>DDTA001630</v>
          </cell>
          <cell r="G1561" t="str">
            <v>Nguyễn</v>
          </cell>
          <cell r="H1561" t="str">
            <v>Hoàng</v>
          </cell>
          <cell r="I1561" t="str">
            <v>Khương</v>
          </cell>
          <cell r="J1561">
            <v>35823</v>
          </cell>
          <cell r="K1561" t="str">
            <v>Phú Yên</v>
          </cell>
          <cell r="L1561" t="str">
            <v>NAM</v>
          </cell>
          <cell r="M1561" t="str">
            <v>Kinh</v>
          </cell>
          <cell r="N1561" t="str">
            <v>221429634</v>
          </cell>
          <cell r="O1561" t="str">
            <v>Xét Học Bạ</v>
          </cell>
          <cell r="P1561">
            <v>4.25</v>
          </cell>
          <cell r="Q1561">
            <v>3.75</v>
          </cell>
          <cell r="R1561">
            <v>2.1800000000000002</v>
          </cell>
          <cell r="S1561">
            <v>0</v>
          </cell>
          <cell r="T1561">
            <v>10.18</v>
          </cell>
          <cell r="U1561" t="str">
            <v>Yên Sơn</v>
          </cell>
          <cell r="V1561" t="str">
            <v>Sông Hinh</v>
          </cell>
          <cell r="W1561" t="str">
            <v>Sông Hinh</v>
          </cell>
          <cell r="X1561" t="str">
            <v>Phú Yên</v>
          </cell>
          <cell r="Y1561" t="str">
            <v>105</v>
          </cell>
          <cell r="Z1561" t="str">
            <v>D01</v>
          </cell>
          <cell r="AA1561">
            <v>42610.332503669</v>
          </cell>
        </row>
        <row r="1562">
          <cell r="E1562" t="str">
            <v>2221123700</v>
          </cell>
          <cell r="F1562" t="str">
            <v>TTN006187</v>
          </cell>
          <cell r="G1562" t="str">
            <v>Trần</v>
          </cell>
          <cell r="H1562" t="str">
            <v>Duy</v>
          </cell>
          <cell r="I1562" t="str">
            <v>Khương</v>
          </cell>
          <cell r="J1562">
            <v>36048</v>
          </cell>
          <cell r="K1562" t="str">
            <v>DakLak</v>
          </cell>
          <cell r="L1562" t="str">
            <v>NAM</v>
          </cell>
          <cell r="M1562" t="str">
            <v>Kinh</v>
          </cell>
          <cell r="N1562" t="str">
            <v>241765959</v>
          </cell>
          <cell r="O1562" t="str">
            <v>Phiếu Điểm THPT QG</v>
          </cell>
          <cell r="P1562">
            <v>6</v>
          </cell>
          <cell r="Q1562">
            <v>5.8</v>
          </cell>
          <cell r="R1562">
            <v>5.2</v>
          </cell>
          <cell r="S1562">
            <v>1.5</v>
          </cell>
          <cell r="T1562">
            <v>17</v>
          </cell>
          <cell r="U1562" t="str">
            <v>Tổ dân phố 13</v>
          </cell>
          <cell r="V1562" t="str">
            <v>Alang</v>
          </cell>
          <cell r="W1562" t="str">
            <v>Ea H'leo</v>
          </cell>
          <cell r="X1562" t="str">
            <v>DakLak</v>
          </cell>
          <cell r="Y1562" t="str">
            <v>102=&gt;102CMU</v>
          </cell>
          <cell r="Z1562" t="str">
            <v>A00</v>
          </cell>
          <cell r="AA1562">
            <v>42604.397827661996</v>
          </cell>
        </row>
        <row r="1563">
          <cell r="E1563" t="str">
            <v>2220214389</v>
          </cell>
          <cell r="F1563" t="str">
            <v>DDK004617</v>
          </cell>
          <cell r="G1563" t="str">
            <v>Đặng</v>
          </cell>
          <cell r="H1563" t="str">
            <v>Thị Tố</v>
          </cell>
          <cell r="I1563" t="str">
            <v>Khuyên</v>
          </cell>
          <cell r="J1563">
            <v>36056</v>
          </cell>
          <cell r="K1563" t="str">
            <v>Quảng Nam</v>
          </cell>
          <cell r="L1563" t="str">
            <v>NỮ</v>
          </cell>
          <cell r="M1563" t="str">
            <v>Kinh</v>
          </cell>
          <cell r="N1563" t="str">
            <v>206349605</v>
          </cell>
          <cell r="O1563" t="str">
            <v>Phiếu Điểm THPT QG</v>
          </cell>
          <cell r="P1563">
            <v>6</v>
          </cell>
          <cell r="Q1563">
            <v>6.5</v>
          </cell>
          <cell r="R1563">
            <v>6.2</v>
          </cell>
          <cell r="S1563">
            <v>1</v>
          </cell>
          <cell r="T1563">
            <v>18.7</v>
          </cell>
          <cell r="U1563" t="str">
            <v>Cẩm Thịnh</v>
          </cell>
          <cell r="V1563" t="str">
            <v>Phú Thịnh</v>
          </cell>
          <cell r="W1563" t="str">
            <v>Phú Ninh</v>
          </cell>
          <cell r="X1563" t="str">
            <v>Quảng Nam</v>
          </cell>
          <cell r="Y1563" t="str">
            <v>400</v>
          </cell>
          <cell r="Z1563" t="str">
            <v>C01</v>
          </cell>
          <cell r="AA1563">
            <v>42606.443444907403</v>
          </cell>
        </row>
        <row r="1564">
          <cell r="E1564" t="str">
            <v>2220515038</v>
          </cell>
          <cell r="F1564" t="str">
            <v>DDTB003751</v>
          </cell>
          <cell r="G1564" t="str">
            <v>Hoàng</v>
          </cell>
          <cell r="H1564" t="str">
            <v>Thị</v>
          </cell>
          <cell r="I1564" t="str">
            <v>Khuyên</v>
          </cell>
          <cell r="J1564">
            <v>35990</v>
          </cell>
          <cell r="K1564" t="str">
            <v>Quảng Bình</v>
          </cell>
          <cell r="L1564" t="str">
            <v>NỮ</v>
          </cell>
          <cell r="M1564" t="str">
            <v>Kinh</v>
          </cell>
          <cell r="N1564" t="str">
            <v>194586518</v>
          </cell>
          <cell r="O1564" t="str">
            <v>Xét Học Bạ</v>
          </cell>
          <cell r="P1564">
            <v>7.3</v>
          </cell>
          <cell r="Q1564">
            <v>8.4499999999999993</v>
          </cell>
          <cell r="R1564">
            <v>7.8</v>
          </cell>
          <cell r="S1564">
            <v>0</v>
          </cell>
          <cell r="T1564">
            <v>23.55</v>
          </cell>
          <cell r="U1564" t="str">
            <v>221 NGUYỄN VĂN CỪ</v>
          </cell>
          <cell r="V1564" t="str">
            <v>Đức Ninh Đông</v>
          </cell>
          <cell r="W1564" t="str">
            <v>Đồng Hới</v>
          </cell>
          <cell r="X1564" t="str">
            <v>Quảng Bình</v>
          </cell>
          <cell r="Y1564" t="str">
            <v>302</v>
          </cell>
          <cell r="AA1564">
            <v>42614.321351076404</v>
          </cell>
        </row>
        <row r="1565">
          <cell r="E1565" t="str">
            <v>2220523148</v>
          </cell>
          <cell r="F1565" t="str">
            <v>TDL004197</v>
          </cell>
          <cell r="G1565" t="str">
            <v>Lương</v>
          </cell>
          <cell r="H1565" t="str">
            <v>Quang Kỳ</v>
          </cell>
          <cell r="I1565" t="str">
            <v>Khuyên</v>
          </cell>
          <cell r="J1565">
            <v>36038</v>
          </cell>
          <cell r="K1565" t="str">
            <v>Lâm Đồng</v>
          </cell>
          <cell r="L1565" t="str">
            <v>NỮ</v>
          </cell>
          <cell r="M1565" t="str">
            <v>Kinh</v>
          </cell>
          <cell r="N1565" t="str">
            <v>251179650</v>
          </cell>
          <cell r="O1565" t="str">
            <v>Phiếu Điểm THPT QG</v>
          </cell>
          <cell r="P1565">
            <v>7</v>
          </cell>
          <cell r="Q1565">
            <v>5.4</v>
          </cell>
          <cell r="R1565">
            <v>5.8</v>
          </cell>
          <cell r="S1565">
            <v>1.5</v>
          </cell>
          <cell r="T1565">
            <v>18.2</v>
          </cell>
          <cell r="U1565" t="str">
            <v>11</v>
          </cell>
          <cell r="V1565" t="str">
            <v>6</v>
          </cell>
          <cell r="W1565" t="str">
            <v>Đà Lạt</v>
          </cell>
          <cell r="X1565" t="str">
            <v>Lâm Đồng</v>
          </cell>
          <cell r="Y1565" t="str">
            <v>303</v>
          </cell>
          <cell r="Z1565" t="str">
            <v>B00</v>
          </cell>
          <cell r="AA1565">
            <v>42614.389799733799</v>
          </cell>
        </row>
        <row r="1566">
          <cell r="E1566" t="str">
            <v>2220318499</v>
          </cell>
          <cell r="F1566" t="str">
            <v>DND003833</v>
          </cell>
          <cell r="G1566" t="str">
            <v>Phan</v>
          </cell>
          <cell r="H1566" t="str">
            <v>Thị Bảo</v>
          </cell>
          <cell r="I1566" t="str">
            <v>Khuyên</v>
          </cell>
          <cell r="J1566">
            <v>36011</v>
          </cell>
          <cell r="K1566" t="str">
            <v>Đà Nẵng</v>
          </cell>
          <cell r="L1566" t="str">
            <v>NỮ</v>
          </cell>
          <cell r="M1566" t="str">
            <v>Kinh</v>
          </cell>
          <cell r="N1566" t="str">
            <v>201772246</v>
          </cell>
          <cell r="O1566" t="str">
            <v>Phiếu Điểm THPT QG</v>
          </cell>
          <cell r="P1566">
            <v>4.5</v>
          </cell>
          <cell r="Q1566">
            <v>6.25</v>
          </cell>
          <cell r="R1566">
            <v>6.5</v>
          </cell>
          <cell r="S1566">
            <v>0</v>
          </cell>
          <cell r="T1566">
            <v>17.25</v>
          </cell>
          <cell r="U1566" t="str">
            <v>K65/79 Tô Hiến Thành</v>
          </cell>
          <cell r="V1566" t="str">
            <v>Phước Mỹ</v>
          </cell>
          <cell r="W1566" t="str">
            <v>Sơn Trà</v>
          </cell>
          <cell r="X1566" t="str">
            <v>Đà Nẵng</v>
          </cell>
          <cell r="Y1566" t="str">
            <v>701</v>
          </cell>
          <cell r="Z1566" t="str">
            <v>D01</v>
          </cell>
          <cell r="AA1566">
            <v>42607.3760131944</v>
          </cell>
        </row>
        <row r="1567">
          <cell r="E1567" t="str">
            <v>2220218122</v>
          </cell>
          <cell r="F1567" t="str">
            <v>DDTC027202</v>
          </cell>
          <cell r="G1567" t="str">
            <v>Trần</v>
          </cell>
          <cell r="H1567" t="str">
            <v>Thị Châu</v>
          </cell>
          <cell r="I1567" t="str">
            <v>Khuyên</v>
          </cell>
          <cell r="J1567">
            <v>35517</v>
          </cell>
          <cell r="K1567" t="str">
            <v>Đà Nẵng</v>
          </cell>
          <cell r="L1567" t="str">
            <v>NỮ</v>
          </cell>
          <cell r="M1567" t="str">
            <v>Kinh</v>
          </cell>
          <cell r="N1567" t="str">
            <v>201755551</v>
          </cell>
          <cell r="O1567" t="str">
            <v>Xét Học Bạ</v>
          </cell>
          <cell r="P1567">
            <v>6</v>
          </cell>
          <cell r="Q1567">
            <v>6</v>
          </cell>
          <cell r="R1567">
            <v>6</v>
          </cell>
          <cell r="S1567">
            <v>0</v>
          </cell>
          <cell r="T1567">
            <v>18</v>
          </cell>
          <cell r="U1567" t="str">
            <v>K127/9 TRẦN VĂN ƠN</v>
          </cell>
          <cell r="V1567" t="str">
            <v>Hòa An</v>
          </cell>
          <cell r="W1567" t="str">
            <v>Thanh Khê</v>
          </cell>
          <cell r="X1567" t="str">
            <v>Đà Nẵng</v>
          </cell>
          <cell r="Y1567" t="str">
            <v>400</v>
          </cell>
          <cell r="Z1567" t="str">
            <v>D01</v>
          </cell>
          <cell r="AA1567">
            <v>42613.366720833299</v>
          </cell>
        </row>
        <row r="1568">
          <cell r="E1568" t="str">
            <v>2220716774</v>
          </cell>
          <cell r="F1568" t="str">
            <v>DDTD015733</v>
          </cell>
          <cell r="G1568" t="str">
            <v>Vũ</v>
          </cell>
          <cell r="H1568" t="str">
            <v>Điều</v>
          </cell>
          <cell r="I1568" t="str">
            <v>Khuyên</v>
          </cell>
          <cell r="J1568">
            <v>35960</v>
          </cell>
          <cell r="K1568" t="str">
            <v>Đà Nẵng</v>
          </cell>
          <cell r="L1568" t="str">
            <v>NỮ</v>
          </cell>
          <cell r="M1568" t="str">
            <v>Kinh</v>
          </cell>
          <cell r="N1568" t="str">
            <v>201795794</v>
          </cell>
          <cell r="O1568" t="str">
            <v>Xét Học Bạ</v>
          </cell>
          <cell r="P1568">
            <v>5.25</v>
          </cell>
          <cell r="Q1568">
            <v>6.25</v>
          </cell>
          <cell r="R1568">
            <v>4.75</v>
          </cell>
          <cell r="S1568">
            <v>0</v>
          </cell>
          <cell r="T1568">
            <v>16.25</v>
          </cell>
          <cell r="U1568" t="str">
            <v>359 TRƯỜNG CHINH</v>
          </cell>
          <cell r="V1568" t="str">
            <v>An Khê</v>
          </cell>
          <cell r="W1568" t="str">
            <v>Thanh Khê</v>
          </cell>
          <cell r="X1568" t="str">
            <v>Đà Nẵng</v>
          </cell>
          <cell r="Y1568" t="str">
            <v>407</v>
          </cell>
          <cell r="Z1568" t="str">
            <v>D01</v>
          </cell>
          <cell r="AA1568">
            <v>42614.618452349503</v>
          </cell>
        </row>
        <row r="1569">
          <cell r="E1569" t="str">
            <v>2221154821</v>
          </cell>
          <cell r="F1569" t="str">
            <v>DDTA003685</v>
          </cell>
          <cell r="G1569" t="str">
            <v>Bùi</v>
          </cell>
          <cell r="H1569" t="str">
            <v>Trung</v>
          </cell>
          <cell r="I1569" t="str">
            <v>Kiên</v>
          </cell>
          <cell r="J1569">
            <v>36130</v>
          </cell>
          <cell r="K1569" t="str">
            <v>Quảng Nam</v>
          </cell>
          <cell r="L1569" t="str">
            <v>NAM</v>
          </cell>
          <cell r="M1569" t="str">
            <v>Kinh</v>
          </cell>
          <cell r="N1569" t="str">
            <v>206187822</v>
          </cell>
          <cell r="O1569" t="str">
            <v>Xét Học Bạ</v>
          </cell>
          <cell r="P1569">
            <v>8.8000000000000007</v>
          </cell>
          <cell r="Q1569">
            <v>8.1</v>
          </cell>
          <cell r="R1569">
            <v>7.1</v>
          </cell>
          <cell r="S1569">
            <v>1</v>
          </cell>
          <cell r="T1569">
            <v>24</v>
          </cell>
          <cell r="U1569" t="str">
            <v>Tây Gia</v>
          </cell>
          <cell r="V1569" t="str">
            <v>Đại Minh</v>
          </cell>
          <cell r="W1569" t="str">
            <v>Đại Lộc</v>
          </cell>
          <cell r="X1569" t="str">
            <v>Quảng Nam</v>
          </cell>
          <cell r="Y1569" t="str">
            <v>104</v>
          </cell>
          <cell r="Z1569" t="str">
            <v>A00</v>
          </cell>
          <cell r="AA1569">
            <v>42604.504170335596</v>
          </cell>
        </row>
        <row r="1570">
          <cell r="E1570" t="str">
            <v>2221869281</v>
          </cell>
          <cell r="F1570" t="str">
            <v>TTN006200</v>
          </cell>
          <cell r="G1570" t="str">
            <v>Đinh</v>
          </cell>
          <cell r="H1570" t="str">
            <v>Thế</v>
          </cell>
          <cell r="I1570" t="str">
            <v>Kiên</v>
          </cell>
          <cell r="J1570">
            <v>35425</v>
          </cell>
          <cell r="K1570" t="str">
            <v>DakLak</v>
          </cell>
          <cell r="L1570" t="str">
            <v>NAM</v>
          </cell>
          <cell r="M1570" t="str">
            <v>Kinh</v>
          </cell>
          <cell r="N1570" t="str">
            <v>241529287</v>
          </cell>
          <cell r="O1570" t="str">
            <v>Phiếu Điểm THPT QG</v>
          </cell>
          <cell r="P1570">
            <v>5.25</v>
          </cell>
          <cell r="Q1570">
            <v>3.4</v>
          </cell>
          <cell r="R1570">
            <v>6.6</v>
          </cell>
          <cell r="S1570">
            <v>1.5</v>
          </cell>
          <cell r="T1570">
            <v>15.25</v>
          </cell>
          <cell r="U1570" t="str">
            <v>68 Trần Hưng Đạo</v>
          </cell>
          <cell r="V1570" t="str">
            <v>TT Krong Năng</v>
          </cell>
          <cell r="W1570" t="str">
            <v>Krông Năng</v>
          </cell>
          <cell r="X1570" t="str">
            <v>DakLak</v>
          </cell>
          <cell r="Y1570" t="str">
            <v>609</v>
          </cell>
          <cell r="Z1570" t="str">
            <v>A00</v>
          </cell>
          <cell r="AA1570">
            <v>42621.610916238402</v>
          </cell>
        </row>
        <row r="1571">
          <cell r="E1571" t="str">
            <v>2221868947</v>
          </cell>
          <cell r="F1571" t="str">
            <v>NLS003083</v>
          </cell>
          <cell r="G1571" t="str">
            <v>Lê</v>
          </cell>
          <cell r="H1571" t="str">
            <v/>
          </cell>
          <cell r="I1571" t="str">
            <v>Kiên</v>
          </cell>
          <cell r="J1571">
            <v>35962</v>
          </cell>
          <cell r="K1571" t="str">
            <v>Gia Lai</v>
          </cell>
          <cell r="L1571" t="str">
            <v>NAM</v>
          </cell>
          <cell r="M1571" t="str">
            <v>Kinh</v>
          </cell>
          <cell r="N1571" t="str">
            <v>231138452</v>
          </cell>
          <cell r="O1571" t="str">
            <v>Phiếu Điểm THPT QG</v>
          </cell>
          <cell r="P1571">
            <v>5.5</v>
          </cell>
          <cell r="Q1571">
            <v>4.5</v>
          </cell>
          <cell r="R1571">
            <v>5.25</v>
          </cell>
          <cell r="S1571">
            <v>1.5</v>
          </cell>
          <cell r="T1571">
            <v>15.25</v>
          </cell>
          <cell r="U1571" t="str">
            <v>24 wuu</v>
          </cell>
          <cell r="V1571" t="str">
            <v>Ia Kring</v>
          </cell>
          <cell r="W1571" t="str">
            <v>Pleiku</v>
          </cell>
          <cell r="X1571" t="str">
            <v>Gia Lai</v>
          </cell>
          <cell r="Y1571" t="str">
            <v>609</v>
          </cell>
          <cell r="Z1571" t="str">
            <v>C00</v>
          </cell>
          <cell r="AA1571">
            <v>42614.393361921298</v>
          </cell>
        </row>
        <row r="1572">
          <cell r="E1572" t="str">
            <v>2220128292</v>
          </cell>
          <cell r="F1572" t="str">
            <v>DND003853</v>
          </cell>
          <cell r="G1572" t="str">
            <v>Nguyễn</v>
          </cell>
          <cell r="H1572" t="str">
            <v>Đình</v>
          </cell>
          <cell r="I1572" t="str">
            <v>Kiên</v>
          </cell>
          <cell r="J1572">
            <v>35985</v>
          </cell>
          <cell r="K1572" t="str">
            <v>Đà Nẵng</v>
          </cell>
          <cell r="L1572" t="str">
            <v>NAM</v>
          </cell>
          <cell r="M1572" t="str">
            <v>Kinh</v>
          </cell>
          <cell r="N1572" t="str">
            <v>201803330</v>
          </cell>
          <cell r="O1572" t="str">
            <v>Phiếu Điểm THPT QG</v>
          </cell>
          <cell r="P1572">
            <v>5.25</v>
          </cell>
          <cell r="Q1572">
            <v>6</v>
          </cell>
          <cell r="R1572">
            <v>5.4</v>
          </cell>
          <cell r="S1572">
            <v>0</v>
          </cell>
          <cell r="T1572">
            <v>16.649999999999999</v>
          </cell>
          <cell r="U1572" t="str">
            <v>Tổ 2</v>
          </cell>
          <cell r="V1572" t="str">
            <v>Mỹ An</v>
          </cell>
          <cell r="W1572" t="str">
            <v>Ngũ Hành Sơn</v>
          </cell>
          <cell r="X1572" t="str">
            <v>Đà Nẵng</v>
          </cell>
          <cell r="Y1572" t="str">
            <v>102</v>
          </cell>
          <cell r="Z1572" t="str">
            <v>A00</v>
          </cell>
          <cell r="AA1572">
            <v>42611.418649502302</v>
          </cell>
        </row>
        <row r="1573">
          <cell r="E1573" t="str">
            <v>2221716775</v>
          </cell>
          <cell r="F1573" t="str">
            <v>DDTA001679</v>
          </cell>
          <cell r="G1573" t="str">
            <v>Đào</v>
          </cell>
          <cell r="H1573" t="str">
            <v>Tuấn</v>
          </cell>
          <cell r="I1573" t="str">
            <v>Kiệt</v>
          </cell>
          <cell r="J1573">
            <v>35465</v>
          </cell>
          <cell r="K1573" t="str">
            <v>Đà Nẵng</v>
          </cell>
          <cell r="L1573" t="str">
            <v>NAM</v>
          </cell>
          <cell r="M1573" t="str">
            <v>Kinh</v>
          </cell>
          <cell r="N1573" t="str">
            <v>201756807</v>
          </cell>
          <cell r="O1573" t="str">
            <v>Xét Học Bạ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 t="str">
            <v>34 Tăng Bạt Hổ</v>
          </cell>
          <cell r="V1573" t="str">
            <v>Hải Châu 2</v>
          </cell>
          <cell r="W1573" t="str">
            <v>Hải Châu</v>
          </cell>
          <cell r="X1573" t="str">
            <v>Đà Nẵng</v>
          </cell>
          <cell r="Y1573" t="str">
            <v>407</v>
          </cell>
          <cell r="Z1573" t="str">
            <v>D01</v>
          </cell>
          <cell r="AA1573">
            <v>42609.425140590298</v>
          </cell>
        </row>
        <row r="1574">
          <cell r="E1574" t="str">
            <v>2221123716</v>
          </cell>
          <cell r="F1574" t="str">
            <v>DDK004653</v>
          </cell>
          <cell r="G1574" t="str">
            <v>Đỗ</v>
          </cell>
          <cell r="H1574" t="str">
            <v>Quang Anh</v>
          </cell>
          <cell r="I1574" t="str">
            <v>Kiệt</v>
          </cell>
          <cell r="J1574">
            <v>35929</v>
          </cell>
          <cell r="K1574" t="str">
            <v>Quảng Nam</v>
          </cell>
          <cell r="L1574" t="str">
            <v>NAM</v>
          </cell>
          <cell r="M1574" t="str">
            <v>Kinh</v>
          </cell>
          <cell r="N1574" t="str">
            <v>206316780</v>
          </cell>
          <cell r="O1574" t="str">
            <v>Phiếu Điểm THPT QG</v>
          </cell>
          <cell r="P1574">
            <v>5</v>
          </cell>
          <cell r="Q1574">
            <v>6.4</v>
          </cell>
          <cell r="R1574">
            <v>5</v>
          </cell>
          <cell r="S1574">
            <v>0.5</v>
          </cell>
          <cell r="T1574">
            <v>16.399999999999999</v>
          </cell>
          <cell r="U1574" t="str">
            <v>4</v>
          </cell>
          <cell r="V1574" t="str">
            <v>An Mỹ</v>
          </cell>
          <cell r="W1574" t="str">
            <v>Tam Kỳ</v>
          </cell>
          <cell r="X1574" t="str">
            <v>Quảng Nam</v>
          </cell>
          <cell r="Y1574" t="str">
            <v>102--&gt;102CMU</v>
          </cell>
          <cell r="Z1574" t="str">
            <v>A00</v>
          </cell>
          <cell r="AA1574">
            <v>42609.449039814797</v>
          </cell>
        </row>
        <row r="1575">
          <cell r="E1575" t="str">
            <v>2221662652</v>
          </cell>
          <cell r="F1575" t="str">
            <v>NLS003101</v>
          </cell>
          <cell r="G1575" t="str">
            <v>Đỗ</v>
          </cell>
          <cell r="H1575" t="str">
            <v>Văn</v>
          </cell>
          <cell r="I1575" t="str">
            <v>Kiệt</v>
          </cell>
          <cell r="J1575">
            <v>35784</v>
          </cell>
          <cell r="K1575" t="str">
            <v>Bình Định</v>
          </cell>
          <cell r="L1575" t="str">
            <v>NAM</v>
          </cell>
          <cell r="M1575" t="str">
            <v>Kinh</v>
          </cell>
          <cell r="N1575" t="str">
            <v>231174712</v>
          </cell>
          <cell r="O1575" t="str">
            <v>Phiếu Điểm THPT QG</v>
          </cell>
          <cell r="P1575">
            <v>6</v>
          </cell>
          <cell r="Q1575">
            <v>5.6</v>
          </cell>
          <cell r="R1575">
            <v>6.2</v>
          </cell>
          <cell r="S1575">
            <v>1.5</v>
          </cell>
          <cell r="T1575">
            <v>17.8</v>
          </cell>
          <cell r="U1575" t="str">
            <v>1</v>
          </cell>
          <cell r="V1575" t="str">
            <v>Ia Yeng</v>
          </cell>
          <cell r="W1575" t="str">
            <v>Phú Thiện</v>
          </cell>
          <cell r="X1575" t="str">
            <v>Gia Lai</v>
          </cell>
          <cell r="Y1575" t="str">
            <v>306</v>
          </cell>
          <cell r="Z1575" t="str">
            <v>B00</v>
          </cell>
          <cell r="AA1575">
            <v>42626.583312152798</v>
          </cell>
        </row>
        <row r="1576">
          <cell r="E1576" t="str">
            <v>2221217555</v>
          </cell>
          <cell r="F1576" t="str">
            <v>DDTA005430</v>
          </cell>
          <cell r="G1576" t="str">
            <v>Dương</v>
          </cell>
          <cell r="H1576" t="str">
            <v>Gia</v>
          </cell>
          <cell r="I1576" t="str">
            <v>Kiệt</v>
          </cell>
          <cell r="J1576">
            <v>35731</v>
          </cell>
          <cell r="K1576" t="str">
            <v>Đà Nẵng</v>
          </cell>
          <cell r="L1576" t="str">
            <v>NAM</v>
          </cell>
          <cell r="M1576" t="str">
            <v>Kinh</v>
          </cell>
          <cell r="N1576" t="str">
            <v>201750458</v>
          </cell>
          <cell r="O1576" t="str">
            <v>Xét Học Bạ</v>
          </cell>
          <cell r="P1576">
            <v>6</v>
          </cell>
          <cell r="Q1576">
            <v>6</v>
          </cell>
          <cell r="R1576">
            <v>6</v>
          </cell>
          <cell r="S1576">
            <v>0</v>
          </cell>
          <cell r="T1576">
            <v>18</v>
          </cell>
          <cell r="U1576" t="str">
            <v>24 Lý Văn Tố</v>
          </cell>
          <cell r="V1576" t="str">
            <v>An Hải Bắc</v>
          </cell>
          <cell r="W1576" t="str">
            <v>Sơn Trà</v>
          </cell>
          <cell r="X1576" t="str">
            <v>Đà Nẵng</v>
          </cell>
          <cell r="Y1576" t="str">
            <v>400 (tốt nghiệp 2015)</v>
          </cell>
          <cell r="Z1576" t="str">
            <v>D01</v>
          </cell>
          <cell r="AA1576">
            <v>42608.698060960603</v>
          </cell>
        </row>
        <row r="1577">
          <cell r="E1577" t="str">
            <v>2221716776</v>
          </cell>
          <cell r="F1577" t="str">
            <v>DDTA015746</v>
          </cell>
          <cell r="G1577" t="str">
            <v>Dương</v>
          </cell>
          <cell r="H1577" t="str">
            <v>Anh</v>
          </cell>
          <cell r="I1577" t="str">
            <v>Kiệt</v>
          </cell>
          <cell r="J1577">
            <v>35889</v>
          </cell>
          <cell r="K1577" t="str">
            <v>Khánh Hòa</v>
          </cell>
          <cell r="L1577" t="str">
            <v>NAM</v>
          </cell>
          <cell r="M1577" t="str">
            <v>Kinh</v>
          </cell>
          <cell r="N1577" t="str">
            <v>225593777</v>
          </cell>
          <cell r="O1577" t="str">
            <v>Xét Học Bạ</v>
          </cell>
          <cell r="P1577">
            <v>3.75</v>
          </cell>
          <cell r="Q1577">
            <v>5.8</v>
          </cell>
          <cell r="R1577">
            <v>3.41</v>
          </cell>
          <cell r="S1577">
            <v>0</v>
          </cell>
          <cell r="T1577">
            <v>12.96</v>
          </cell>
          <cell r="U1577" t="str">
            <v>12 Nguyễn Hoàng, tổ 3</v>
          </cell>
          <cell r="V1577" t="str">
            <v>Vĩn Trường</v>
          </cell>
          <cell r="W1577" t="str">
            <v>Nha Trang</v>
          </cell>
          <cell r="X1577" t="str">
            <v>Khánh Hòa</v>
          </cell>
          <cell r="Y1577" t="str">
            <v>407</v>
          </cell>
          <cell r="AA1577">
            <v>42607.319008680599</v>
          </cell>
        </row>
        <row r="1578">
          <cell r="E1578" t="str">
            <v>2221129596</v>
          </cell>
          <cell r="F1578" t="str">
            <v>DDTA008484</v>
          </cell>
          <cell r="G1578" t="str">
            <v>Lê</v>
          </cell>
          <cell r="H1578" t="str">
            <v>Tuấn</v>
          </cell>
          <cell r="I1578" t="str">
            <v>Kiệt</v>
          </cell>
          <cell r="J1578">
            <v>36093</v>
          </cell>
          <cell r="K1578" t="str">
            <v>Đà Nẵng</v>
          </cell>
          <cell r="L1578" t="str">
            <v>NAM</v>
          </cell>
          <cell r="M1578" t="str">
            <v>Kinh</v>
          </cell>
          <cell r="N1578" t="str">
            <v>201761723</v>
          </cell>
          <cell r="O1578" t="str">
            <v>Xét Học Bạ</v>
          </cell>
          <cell r="P1578">
            <v>6</v>
          </cell>
          <cell r="Q1578">
            <v>6</v>
          </cell>
          <cell r="R1578">
            <v>6</v>
          </cell>
          <cell r="S1578">
            <v>0</v>
          </cell>
          <cell r="T1578">
            <v>18</v>
          </cell>
          <cell r="U1578" t="str">
            <v>số 117 Trần Văn Ơn, tổ 3</v>
          </cell>
          <cell r="V1578" t="str">
            <v>Hoài An</v>
          </cell>
          <cell r="W1578" t="str">
            <v>Cẩm Lệ</v>
          </cell>
          <cell r="X1578" t="str">
            <v>Đà Nẵng</v>
          </cell>
          <cell r="Y1578" t="str">
            <v>102</v>
          </cell>
          <cell r="Z1578" t="str">
            <v>A00</v>
          </cell>
          <cell r="AA1578">
            <v>42646.371246296301</v>
          </cell>
        </row>
        <row r="1579">
          <cell r="E1579" t="str">
            <v>2221865955</v>
          </cell>
          <cell r="F1579" t="str">
            <v>DDTC002630</v>
          </cell>
          <cell r="G1579" t="str">
            <v>Lê</v>
          </cell>
          <cell r="H1579" t="str">
            <v>Võ Tuấn</v>
          </cell>
          <cell r="I1579" t="str">
            <v>Kiệt</v>
          </cell>
          <cell r="J1579">
            <v>35688</v>
          </cell>
          <cell r="K1579" t="str">
            <v>Phú Yên</v>
          </cell>
          <cell r="L1579" t="str">
            <v>NAM</v>
          </cell>
          <cell r="M1579" t="str">
            <v>Kinh</v>
          </cell>
          <cell r="N1579" t="str">
            <v>221438630</v>
          </cell>
          <cell r="O1579" t="str">
            <v>Xét Học Bạ</v>
          </cell>
          <cell r="P1579">
            <v>4.5</v>
          </cell>
          <cell r="Q1579">
            <v>7.3</v>
          </cell>
          <cell r="R1579">
            <v>6.4</v>
          </cell>
          <cell r="S1579">
            <v>0</v>
          </cell>
          <cell r="T1579">
            <v>18.2</v>
          </cell>
          <cell r="U1579" t="str">
            <v>Thôn Phú Long</v>
          </cell>
          <cell r="V1579" t="str">
            <v>An Mỹ</v>
          </cell>
          <cell r="W1579" t="str">
            <v>Tuy An</v>
          </cell>
          <cell r="X1579" t="str">
            <v>Phú Yên</v>
          </cell>
          <cell r="Y1579" t="str">
            <v>609</v>
          </cell>
          <cell r="Z1579" t="str">
            <v>C00</v>
          </cell>
          <cell r="AA1579">
            <v>42612.3503417014</v>
          </cell>
        </row>
        <row r="1580">
          <cell r="E1580" t="str">
            <v>2221615487</v>
          </cell>
          <cell r="F1580" t="str">
            <v>DDTA001340</v>
          </cell>
          <cell r="G1580" t="str">
            <v>Nguyễn</v>
          </cell>
          <cell r="H1580" t="str">
            <v>Tuấn</v>
          </cell>
          <cell r="I1580" t="str">
            <v>Kiệt</v>
          </cell>
          <cell r="J1580">
            <v>35022</v>
          </cell>
          <cell r="K1580" t="str">
            <v>Quảng Ngãi</v>
          </cell>
          <cell r="L1580" t="str">
            <v>NAM</v>
          </cell>
          <cell r="M1580" t="str">
            <v>Kinh</v>
          </cell>
          <cell r="N1580" t="str">
            <v>212374278</v>
          </cell>
          <cell r="O1580" t="str">
            <v>Xét Học Bạ</v>
          </cell>
          <cell r="P1580">
            <v>7.8</v>
          </cell>
          <cell r="Q1580">
            <v>7.2</v>
          </cell>
          <cell r="R1580">
            <v>5.9</v>
          </cell>
          <cell r="S1580">
            <v>0</v>
          </cell>
          <cell r="T1580">
            <v>20.9</v>
          </cell>
          <cell r="U1580" t="str">
            <v>Liên Trì</v>
          </cell>
          <cell r="V1580" t="str">
            <v>Bình Hiệp</v>
          </cell>
          <cell r="W1580" t="str">
            <v>Bình Sơn</v>
          </cell>
          <cell r="X1580" t="str">
            <v>Quảng Ngãi</v>
          </cell>
          <cell r="Y1580" t="str">
            <v>105
Thêm ngày sinh</v>
          </cell>
          <cell r="Z1580" t="str">
            <v>A00</v>
          </cell>
          <cell r="AA1580">
            <v>42605.392203159703</v>
          </cell>
        </row>
        <row r="1581">
          <cell r="E1581" t="str">
            <v>2221716777</v>
          </cell>
          <cell r="F1581" t="str">
            <v>DDTC006362</v>
          </cell>
          <cell r="G1581" t="str">
            <v>Võ</v>
          </cell>
          <cell r="H1581" t="str">
            <v>Linh</v>
          </cell>
          <cell r="I1581" t="str">
            <v>Kiệt</v>
          </cell>
          <cell r="J1581">
            <v>35830</v>
          </cell>
          <cell r="K1581" t="str">
            <v>Quảng Nam</v>
          </cell>
          <cell r="L1581" t="str">
            <v>NAM</v>
          </cell>
          <cell r="M1581" t="str">
            <v>Kinh</v>
          </cell>
          <cell r="N1581" t="str">
            <v>206304125</v>
          </cell>
          <cell r="O1581" t="str">
            <v>Xét Học Bạ</v>
          </cell>
          <cell r="P1581">
            <v>5.25</v>
          </cell>
          <cell r="Q1581">
            <v>4</v>
          </cell>
          <cell r="R1581">
            <v>2.4300000000000002</v>
          </cell>
          <cell r="S1581">
            <v>0</v>
          </cell>
          <cell r="T1581">
            <v>11.68</v>
          </cell>
          <cell r="U1581" t="str">
            <v>Thôn 1, Diệm Sơn</v>
          </cell>
          <cell r="V1581" t="str">
            <v>Điện Tiến</v>
          </cell>
          <cell r="W1581" t="str">
            <v>Điện Bàn</v>
          </cell>
          <cell r="X1581" t="str">
            <v>Quảng Nam</v>
          </cell>
          <cell r="Y1581" t="str">
            <v>407</v>
          </cell>
          <cell r="AA1581">
            <v>42606.631685219902</v>
          </cell>
        </row>
        <row r="1582">
          <cell r="E1582" t="str">
            <v>2220522996</v>
          </cell>
          <cell r="F1582" t="str">
            <v>TSN003069</v>
          </cell>
          <cell r="G1582" t="str">
            <v>Bùi</v>
          </cell>
          <cell r="H1582" t="str">
            <v>Thị Thúy</v>
          </cell>
          <cell r="I1582" t="str">
            <v>Kiều</v>
          </cell>
          <cell r="J1582">
            <v>35988</v>
          </cell>
          <cell r="K1582" t="str">
            <v>Khánh Hòa</v>
          </cell>
          <cell r="L1582" t="str">
            <v>NỮ</v>
          </cell>
          <cell r="M1582" t="str">
            <v>Kinh</v>
          </cell>
          <cell r="N1582" t="str">
            <v>225712851</v>
          </cell>
          <cell r="O1582" t="str">
            <v>Phiếu Điểm THPT QG</v>
          </cell>
          <cell r="P1582">
            <v>6.75</v>
          </cell>
          <cell r="Q1582">
            <v>6.2</v>
          </cell>
          <cell r="R1582">
            <v>7.2</v>
          </cell>
          <cell r="S1582">
            <v>1</v>
          </cell>
          <cell r="T1582">
            <v>20.149999999999999</v>
          </cell>
          <cell r="U1582" t="str">
            <v>8</v>
          </cell>
          <cell r="V1582" t="str">
            <v>Diên Khánh</v>
          </cell>
          <cell r="W1582" t="str">
            <v>Diên Khánh</v>
          </cell>
          <cell r="X1582" t="str">
            <v>Khánh Hòa</v>
          </cell>
          <cell r="Y1582" t="str">
            <v>303</v>
          </cell>
          <cell r="Z1582" t="str">
            <v>B00</v>
          </cell>
          <cell r="AA1582">
            <v>42605.348948229199</v>
          </cell>
        </row>
        <row r="1583">
          <cell r="E1583" t="str">
            <v>2220865958</v>
          </cell>
          <cell r="F1583" t="str">
            <v>DDTC006289</v>
          </cell>
          <cell r="G1583" t="str">
            <v>Hôih</v>
          </cell>
          <cell r="H1583" t="str">
            <v>Thị</v>
          </cell>
          <cell r="I1583" t="str">
            <v>Kiều</v>
          </cell>
          <cell r="J1583">
            <v>36023</v>
          </cell>
          <cell r="K1583" t="str">
            <v>Quảng Nam</v>
          </cell>
          <cell r="L1583" t="str">
            <v>NỮ</v>
          </cell>
          <cell r="M1583" t="str">
            <v>Cơ-tu</v>
          </cell>
          <cell r="N1583" t="str">
            <v>206151696</v>
          </cell>
          <cell r="O1583" t="str">
            <v>Xét Học Bạ</v>
          </cell>
          <cell r="P1583">
            <v>6.55</v>
          </cell>
          <cell r="Q1583">
            <v>6.7</v>
          </cell>
          <cell r="R1583">
            <v>6.1</v>
          </cell>
          <cell r="S1583">
            <v>0</v>
          </cell>
          <cell r="T1583">
            <v>19.350000000000001</v>
          </cell>
          <cell r="U1583" t="str">
            <v>A Điêu</v>
          </cell>
          <cell r="V1583" t="str">
            <v>Arooi</v>
          </cell>
          <cell r="W1583" t="str">
            <v>Đông Giang</v>
          </cell>
          <cell r="X1583" t="str">
            <v>Quảng Nam</v>
          </cell>
          <cell r="Y1583" t="str">
            <v>609</v>
          </cell>
          <cell r="Z1583" t="str">
            <v>C00</v>
          </cell>
          <cell r="AA1583">
            <v>42606.430072835603</v>
          </cell>
        </row>
        <row r="1584">
          <cell r="E1584" t="str">
            <v>2220278337</v>
          </cell>
          <cell r="F1584" t="str">
            <v>DDTA007347</v>
          </cell>
          <cell r="G1584" t="str">
            <v>Lê</v>
          </cell>
          <cell r="H1584" t="str">
            <v>Thị Thúy</v>
          </cell>
          <cell r="I1584" t="str">
            <v>Kiều</v>
          </cell>
          <cell r="J1584">
            <v>36076</v>
          </cell>
          <cell r="K1584" t="str">
            <v>Quảng Nam</v>
          </cell>
          <cell r="L1584" t="str">
            <v>NỮ</v>
          </cell>
          <cell r="M1584" t="str">
            <v>Kinh</v>
          </cell>
          <cell r="N1584" t="str">
            <v>206079713</v>
          </cell>
          <cell r="O1584" t="str">
            <v>Xét Học Bạ</v>
          </cell>
          <cell r="P1584">
            <v>2.5</v>
          </cell>
          <cell r="Q1584">
            <v>5</v>
          </cell>
          <cell r="R1584">
            <v>2.63</v>
          </cell>
          <cell r="S1584">
            <v>0</v>
          </cell>
          <cell r="T1584">
            <v>10.130000000000001</v>
          </cell>
          <cell r="U1584" t="str">
            <v>HÒA TÂY</v>
          </cell>
          <cell r="V1584" t="str">
            <v>Đại Nghĩa</v>
          </cell>
          <cell r="W1584" t="str">
            <v>Đại Lộc</v>
          </cell>
          <cell r="X1584" t="str">
            <v>Quảng Nam</v>
          </cell>
          <cell r="Y1584" t="str">
            <v>411</v>
          </cell>
          <cell r="Z1584" t="str">
            <v>D01</v>
          </cell>
          <cell r="AA1584">
            <v>42613.638409224499</v>
          </cell>
        </row>
        <row r="1585">
          <cell r="E1585" t="str">
            <v>2220326399</v>
          </cell>
          <cell r="F1585" t="str">
            <v>DDTD013072</v>
          </cell>
          <cell r="G1585" t="str">
            <v>Lê</v>
          </cell>
          <cell r="H1585" t="str">
            <v>Thị</v>
          </cell>
          <cell r="I1585" t="str">
            <v>Kiều</v>
          </cell>
          <cell r="J1585">
            <v>35845</v>
          </cell>
          <cell r="K1585" t="str">
            <v>Quảng Nam</v>
          </cell>
          <cell r="L1585" t="str">
            <v>NỮ</v>
          </cell>
          <cell r="M1585" t="str">
            <v>Kinh</v>
          </cell>
          <cell r="N1585" t="str">
            <v>206131103</v>
          </cell>
          <cell r="O1585" t="str">
            <v>Xét Học Bạ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 t="str">
            <v>THÔN THI PHƯƠNG</v>
          </cell>
          <cell r="V1585" t="str">
            <v>Điện Phong</v>
          </cell>
          <cell r="W1585" t="str">
            <v>Điện Bàn</v>
          </cell>
          <cell r="X1585" t="str">
            <v>Quảng Nam</v>
          </cell>
          <cell r="Y1585" t="str">
            <v>702=608</v>
          </cell>
          <cell r="Z1585" t="str">
            <v>D01</v>
          </cell>
          <cell r="AA1585">
            <v>42606.646741053199</v>
          </cell>
        </row>
        <row r="1586">
          <cell r="E1586" t="str">
            <v>2220523223</v>
          </cell>
          <cell r="F1586" t="str">
            <v>NLS003113</v>
          </cell>
          <cell r="G1586" t="str">
            <v>Lê</v>
          </cell>
          <cell r="H1586" t="str">
            <v>Thị Thúy</v>
          </cell>
          <cell r="I1586" t="str">
            <v>Kiều</v>
          </cell>
          <cell r="J1586">
            <v>36145</v>
          </cell>
          <cell r="K1586" t="str">
            <v>Gia Lai</v>
          </cell>
          <cell r="L1586" t="str">
            <v>NỮ</v>
          </cell>
          <cell r="M1586" t="str">
            <v>Kinh</v>
          </cell>
          <cell r="N1586" t="str">
            <v>231168720</v>
          </cell>
          <cell r="O1586" t="str">
            <v>Phiếu Điểm THPT QG</v>
          </cell>
          <cell r="P1586">
            <v>6.75</v>
          </cell>
          <cell r="Q1586">
            <v>6</v>
          </cell>
          <cell r="R1586">
            <v>6.4</v>
          </cell>
          <cell r="S1586">
            <v>1.5</v>
          </cell>
          <cell r="T1586">
            <v>19.149999999999999</v>
          </cell>
          <cell r="U1586" t="str">
            <v>Thôn 1</v>
          </cell>
          <cell r="V1586" t="str">
            <v>Ia Băng</v>
          </cell>
          <cell r="W1586" t="str">
            <v>Chư Prông</v>
          </cell>
          <cell r="X1586" t="str">
            <v>Gia Lai</v>
          </cell>
          <cell r="Y1586" t="str">
            <v>303</v>
          </cell>
          <cell r="Z1586" t="str">
            <v>C02</v>
          </cell>
          <cell r="AA1586">
            <v>42609.317592210602</v>
          </cell>
        </row>
        <row r="1587">
          <cell r="E1587" t="str">
            <v>2220515040</v>
          </cell>
          <cell r="F1587" t="str">
            <v>DDTB005472</v>
          </cell>
          <cell r="G1587" t="str">
            <v>Ngô</v>
          </cell>
          <cell r="H1587" t="str">
            <v>Thị</v>
          </cell>
          <cell r="I1587" t="str">
            <v>Kiều</v>
          </cell>
          <cell r="J1587">
            <v>36081</v>
          </cell>
          <cell r="K1587" t="str">
            <v>Quảng Nam</v>
          </cell>
          <cell r="L1587" t="str">
            <v>NỮ</v>
          </cell>
          <cell r="M1587" t="str">
            <v>Kinh</v>
          </cell>
          <cell r="N1587" t="str">
            <v>206201178</v>
          </cell>
          <cell r="O1587" t="str">
            <v>Xét Học Bạ</v>
          </cell>
          <cell r="P1587">
            <v>6.6</v>
          </cell>
          <cell r="Q1587">
            <v>5.6</v>
          </cell>
          <cell r="R1587">
            <v>6.7</v>
          </cell>
          <cell r="S1587">
            <v>0</v>
          </cell>
          <cell r="T1587">
            <v>18.899999999999999</v>
          </cell>
          <cell r="U1587" t="str">
            <v>HƯƠNG MỸ</v>
          </cell>
          <cell r="V1587" t="str">
            <v>Bình Triều</v>
          </cell>
          <cell r="W1587" t="str">
            <v>Thăng Bình</v>
          </cell>
          <cell r="X1587" t="str">
            <v>Quảng Nam</v>
          </cell>
          <cell r="Y1587" t="str">
            <v>302</v>
          </cell>
          <cell r="Z1587" t="str">
            <v>B00</v>
          </cell>
          <cell r="AA1587">
            <v>42604.407625231499</v>
          </cell>
        </row>
        <row r="1588">
          <cell r="E1588" t="str">
            <v>2220268754</v>
          </cell>
          <cell r="F1588" t="str">
            <v>DDTA007665</v>
          </cell>
          <cell r="G1588" t="str">
            <v>Nguyễn</v>
          </cell>
          <cell r="H1588" t="str">
            <v>Thị Mỹ</v>
          </cell>
          <cell r="I1588" t="str">
            <v>Kiều</v>
          </cell>
          <cell r="J1588">
            <v>36085</v>
          </cell>
          <cell r="K1588" t="str">
            <v>Quảng Trị</v>
          </cell>
          <cell r="L1588" t="str">
            <v>NỮ</v>
          </cell>
          <cell r="M1588" t="str">
            <v>Kinh</v>
          </cell>
          <cell r="N1588" t="str">
            <v>197410037</v>
          </cell>
          <cell r="O1588" t="str">
            <v>Xét Học Bạ</v>
          </cell>
          <cell r="P1588">
            <v>6.2</v>
          </cell>
          <cell r="Q1588">
            <v>7.25</v>
          </cell>
          <cell r="R1588">
            <v>6.75</v>
          </cell>
          <cell r="S1588">
            <v>0</v>
          </cell>
          <cell r="T1588">
            <v>20.2</v>
          </cell>
          <cell r="U1588" t="str">
            <v>Vực Kè</v>
          </cell>
          <cell r="V1588" t="str">
            <v>Hải Chánh</v>
          </cell>
          <cell r="W1588" t="str">
            <v>Hải Lăng</v>
          </cell>
          <cell r="X1588" t="str">
            <v>Quảng Trị</v>
          </cell>
          <cell r="Y1588" t="str">
            <v>406=&gt;605</v>
          </cell>
          <cell r="Z1588" t="str">
            <v>C00</v>
          </cell>
          <cell r="AA1588">
            <v>42613.366439502301</v>
          </cell>
        </row>
        <row r="1589">
          <cell r="E1589" t="str">
            <v>2220313930</v>
          </cell>
          <cell r="F1589" t="str">
            <v>DHK002869</v>
          </cell>
          <cell r="G1589" t="str">
            <v>Nguyễn</v>
          </cell>
          <cell r="H1589" t="str">
            <v>Thị Khánh</v>
          </cell>
          <cell r="I1589" t="str">
            <v>Kiều</v>
          </cell>
          <cell r="J1589">
            <v>35909</v>
          </cell>
          <cell r="K1589" t="str">
            <v>Quảng Trị</v>
          </cell>
          <cell r="L1589" t="str">
            <v>NỮ</v>
          </cell>
          <cell r="M1589" t="str">
            <v>Kinh</v>
          </cell>
          <cell r="N1589" t="str">
            <v>197440680</v>
          </cell>
          <cell r="O1589" t="str">
            <v>Phiếu Điểm THPT QG</v>
          </cell>
          <cell r="P1589">
            <v>6.75</v>
          </cell>
          <cell r="Q1589">
            <v>6.25</v>
          </cell>
          <cell r="R1589">
            <v>3.45</v>
          </cell>
          <cell r="S1589">
            <v>0.5</v>
          </cell>
          <cell r="T1589">
            <v>16.45</v>
          </cell>
          <cell r="U1589" t="str">
            <v>Khu phố 1</v>
          </cell>
          <cell r="V1589" t="str">
            <v>TX Quảng Trị</v>
          </cell>
          <cell r="W1589" t="str">
            <v>Triệu Phong</v>
          </cell>
          <cell r="X1589" t="str">
            <v>Quảng Trị</v>
          </cell>
          <cell r="Y1589" t="str">
            <v>701</v>
          </cell>
          <cell r="Z1589" t="str">
            <v>D01</v>
          </cell>
          <cell r="AA1589">
            <v>42605.5579548264</v>
          </cell>
        </row>
        <row r="1590">
          <cell r="E1590" t="str">
            <v>2220217556</v>
          </cell>
          <cell r="F1590" t="str">
            <v>DDTA002730</v>
          </cell>
          <cell r="G1590" t="str">
            <v>Nguyễn</v>
          </cell>
          <cell r="H1590" t="str">
            <v>Thị</v>
          </cell>
          <cell r="I1590" t="str">
            <v>Kiều</v>
          </cell>
          <cell r="J1590">
            <v>35893</v>
          </cell>
          <cell r="K1590" t="str">
            <v>DakLak</v>
          </cell>
          <cell r="L1590" t="str">
            <v>NỮ</v>
          </cell>
          <cell r="M1590" t="str">
            <v>Kinh</v>
          </cell>
          <cell r="N1590" t="str">
            <v>241723267</v>
          </cell>
          <cell r="O1590" t="str">
            <v>Xét Học Bạ</v>
          </cell>
          <cell r="P1590">
            <v>3.75</v>
          </cell>
          <cell r="Q1590">
            <v>3.5</v>
          </cell>
          <cell r="R1590">
            <v>6</v>
          </cell>
          <cell r="S1590">
            <v>0</v>
          </cell>
          <cell r="T1590">
            <v>13.25</v>
          </cell>
          <cell r="U1590" t="str">
            <v>Tiến Thịnh</v>
          </cell>
          <cell r="V1590" t="str">
            <v>Quảng Tiến</v>
          </cell>
          <cell r="W1590" t="str">
            <v>Cư M'gar</v>
          </cell>
          <cell r="X1590" t="str">
            <v>DakLak</v>
          </cell>
          <cell r="Y1590" t="str">
            <v>400</v>
          </cell>
          <cell r="Z1590" t="str">
            <v>D01</v>
          </cell>
          <cell r="AA1590">
            <v>42606.336385451403</v>
          </cell>
        </row>
        <row r="1591">
          <cell r="E1591" t="str">
            <v>2220515041</v>
          </cell>
          <cell r="F1591" t="str">
            <v>DDTB006496</v>
          </cell>
          <cell r="G1591" t="str">
            <v>Nguyễn</v>
          </cell>
          <cell r="H1591" t="str">
            <v>Thị Thúy</v>
          </cell>
          <cell r="I1591" t="str">
            <v>Kiều</v>
          </cell>
          <cell r="J1591">
            <v>36015</v>
          </cell>
          <cell r="K1591" t="str">
            <v>Quảng Trị</v>
          </cell>
          <cell r="L1591" t="str">
            <v>NỮ</v>
          </cell>
          <cell r="M1591" t="str">
            <v>Kinh</v>
          </cell>
          <cell r="N1591" t="str">
            <v>197380827</v>
          </cell>
          <cell r="O1591" t="str">
            <v>Xét Học Bạ</v>
          </cell>
          <cell r="P1591">
            <v>5.7</v>
          </cell>
          <cell r="Q1591">
            <v>6.9</v>
          </cell>
          <cell r="R1591">
            <v>7.4</v>
          </cell>
          <cell r="S1591">
            <v>0</v>
          </cell>
          <cell r="T1591">
            <v>20</v>
          </cell>
          <cell r="U1591" t="str">
            <v>Khu phố Tân Vĩnh</v>
          </cell>
          <cell r="V1591" t="str">
            <v>Đông Lương</v>
          </cell>
          <cell r="W1591" t="str">
            <v>Đông Hà</v>
          </cell>
          <cell r="X1591" t="str">
            <v>Quảng Trị</v>
          </cell>
          <cell r="Y1591" t="str">
            <v>302</v>
          </cell>
          <cell r="Z1591" t="str">
            <v>B00</v>
          </cell>
          <cell r="AA1591">
            <v>42606.580588969897</v>
          </cell>
        </row>
        <row r="1592">
          <cell r="E1592" t="str">
            <v>2220518400</v>
          </cell>
          <cell r="F1592" t="str">
            <v>DHT002468</v>
          </cell>
          <cell r="G1592" t="str">
            <v>Nguyễn</v>
          </cell>
          <cell r="H1592" t="str">
            <v>Thị</v>
          </cell>
          <cell r="I1592" t="str">
            <v>Kiều</v>
          </cell>
          <cell r="J1592">
            <v>36053</v>
          </cell>
          <cell r="K1592" t="str">
            <v>Quảng Bình</v>
          </cell>
          <cell r="L1592" t="str">
            <v>NỮ</v>
          </cell>
          <cell r="M1592" t="str">
            <v>Kinh</v>
          </cell>
          <cell r="N1592" t="str">
            <v>194649252</v>
          </cell>
          <cell r="O1592" t="str">
            <v>Phiếu Điểm THPT QG</v>
          </cell>
          <cell r="P1592">
            <v>5.75</v>
          </cell>
          <cell r="Q1592">
            <v>5.8</v>
          </cell>
          <cell r="R1592">
            <v>4.4000000000000004</v>
          </cell>
          <cell r="S1592">
            <v>0</v>
          </cell>
          <cell r="T1592">
            <v>15.95</v>
          </cell>
          <cell r="U1592" t="str">
            <v>0</v>
          </cell>
          <cell r="V1592" t="str">
            <v>Thái Thủy</v>
          </cell>
          <cell r="W1592" t="str">
            <v>Lệ Thủy</v>
          </cell>
          <cell r="X1592" t="str">
            <v>Quảng Bình</v>
          </cell>
          <cell r="Y1592" t="str">
            <v>302--&gt;102</v>
          </cell>
          <cell r="Z1592" t="str">
            <v>A00</v>
          </cell>
          <cell r="AA1592">
            <v>42612.369792789403</v>
          </cell>
        </row>
        <row r="1593">
          <cell r="E1593" t="str">
            <v>2220865956</v>
          </cell>
          <cell r="F1593" t="str">
            <v>DDTC004822</v>
          </cell>
          <cell r="G1593" t="str">
            <v>Nguyễn</v>
          </cell>
          <cell r="H1593" t="str">
            <v>Thị Oanh</v>
          </cell>
          <cell r="I1593" t="str">
            <v>Kiều</v>
          </cell>
          <cell r="J1593">
            <v>36088</v>
          </cell>
          <cell r="K1593" t="str">
            <v>Gia Lai</v>
          </cell>
          <cell r="L1593" t="str">
            <v>NỮ</v>
          </cell>
          <cell r="M1593" t="str">
            <v>Kinh</v>
          </cell>
          <cell r="N1593" t="str">
            <v>231150251</v>
          </cell>
          <cell r="O1593" t="str">
            <v>Xét Học Bạ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 t="str">
            <v>Hòa Bình</v>
          </cell>
          <cell r="V1593" t="str">
            <v>Nhơn Hòa</v>
          </cell>
          <cell r="W1593" t="str">
            <v>Chư Pưh</v>
          </cell>
          <cell r="X1593" t="str">
            <v>Gia Lai</v>
          </cell>
          <cell r="Y1593" t="str">
            <v>609=&gt;405PSU</v>
          </cell>
          <cell r="Z1593" t="str">
            <v>C00</v>
          </cell>
          <cell r="AA1593">
            <v>42605.598652164401</v>
          </cell>
        </row>
        <row r="1594">
          <cell r="E1594" t="str">
            <v>2220865957</v>
          </cell>
          <cell r="F1594" t="str">
            <v>DDTA005940</v>
          </cell>
          <cell r="G1594" t="str">
            <v>Nguyễn</v>
          </cell>
          <cell r="H1594" t="str">
            <v>Thị</v>
          </cell>
          <cell r="I1594" t="str">
            <v>Kiều</v>
          </cell>
          <cell r="J1594">
            <v>35796</v>
          </cell>
          <cell r="K1594" t="str">
            <v>Quảng Trị</v>
          </cell>
          <cell r="L1594" t="str">
            <v>NỮ</v>
          </cell>
          <cell r="M1594" t="str">
            <v>Kinh</v>
          </cell>
          <cell r="N1594" t="str">
            <v>197450818</v>
          </cell>
          <cell r="O1594" t="str">
            <v>Xét Học Bạ</v>
          </cell>
          <cell r="P1594">
            <v>8.25</v>
          </cell>
          <cell r="Q1594">
            <v>7.45</v>
          </cell>
          <cell r="R1594">
            <v>8.4</v>
          </cell>
          <cell r="S1594">
            <v>0</v>
          </cell>
          <cell r="T1594">
            <v>24.1</v>
          </cell>
          <cell r="U1594" t="str">
            <v>Tiến Kim</v>
          </cell>
          <cell r="V1594" t="str">
            <v>Gio Bình</v>
          </cell>
          <cell r="W1594" t="str">
            <v>Gio Linh</v>
          </cell>
          <cell r="X1594" t="str">
            <v>Quảng Trị</v>
          </cell>
          <cell r="Y1594" t="str">
            <v>609</v>
          </cell>
          <cell r="Z1594" t="str">
            <v>A00</v>
          </cell>
          <cell r="AA1594">
            <v>42607.391486226901</v>
          </cell>
        </row>
        <row r="1595">
          <cell r="E1595" t="str">
            <v>2220716779</v>
          </cell>
          <cell r="F1595" t="str">
            <v>DDTA013242</v>
          </cell>
          <cell r="G1595" t="str">
            <v>Phạm</v>
          </cell>
          <cell r="H1595" t="str">
            <v>Thị Diễm</v>
          </cell>
          <cell r="I1595" t="str">
            <v>Kiều</v>
          </cell>
          <cell r="J1595">
            <v>35933</v>
          </cell>
          <cell r="K1595" t="str">
            <v>Quảng Nam</v>
          </cell>
          <cell r="L1595" t="str">
            <v>NỮ</v>
          </cell>
          <cell r="M1595" t="str">
            <v>Kinh</v>
          </cell>
          <cell r="N1595" t="str">
            <v>206206195</v>
          </cell>
          <cell r="O1595" t="str">
            <v>Xét Học Bạ</v>
          </cell>
          <cell r="P1595">
            <v>4.5</v>
          </cell>
          <cell r="Q1595">
            <v>5.25</v>
          </cell>
          <cell r="R1595">
            <v>3.13</v>
          </cell>
          <cell r="S1595">
            <v>0</v>
          </cell>
          <cell r="T1595">
            <v>12.88</v>
          </cell>
          <cell r="U1595" t="str">
            <v>Thanh ly 1</v>
          </cell>
          <cell r="V1595" t="str">
            <v>Bình Nguyên</v>
          </cell>
          <cell r="W1595" t="str">
            <v>Thăng Bình</v>
          </cell>
          <cell r="X1595" t="str">
            <v>Quảng Nam</v>
          </cell>
          <cell r="Y1595" t="str">
            <v>407=&gt;400PSU</v>
          </cell>
          <cell r="Z1595" t="str">
            <v>D01</v>
          </cell>
          <cell r="AA1595">
            <v>42622.341158680603</v>
          </cell>
        </row>
        <row r="1596">
          <cell r="E1596" t="str">
            <v>2220717215</v>
          </cell>
          <cell r="F1596" t="str">
            <v>DDTA002572</v>
          </cell>
          <cell r="G1596" t="str">
            <v>Phạm</v>
          </cell>
          <cell r="H1596" t="str">
            <v>Minh</v>
          </cell>
          <cell r="I1596" t="str">
            <v>Kiều</v>
          </cell>
          <cell r="J1596">
            <v>35598</v>
          </cell>
          <cell r="K1596" t="str">
            <v>Đà Nẵng</v>
          </cell>
          <cell r="L1596" t="str">
            <v>NỮ</v>
          </cell>
          <cell r="M1596" t="str">
            <v>Kinh</v>
          </cell>
          <cell r="N1596" t="str">
            <v>201706450</v>
          </cell>
          <cell r="O1596" t="str">
            <v>Xét Học Bạ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 t="str">
            <v>146 TRẦN CAO VÂN</v>
          </cell>
          <cell r="V1596" t="str">
            <v>Tam Thuận</v>
          </cell>
          <cell r="W1596" t="str">
            <v>Thanh Khê</v>
          </cell>
          <cell r="X1596" t="str">
            <v>Đà Nẵng</v>
          </cell>
          <cell r="Y1596" t="str">
            <v>407(PSU)</v>
          </cell>
          <cell r="AA1596">
            <v>42613.434868553202</v>
          </cell>
        </row>
        <row r="1597">
          <cell r="E1597" t="str">
            <v>2220512717</v>
          </cell>
          <cell r="F1597" t="str">
            <v>DDS003391</v>
          </cell>
          <cell r="G1597" t="str">
            <v>Nguyễn</v>
          </cell>
          <cell r="H1597" t="str">
            <v>Thị</v>
          </cell>
          <cell r="I1597" t="str">
            <v>Kiểu</v>
          </cell>
          <cell r="J1597">
            <v>36112</v>
          </cell>
          <cell r="K1597" t="str">
            <v>Quảng Ngãi</v>
          </cell>
          <cell r="L1597" t="str">
            <v>NỮ</v>
          </cell>
          <cell r="M1597" t="str">
            <v>Kinh</v>
          </cell>
          <cell r="N1597" t="str">
            <v>212580148</v>
          </cell>
          <cell r="O1597" t="str">
            <v>Phiếu Điểm THPT QG</v>
          </cell>
          <cell r="P1597">
            <v>5.5</v>
          </cell>
          <cell r="Q1597">
            <v>4.5</v>
          </cell>
          <cell r="R1597">
            <v>4.8</v>
          </cell>
          <cell r="S1597">
            <v>0.5</v>
          </cell>
          <cell r="T1597">
            <v>14.8</v>
          </cell>
          <cell r="U1597" t="str">
            <v>Thôn Kim Thạch</v>
          </cell>
          <cell r="V1597" t="str">
            <v>Nghĩa Hà</v>
          </cell>
          <cell r="W1597" t="str">
            <v>Quảng Ngãi</v>
          </cell>
          <cell r="X1597" t="str">
            <v>Quảng Ngãi</v>
          </cell>
          <cell r="Y1597" t="str">
            <v>302</v>
          </cell>
          <cell r="Z1597" t="str">
            <v>C02</v>
          </cell>
          <cell r="AA1597">
            <v>42613.370383298599</v>
          </cell>
        </row>
        <row r="1598">
          <cell r="E1598" t="str">
            <v>2221664935</v>
          </cell>
          <cell r="F1598" t="str">
            <v>DDTA003511</v>
          </cell>
          <cell r="G1598" t="str">
            <v>Hoàng</v>
          </cell>
          <cell r="H1598" t="str">
            <v/>
          </cell>
          <cell r="I1598" t="str">
            <v>Kim</v>
          </cell>
          <cell r="J1598">
            <v>35112</v>
          </cell>
          <cell r="K1598" t="str">
            <v>Quảng Trị</v>
          </cell>
          <cell r="L1598" t="str">
            <v>NAM</v>
          </cell>
          <cell r="M1598" t="str">
            <v>Kinh</v>
          </cell>
          <cell r="N1598" t="str">
            <v>197355144</v>
          </cell>
          <cell r="O1598" t="str">
            <v>Xét Học Bạ</v>
          </cell>
          <cell r="P1598">
            <v>6.4</v>
          </cell>
          <cell r="Q1598">
            <v>6.4</v>
          </cell>
          <cell r="R1598">
            <v>7.05</v>
          </cell>
          <cell r="S1598">
            <v>0</v>
          </cell>
          <cell r="T1598">
            <v>19.850000000000001</v>
          </cell>
          <cell r="U1598" t="str">
            <v>Ba Buôi</v>
          </cell>
          <cell r="V1598" t="str">
            <v>Bến Quan</v>
          </cell>
          <cell r="W1598" t="str">
            <v>Vĩnh Linh</v>
          </cell>
          <cell r="X1598" t="str">
            <v>Quảng Trị</v>
          </cell>
          <cell r="Y1598" t="str">
            <v>306</v>
          </cell>
          <cell r="AA1598">
            <v>42626.564573726901</v>
          </cell>
        </row>
        <row r="1599">
          <cell r="E1599" t="str">
            <v>2221125659</v>
          </cell>
          <cell r="F1599" t="str">
            <v>DDTD013960</v>
          </cell>
          <cell r="G1599" t="str">
            <v>Cao</v>
          </cell>
          <cell r="H1599" t="str">
            <v>Vũ</v>
          </cell>
          <cell r="I1599" t="str">
            <v>Kỳ</v>
          </cell>
          <cell r="J1599">
            <v>35932</v>
          </cell>
          <cell r="K1599" t="str">
            <v>Bình Định</v>
          </cell>
          <cell r="L1599" t="str">
            <v>NAM</v>
          </cell>
          <cell r="M1599" t="str">
            <v>Kinh</v>
          </cell>
          <cell r="N1599" t="str">
            <v>215410692</v>
          </cell>
          <cell r="O1599" t="str">
            <v>Xét Học Bạ</v>
          </cell>
          <cell r="P1599">
            <v>5</v>
          </cell>
          <cell r="Q1599">
            <v>5</v>
          </cell>
          <cell r="R1599">
            <v>5</v>
          </cell>
          <cell r="S1599">
            <v>0</v>
          </cell>
          <cell r="T1599">
            <v>15</v>
          </cell>
          <cell r="U1599" t="str">
            <v>20/4/6 Chi Lăng</v>
          </cell>
          <cell r="V1599" t="str">
            <v>Quang Trung</v>
          </cell>
          <cell r="W1599" t="str">
            <v>Qui Nhơn</v>
          </cell>
          <cell r="X1599" t="str">
            <v>Bình Định</v>
          </cell>
          <cell r="Y1599" t="str">
            <v>102-102CMU</v>
          </cell>
          <cell r="Z1599" t="str">
            <v>D01</v>
          </cell>
          <cell r="AA1599">
            <v>42604.446720370397</v>
          </cell>
        </row>
        <row r="1600">
          <cell r="E1600" t="str">
            <v>2220719129</v>
          </cell>
          <cell r="F1600" t="str">
            <v>DDTC008028</v>
          </cell>
          <cell r="G1600" t="str">
            <v>Lí</v>
          </cell>
          <cell r="H1600" t="str">
            <v>Bội</v>
          </cell>
          <cell r="I1600" t="str">
            <v>Kỳ</v>
          </cell>
          <cell r="J1600">
            <v>35759</v>
          </cell>
          <cell r="K1600" t="str">
            <v>TT Huế</v>
          </cell>
          <cell r="L1600" t="str">
            <v>NỮ</v>
          </cell>
          <cell r="M1600" t="str">
            <v>Kinh</v>
          </cell>
          <cell r="N1600" t="str">
            <v>191896235</v>
          </cell>
          <cell r="O1600" t="str">
            <v>Xét Học Bạ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 t="str">
            <v>8/62 Hàn Thuyên</v>
          </cell>
          <cell r="V1600" t="str">
            <v>Thuận Thành</v>
          </cell>
          <cell r="W1600" t="str">
            <v>Thuận Thành</v>
          </cell>
          <cell r="X1600" t="str">
            <v>TT Huế</v>
          </cell>
          <cell r="Y1600" t="str">
            <v>407</v>
          </cell>
          <cell r="Z1600" t="str">
            <v>D01</v>
          </cell>
          <cell r="AA1600">
            <v>42612.666803043998</v>
          </cell>
        </row>
        <row r="1601">
          <cell r="E1601" t="str">
            <v>2221164833</v>
          </cell>
          <cell r="F1601" t="str">
            <v>DDTC014815</v>
          </cell>
          <cell r="G1601" t="str">
            <v>Mai</v>
          </cell>
          <cell r="H1601" t="str">
            <v>Hiếu</v>
          </cell>
          <cell r="I1601" t="str">
            <v>Kỳ</v>
          </cell>
          <cell r="J1601">
            <v>36088</v>
          </cell>
          <cell r="K1601" t="str">
            <v>Bình Định</v>
          </cell>
          <cell r="L1601" t="str">
            <v>NAM</v>
          </cell>
          <cell r="M1601" t="str">
            <v>Kinh</v>
          </cell>
          <cell r="N1601" t="str">
            <v>215474477</v>
          </cell>
          <cell r="O1601" t="str">
            <v>Xét Học Bạ</v>
          </cell>
          <cell r="P1601">
            <v>6</v>
          </cell>
          <cell r="Q1601">
            <v>6</v>
          </cell>
          <cell r="R1601">
            <v>6</v>
          </cell>
          <cell r="S1601">
            <v>0</v>
          </cell>
          <cell r="T1601">
            <v>18</v>
          </cell>
          <cell r="U1601" t="str">
            <v>Đệ Đức 3</v>
          </cell>
          <cell r="V1601" t="str">
            <v>Hoài Tân</v>
          </cell>
          <cell r="W1601" t="str">
            <v>Hoài Nhơn</v>
          </cell>
          <cell r="X1601" t="str">
            <v>Bình Định</v>
          </cell>
          <cell r="Y1601" t="str">
            <v>109</v>
          </cell>
          <cell r="Z1601" t="str">
            <v>A00</v>
          </cell>
          <cell r="AA1601">
            <v>42604.637028900499</v>
          </cell>
        </row>
        <row r="1602">
          <cell r="E1602" t="str">
            <v>2221214457</v>
          </cell>
          <cell r="F1602" t="str">
            <v>TTN006354</v>
          </cell>
          <cell r="G1602" t="str">
            <v>Bùi</v>
          </cell>
          <cell r="H1602" t="str">
            <v>Trọng</v>
          </cell>
          <cell r="I1602" t="str">
            <v>La</v>
          </cell>
          <cell r="J1602">
            <v>35891</v>
          </cell>
          <cell r="K1602" t="str">
            <v>DakLak</v>
          </cell>
          <cell r="L1602" t="str">
            <v>NAM</v>
          </cell>
          <cell r="M1602" t="str">
            <v>Kinh</v>
          </cell>
          <cell r="N1602" t="str">
            <v>241630479</v>
          </cell>
          <cell r="O1602" t="str">
            <v>Phiếu Điểm THPT QG</v>
          </cell>
          <cell r="P1602">
            <v>4.5</v>
          </cell>
          <cell r="Q1602">
            <v>5.8</v>
          </cell>
          <cell r="R1602">
            <v>4.8</v>
          </cell>
          <cell r="S1602">
            <v>1.5</v>
          </cell>
          <cell r="T1602">
            <v>15.1</v>
          </cell>
          <cell r="U1602" t="str">
            <v>1</v>
          </cell>
          <cell r="V1602" t="str">
            <v>Bình Hòa</v>
          </cell>
          <cell r="W1602" t="str">
            <v>Krông Ana</v>
          </cell>
          <cell r="X1602" t="str">
            <v>DakLak</v>
          </cell>
          <cell r="Y1602" t="str">
            <v>400</v>
          </cell>
          <cell r="Z1602" t="str">
            <v>A00</v>
          </cell>
          <cell r="AA1602">
            <v>42606.321348726902</v>
          </cell>
        </row>
        <row r="1603">
          <cell r="E1603" t="str">
            <v>2220714049</v>
          </cell>
          <cell r="F1603" t="str">
            <v>DND003910</v>
          </cell>
          <cell r="G1603" t="str">
            <v>Bùi</v>
          </cell>
          <cell r="H1603" t="str">
            <v>Thị Phương</v>
          </cell>
          <cell r="I1603" t="str">
            <v>Lai</v>
          </cell>
          <cell r="J1603">
            <v>35763</v>
          </cell>
          <cell r="K1603" t="str">
            <v>Đà Nẵng</v>
          </cell>
          <cell r="L1603" t="str">
            <v>NỮ</v>
          </cell>
          <cell r="M1603" t="str">
            <v>Kinh</v>
          </cell>
          <cell r="N1603" t="str">
            <v>201733957</v>
          </cell>
          <cell r="O1603" t="str">
            <v>Phiếu Điểm THPT QG</v>
          </cell>
          <cell r="P1603">
            <v>6</v>
          </cell>
          <cell r="Q1603">
            <v>6.8</v>
          </cell>
          <cell r="R1603">
            <v>3.53</v>
          </cell>
          <cell r="S1603">
            <v>0</v>
          </cell>
          <cell r="T1603">
            <v>16.329999999999998</v>
          </cell>
          <cell r="U1603" t="str">
            <v>91/6 Tôn Đản</v>
          </cell>
          <cell r="V1603" t="str">
            <v>Hòa An</v>
          </cell>
          <cell r="W1603" t="str">
            <v>Cẩm Lệ</v>
          </cell>
          <cell r="X1603" t="str">
            <v>Đà Nẵng</v>
          </cell>
          <cell r="Y1603" t="str">
            <v>407</v>
          </cell>
          <cell r="Z1603" t="str">
            <v>A01</v>
          </cell>
          <cell r="AA1603">
            <v>42608.388976886599</v>
          </cell>
        </row>
        <row r="1604">
          <cell r="E1604" t="str">
            <v>2220234550</v>
          </cell>
          <cell r="F1604" t="str">
            <v>DDS003416</v>
          </cell>
          <cell r="G1604" t="str">
            <v>Ngô</v>
          </cell>
          <cell r="H1604" t="str">
            <v>Thị Thanh</v>
          </cell>
          <cell r="I1604" t="str">
            <v>Lai</v>
          </cell>
          <cell r="J1604">
            <v>35469</v>
          </cell>
          <cell r="K1604" t="str">
            <v>Quảng Ngãi</v>
          </cell>
          <cell r="L1604" t="str">
            <v>NỮ</v>
          </cell>
          <cell r="M1604" t="str">
            <v>Kinh</v>
          </cell>
          <cell r="N1604" t="str">
            <v>212836368</v>
          </cell>
          <cell r="O1604" t="str">
            <v>Phiếu Điểm THPT QG</v>
          </cell>
          <cell r="P1604">
            <v>3</v>
          </cell>
          <cell r="Q1604">
            <v>6.2</v>
          </cell>
          <cell r="R1604">
            <v>5.4</v>
          </cell>
          <cell r="S1604">
            <v>1.5</v>
          </cell>
          <cell r="T1604">
            <v>14.6</v>
          </cell>
          <cell r="U1604" t="str">
            <v>Sơn Trà</v>
          </cell>
          <cell r="V1604" t="str">
            <v>Bình Đông</v>
          </cell>
          <cell r="W1604" t="str">
            <v>Bình Sơn</v>
          </cell>
          <cell r="X1604" t="str">
            <v>Quảng Ngãi</v>
          </cell>
          <cell r="Y1604" t="str">
            <v>403</v>
          </cell>
          <cell r="Z1604" t="str">
            <v>A00</v>
          </cell>
          <cell r="AA1604">
            <v>42605.693210532401</v>
          </cell>
        </row>
        <row r="1605">
          <cell r="E1605" t="str">
            <v>2220656540</v>
          </cell>
          <cell r="F1605" t="str">
            <v>DDTB004001</v>
          </cell>
          <cell r="G1605" t="str">
            <v>Phan</v>
          </cell>
          <cell r="H1605" t="str">
            <v>Thị Mỹ</v>
          </cell>
          <cell r="I1605" t="str">
            <v>Lài</v>
          </cell>
          <cell r="J1605">
            <v>35822</v>
          </cell>
          <cell r="K1605" t="str">
            <v>Quảng Nam</v>
          </cell>
          <cell r="L1605" t="str">
            <v>NỮ</v>
          </cell>
          <cell r="M1605" t="str">
            <v>Kinh</v>
          </cell>
          <cell r="N1605" t="str">
            <v>206316674</v>
          </cell>
          <cell r="O1605" t="str">
            <v>Xét Học Bạ</v>
          </cell>
          <cell r="P1605">
            <v>4.5</v>
          </cell>
          <cell r="Q1605">
            <v>4.75</v>
          </cell>
          <cell r="R1605">
            <v>2</v>
          </cell>
          <cell r="S1605">
            <v>0</v>
          </cell>
          <cell r="T1605">
            <v>11.25</v>
          </cell>
          <cell r="U1605" t="str">
            <v>KP 5</v>
          </cell>
          <cell r="V1605" t="str">
            <v>Trường Xuân</v>
          </cell>
          <cell r="W1605" t="str">
            <v>Tam Kỳ</v>
          </cell>
          <cell r="X1605" t="str">
            <v>Quảng Nam</v>
          </cell>
          <cell r="Y1605" t="str">
            <v>307</v>
          </cell>
          <cell r="Z1605" t="str">
            <v>D01</v>
          </cell>
          <cell r="AA1605">
            <v>42604.544434641197</v>
          </cell>
        </row>
        <row r="1606">
          <cell r="E1606" t="str">
            <v>2220323980</v>
          </cell>
          <cell r="F1606" t="str">
            <v>DDK004818</v>
          </cell>
          <cell r="G1606" t="str">
            <v>Ngô</v>
          </cell>
          <cell r="H1606" t="str">
            <v>Phạm Kiều</v>
          </cell>
          <cell r="I1606" t="str">
            <v>Lam</v>
          </cell>
          <cell r="J1606">
            <v>36088</v>
          </cell>
          <cell r="K1606" t="str">
            <v>Quảng Nam</v>
          </cell>
          <cell r="L1606" t="str">
            <v>NỮ</v>
          </cell>
          <cell r="M1606" t="str">
            <v>Kinh</v>
          </cell>
          <cell r="N1606" t="str">
            <v>206284766</v>
          </cell>
          <cell r="O1606" t="str">
            <v>Phiếu Điểm THPT QG</v>
          </cell>
          <cell r="P1606">
            <v>4.75</v>
          </cell>
          <cell r="Q1606">
            <v>5.75</v>
          </cell>
          <cell r="R1606">
            <v>4.03</v>
          </cell>
          <cell r="S1606">
            <v>0.5</v>
          </cell>
          <cell r="T1606">
            <v>14.53</v>
          </cell>
          <cell r="U1606" t="str">
            <v>2</v>
          </cell>
          <cell r="V1606" t="str">
            <v>Cẩm Hà</v>
          </cell>
          <cell r="W1606" t="str">
            <v>Hội An</v>
          </cell>
          <cell r="X1606" t="str">
            <v>Quảng Nam</v>
          </cell>
          <cell r="Y1606" t="str">
            <v>702</v>
          </cell>
          <cell r="Z1606" t="str">
            <v>D01</v>
          </cell>
          <cell r="AA1606">
            <v>42604.5221564815</v>
          </cell>
        </row>
        <row r="1607">
          <cell r="E1607" t="str">
            <v>2220329630</v>
          </cell>
          <cell r="F1607" t="str">
            <v>DDTD158517</v>
          </cell>
          <cell r="G1607" t="str">
            <v>Nguyễn</v>
          </cell>
          <cell r="H1607" t="str">
            <v>Thị Bích</v>
          </cell>
          <cell r="I1607" t="str">
            <v>Lam</v>
          </cell>
          <cell r="J1607">
            <v>36093</v>
          </cell>
          <cell r="K1607" t="str">
            <v>Quảng Nam</v>
          </cell>
          <cell r="L1607" t="str">
            <v>NỮ</v>
          </cell>
          <cell r="M1607" t="str">
            <v>Kinh</v>
          </cell>
          <cell r="N1607" t="str">
            <v>205221617</v>
          </cell>
          <cell r="O1607" t="str">
            <v>Xét Học Bạ</v>
          </cell>
          <cell r="P1607">
            <v>6</v>
          </cell>
          <cell r="Q1607">
            <v>6</v>
          </cell>
          <cell r="R1607">
            <v>6</v>
          </cell>
          <cell r="S1607">
            <v>0</v>
          </cell>
          <cell r="T1607">
            <v>18</v>
          </cell>
          <cell r="U1607" t="str">
            <v>0</v>
          </cell>
          <cell r="V1607" t="str">
            <v>Điện Ngọc</v>
          </cell>
          <cell r="W1607" t="str">
            <v>Điện Bàn</v>
          </cell>
          <cell r="X1607" t="str">
            <v>Quảng Nam</v>
          </cell>
          <cell r="Y1607" t="str">
            <v>702</v>
          </cell>
          <cell r="Z1607" t="str">
            <v>D15</v>
          </cell>
          <cell r="AA1607">
            <v>42650.360745717597</v>
          </cell>
        </row>
        <row r="1608">
          <cell r="E1608" t="str">
            <v>2220716781</v>
          </cell>
          <cell r="F1608" t="str">
            <v>DDTD016360</v>
          </cell>
          <cell r="G1608" t="str">
            <v>Nguyễn</v>
          </cell>
          <cell r="H1608" t="str">
            <v>Hồ Thúy</v>
          </cell>
          <cell r="I1608" t="str">
            <v>Lam</v>
          </cell>
          <cell r="J1608">
            <v>35987</v>
          </cell>
          <cell r="K1608" t="str">
            <v>Đà Nẵng</v>
          </cell>
          <cell r="L1608" t="str">
            <v>NỮ</v>
          </cell>
          <cell r="M1608" t="str">
            <v>Kinh</v>
          </cell>
          <cell r="N1608" t="str">
            <v>201739912</v>
          </cell>
          <cell r="O1608" t="str">
            <v>Xét Học Bạ</v>
          </cell>
          <cell r="P1608">
            <v>2.5</v>
          </cell>
          <cell r="Q1608">
            <v>5</v>
          </cell>
          <cell r="R1608">
            <v>5.9</v>
          </cell>
          <cell r="S1608">
            <v>0</v>
          </cell>
          <cell r="T1608">
            <v>13.4</v>
          </cell>
          <cell r="U1608" t="str">
            <v>K100, TÔ HIẾN THÀNH</v>
          </cell>
          <cell r="V1608" t="str">
            <v>Phước Mỹ</v>
          </cell>
          <cell r="W1608" t="str">
            <v>Sơn Trà</v>
          </cell>
          <cell r="X1608" t="str">
            <v>Đà Nẵng</v>
          </cell>
          <cell r="Y1608" t="str">
            <v>407</v>
          </cell>
          <cell r="Z1608" t="str">
            <v>D01</v>
          </cell>
          <cell r="AA1608">
            <v>42616.364986840301</v>
          </cell>
        </row>
        <row r="1609">
          <cell r="E1609" t="str">
            <v>2220125789</v>
          </cell>
          <cell r="F1609" t="str">
            <v>DDTA005912</v>
          </cell>
          <cell r="G1609" t="str">
            <v>Cao</v>
          </cell>
          <cell r="H1609" t="str">
            <v>Võ Hoàng</v>
          </cell>
          <cell r="I1609" t="str">
            <v>Lâm</v>
          </cell>
          <cell r="J1609">
            <v>35846</v>
          </cell>
          <cell r="K1609" t="str">
            <v>TT Huế</v>
          </cell>
          <cell r="L1609" t="str">
            <v>NỮ</v>
          </cell>
          <cell r="M1609" t="str">
            <v>Kinh</v>
          </cell>
          <cell r="N1609" t="str">
            <v>192101425</v>
          </cell>
          <cell r="O1609" t="str">
            <v>Xét Học Bạ</v>
          </cell>
          <cell r="P1609">
            <v>5.5</v>
          </cell>
          <cell r="Q1609">
            <v>5.8</v>
          </cell>
          <cell r="R1609">
            <v>4</v>
          </cell>
          <cell r="S1609">
            <v>0</v>
          </cell>
          <cell r="T1609">
            <v>15.3</v>
          </cell>
          <cell r="U1609" t="str">
            <v>Kiệt 38 tôn thất sơn</v>
          </cell>
          <cell r="V1609" t="str">
            <v>Thủy Phương</v>
          </cell>
          <cell r="W1609" t="str">
            <v>Hương Thủy</v>
          </cell>
          <cell r="X1609" t="str">
            <v>TT Huế</v>
          </cell>
          <cell r="Y1609" t="str">
            <v>102(CMU)</v>
          </cell>
          <cell r="Z1609" t="str">
            <v>A00</v>
          </cell>
          <cell r="AA1609">
            <v>42606.673532905101</v>
          </cell>
        </row>
        <row r="1610">
          <cell r="E1610" t="str">
            <v>2221115571</v>
          </cell>
          <cell r="F1610" t="str">
            <v>DDTA004920</v>
          </cell>
          <cell r="G1610" t="str">
            <v>Châu</v>
          </cell>
          <cell r="H1610" t="str">
            <v>Ngọc</v>
          </cell>
          <cell r="I1610" t="str">
            <v>Lâm</v>
          </cell>
          <cell r="J1610">
            <v>35330</v>
          </cell>
          <cell r="K1610" t="str">
            <v>Quảng Trị</v>
          </cell>
          <cell r="L1610" t="str">
            <v>NAM</v>
          </cell>
          <cell r="M1610" t="str">
            <v>Kinh</v>
          </cell>
          <cell r="N1610" t="str">
            <v>197333944</v>
          </cell>
          <cell r="O1610" t="str">
            <v>Xét Học Bạ</v>
          </cell>
          <cell r="P1610">
            <v>5.75</v>
          </cell>
          <cell r="Q1610">
            <v>5.6</v>
          </cell>
          <cell r="R1610">
            <v>6.6</v>
          </cell>
          <cell r="S1610">
            <v>0</v>
          </cell>
          <cell r="T1610">
            <v>17.95</v>
          </cell>
          <cell r="U1610" t="str">
            <v>78 HÙNG VƯƠNG</v>
          </cell>
          <cell r="V1610" t="str">
            <v>Phường 1</v>
          </cell>
          <cell r="W1610" t="str">
            <v>Đông Hà</v>
          </cell>
          <cell r="X1610" t="str">
            <v>Quảng Trị</v>
          </cell>
          <cell r="Y1610" t="str">
            <v>101(CMU)=&gt;407(PSU)</v>
          </cell>
          <cell r="Z1610" t="str">
            <v/>
          </cell>
          <cell r="AA1610">
            <v>42605.3557512732</v>
          </cell>
        </row>
        <row r="1611">
          <cell r="E1611" t="str">
            <v>2221613456</v>
          </cell>
          <cell r="F1611" t="str">
            <v>DDK004928</v>
          </cell>
          <cell r="G1611" t="str">
            <v>Huỳnh</v>
          </cell>
          <cell r="H1611" t="str">
            <v>Dương</v>
          </cell>
          <cell r="I1611" t="str">
            <v>Lâm</v>
          </cell>
          <cell r="J1611">
            <v>36045</v>
          </cell>
          <cell r="K1611" t="str">
            <v>Quảng Nam</v>
          </cell>
          <cell r="L1611" t="str">
            <v>NAM</v>
          </cell>
          <cell r="M1611" t="str">
            <v>Kinh</v>
          </cell>
          <cell r="N1611" t="str">
            <v>206316446</v>
          </cell>
          <cell r="O1611" t="str">
            <v>Phiếu Điểm THPT QG</v>
          </cell>
          <cell r="P1611">
            <v>5</v>
          </cell>
          <cell r="Q1611">
            <v>7</v>
          </cell>
          <cell r="R1611">
            <v>5.4</v>
          </cell>
          <cell r="S1611">
            <v>0.5</v>
          </cell>
          <cell r="T1611">
            <v>17.399999999999999</v>
          </cell>
          <cell r="U1611" t="str">
            <v>Khối phố 3</v>
          </cell>
          <cell r="V1611" t="str">
            <v>An Mỹ</v>
          </cell>
          <cell r="W1611" t="str">
            <v>Tam Kỳ</v>
          </cell>
          <cell r="X1611" t="str">
            <v>Quảng Nam</v>
          </cell>
          <cell r="Y1611" t="str">
            <v>105</v>
          </cell>
          <cell r="Z1611" t="str">
            <v>A00</v>
          </cell>
          <cell r="AA1611">
            <v>42605.556457604202</v>
          </cell>
        </row>
        <row r="1612">
          <cell r="E1612" t="str">
            <v>2221258812</v>
          </cell>
          <cell r="F1612" t="str">
            <v>DDTA007803</v>
          </cell>
          <cell r="G1612" t="str">
            <v>Lê</v>
          </cell>
          <cell r="H1612" t="str">
            <v>Thanh</v>
          </cell>
          <cell r="I1612" t="str">
            <v>Lâm</v>
          </cell>
          <cell r="J1612">
            <v>35959</v>
          </cell>
          <cell r="K1612" t="str">
            <v>Quảng Bình</v>
          </cell>
          <cell r="L1612" t="str">
            <v>NAM</v>
          </cell>
          <cell r="M1612" t="str">
            <v>Kinh</v>
          </cell>
          <cell r="N1612" t="str">
            <v>194586093</v>
          </cell>
          <cell r="O1612" t="str">
            <v>Xét Học Bạ</v>
          </cell>
          <cell r="P1612">
            <v>4.75</v>
          </cell>
          <cell r="Q1612">
            <v>4.75</v>
          </cell>
          <cell r="R1612">
            <v>3.33</v>
          </cell>
          <cell r="S1612">
            <v>0</v>
          </cell>
          <cell r="T1612">
            <v>12.83</v>
          </cell>
          <cell r="U1612" t="str">
            <v>203 QUANG TRUNG</v>
          </cell>
          <cell r="V1612" t="str">
            <v>Phú Hải</v>
          </cell>
          <cell r="W1612" t="str">
            <v>Đồng Hới</v>
          </cell>
          <cell r="X1612" t="str">
            <v>Quảng Bình</v>
          </cell>
          <cell r="Y1612" t="str">
            <v>405</v>
          </cell>
          <cell r="AA1612">
            <v>42610.381691550901</v>
          </cell>
        </row>
        <row r="1613">
          <cell r="E1613" t="str">
            <v>2221615489</v>
          </cell>
          <cell r="F1613" t="str">
            <v>DDTA003299</v>
          </cell>
          <cell r="G1613" t="str">
            <v>Lê</v>
          </cell>
          <cell r="H1613" t="str">
            <v>Võ Trọng</v>
          </cell>
          <cell r="I1613" t="str">
            <v>Lâm</v>
          </cell>
          <cell r="J1613">
            <v>35735</v>
          </cell>
          <cell r="K1613" t="str">
            <v>Bình Định</v>
          </cell>
          <cell r="L1613" t="str">
            <v>NAM</v>
          </cell>
          <cell r="M1613" t="str">
            <v>Kinh</v>
          </cell>
          <cell r="N1613" t="str">
            <v>215474060</v>
          </cell>
          <cell r="O1613" t="str">
            <v>Xét Học Bạ</v>
          </cell>
          <cell r="P1613">
            <v>6.5</v>
          </cell>
          <cell r="Q1613">
            <v>6</v>
          </cell>
          <cell r="R1613">
            <v>6.5</v>
          </cell>
          <cell r="S1613">
            <v>0</v>
          </cell>
          <cell r="T1613">
            <v>19</v>
          </cell>
          <cell r="U1613" t="str">
            <v>Khối Liêm Bình</v>
          </cell>
          <cell r="V1613" t="str">
            <v>Bồng Sơn</v>
          </cell>
          <cell r="W1613" t="str">
            <v>Hoài Nhơn</v>
          </cell>
          <cell r="X1613" t="str">
            <v>Bình Định</v>
          </cell>
          <cell r="Y1613" t="str">
            <v>105</v>
          </cell>
          <cell r="Z1613" t="str">
            <v>A00</v>
          </cell>
          <cell r="AA1613">
            <v>42605.5853271991</v>
          </cell>
        </row>
        <row r="1614">
          <cell r="E1614" t="str">
            <v>2221217558</v>
          </cell>
          <cell r="F1614" t="str">
            <v>DDTA006229</v>
          </cell>
          <cell r="G1614" t="str">
            <v>Nguyễn</v>
          </cell>
          <cell r="H1614" t="str">
            <v>Nhật</v>
          </cell>
          <cell r="I1614" t="str">
            <v>Lâm</v>
          </cell>
          <cell r="J1614">
            <v>36116</v>
          </cell>
          <cell r="K1614" t="str">
            <v>Đà Nẵng</v>
          </cell>
          <cell r="L1614" t="str">
            <v>NAM</v>
          </cell>
          <cell r="M1614" t="str">
            <v>Kinh</v>
          </cell>
          <cell r="N1614" t="str">
            <v>201776434</v>
          </cell>
          <cell r="O1614" t="str">
            <v>Xét Học Bạ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 t="str">
            <v>246/37 Ông ích Khiêm</v>
          </cell>
          <cell r="V1614" t="str">
            <v>Xuân Hà</v>
          </cell>
          <cell r="W1614" t="str">
            <v>Thanh Khê</v>
          </cell>
          <cell r="X1614" t="str">
            <v>Đà Nẵng</v>
          </cell>
          <cell r="Y1614" t="str">
            <v>400--&gt;102</v>
          </cell>
          <cell r="Z1614" t="str">
            <v>A00</v>
          </cell>
          <cell r="AA1614">
            <v>42613.3941478009</v>
          </cell>
        </row>
        <row r="1615">
          <cell r="E1615" t="str">
            <v>2221168940</v>
          </cell>
          <cell r="F1615" t="str">
            <v>DDK004943</v>
          </cell>
          <cell r="G1615" t="str">
            <v>Nguyễn</v>
          </cell>
          <cell r="H1615" t="str">
            <v>Văn</v>
          </cell>
          <cell r="I1615" t="str">
            <v>Lâm</v>
          </cell>
          <cell r="J1615">
            <v>36129</v>
          </cell>
          <cell r="K1615" t="str">
            <v>Quảng Nam</v>
          </cell>
          <cell r="L1615" t="str">
            <v>NAM</v>
          </cell>
          <cell r="M1615" t="str">
            <v>Kinh</v>
          </cell>
          <cell r="N1615" t="str">
            <v>206201965</v>
          </cell>
          <cell r="O1615" t="str">
            <v>Phiếu Điểm THPT QG</v>
          </cell>
          <cell r="P1615">
            <v>6</v>
          </cell>
          <cell r="Q1615">
            <v>5.8</v>
          </cell>
          <cell r="R1615">
            <v>4.5999999999999996</v>
          </cell>
          <cell r="S1615">
            <v>1</v>
          </cell>
          <cell r="T1615">
            <v>16.399999999999999</v>
          </cell>
          <cell r="U1615" t="str">
            <v>tổ 5 phố 4</v>
          </cell>
          <cell r="V1615" t="str">
            <v>Hà Lam</v>
          </cell>
          <cell r="W1615" t="str">
            <v>Thăng Bình</v>
          </cell>
          <cell r="X1615" t="str">
            <v>Quảng Nam</v>
          </cell>
          <cell r="Y1615" t="str">
            <v>109</v>
          </cell>
          <cell r="Z1615" t="str">
            <v>A00</v>
          </cell>
          <cell r="AA1615">
            <v>42614.387446527799</v>
          </cell>
        </row>
        <row r="1616">
          <cell r="E1616" t="str">
            <v>2221716782</v>
          </cell>
          <cell r="F1616" t="str">
            <v>DDTC003560</v>
          </cell>
          <cell r="G1616" t="str">
            <v>Nguyễn</v>
          </cell>
          <cell r="H1616" t="str">
            <v>Trúc</v>
          </cell>
          <cell r="I1616" t="str">
            <v>Lâm</v>
          </cell>
          <cell r="J1616">
            <v>36018</v>
          </cell>
          <cell r="K1616" t="str">
            <v>Đà Nẵng</v>
          </cell>
          <cell r="L1616" t="str">
            <v>NAM</v>
          </cell>
          <cell r="M1616" t="str">
            <v>Kinh</v>
          </cell>
          <cell r="N1616" t="str">
            <v>201804141</v>
          </cell>
          <cell r="O1616" t="str">
            <v>Xét Học Bạ</v>
          </cell>
          <cell r="P1616">
            <v>5.25</v>
          </cell>
          <cell r="Q1616">
            <v>3.25</v>
          </cell>
          <cell r="R1616">
            <v>5.4</v>
          </cell>
          <cell r="S1616">
            <v>0</v>
          </cell>
          <cell r="T1616">
            <v>13.9</v>
          </cell>
          <cell r="U1616" t="str">
            <v>K126/8 CÁCH MẠNG THÁNG 8</v>
          </cell>
          <cell r="V1616" t="str">
            <v>Khuê Trung</v>
          </cell>
          <cell r="W1616" t="str">
            <v>Cẩm Lệ</v>
          </cell>
          <cell r="X1616" t="str">
            <v>Đà Nẵng</v>
          </cell>
          <cell r="Y1616" t="str">
            <v>407</v>
          </cell>
          <cell r="AA1616">
            <v>42607.674061030099</v>
          </cell>
        </row>
        <row r="1617">
          <cell r="E1617" t="str">
            <v>2221716783</v>
          </cell>
          <cell r="F1617" t="str">
            <v>DDTC005618</v>
          </cell>
          <cell r="G1617" t="str">
            <v>Phạm</v>
          </cell>
          <cell r="H1617" t="str">
            <v>Công</v>
          </cell>
          <cell r="I1617" t="str">
            <v>Lâm</v>
          </cell>
          <cell r="J1617">
            <v>35967</v>
          </cell>
          <cell r="K1617" t="str">
            <v>Quảng Nam</v>
          </cell>
          <cell r="L1617" t="str">
            <v>NAM</v>
          </cell>
          <cell r="M1617" t="str">
            <v>Kinh</v>
          </cell>
          <cell r="N1617" t="str">
            <v>206286076</v>
          </cell>
          <cell r="O1617" t="str">
            <v>Xét Học Bạ</v>
          </cell>
          <cell r="P1617">
            <v>3</v>
          </cell>
          <cell r="Q1617">
            <v>4.75</v>
          </cell>
          <cell r="R1617">
            <v>2.36</v>
          </cell>
          <cell r="S1617">
            <v>0</v>
          </cell>
          <cell r="T1617">
            <v>10.11</v>
          </cell>
          <cell r="U1617" t="str">
            <v>TỔ 4, KHỐI THANH NAM ĐÔNG</v>
          </cell>
          <cell r="V1617" t="str">
            <v>Cẩm Nam</v>
          </cell>
          <cell r="W1617" t="str">
            <v>Hội An</v>
          </cell>
          <cell r="X1617" t="str">
            <v>Quảng Nam</v>
          </cell>
          <cell r="Y1617" t="str">
            <v>407</v>
          </cell>
          <cell r="Z1617" t="str">
            <v>D01</v>
          </cell>
          <cell r="AA1617">
            <v>42608.340900231502</v>
          </cell>
        </row>
        <row r="1618">
          <cell r="E1618" t="str">
            <v>2221714161</v>
          </cell>
          <cell r="F1618" t="str">
            <v>DND004009</v>
          </cell>
          <cell r="G1618" t="str">
            <v>Phạm</v>
          </cell>
          <cell r="H1618" t="str">
            <v>Đình</v>
          </cell>
          <cell r="I1618" t="str">
            <v>Lâm</v>
          </cell>
          <cell r="J1618">
            <v>36070</v>
          </cell>
          <cell r="K1618" t="str">
            <v>Đà Nẵng</v>
          </cell>
          <cell r="L1618" t="str">
            <v>NAM</v>
          </cell>
          <cell r="M1618" t="str">
            <v>Kinh</v>
          </cell>
          <cell r="N1618" t="str">
            <v>201777613</v>
          </cell>
          <cell r="O1618" t="str">
            <v>Phiếu Điểm THPT QG</v>
          </cell>
          <cell r="P1618">
            <v>6.25</v>
          </cell>
          <cell r="Q1618">
            <v>6.4</v>
          </cell>
          <cell r="R1618">
            <v>5.4</v>
          </cell>
          <cell r="S1618">
            <v>0</v>
          </cell>
          <cell r="T1618">
            <v>18.05</v>
          </cell>
          <cell r="U1618" t="str">
            <v>96 Vũ Hữu</v>
          </cell>
          <cell r="V1618" t="str">
            <v>Hòa Cường Bắc</v>
          </cell>
          <cell r="W1618" t="str">
            <v>Hải Châu</v>
          </cell>
          <cell r="X1618" t="str">
            <v>Đà Nẵng</v>
          </cell>
          <cell r="Y1618" t="str">
            <v>407</v>
          </cell>
          <cell r="Z1618" t="str">
            <v>A00</v>
          </cell>
          <cell r="AA1618">
            <v>42608.406213113398</v>
          </cell>
        </row>
        <row r="1619">
          <cell r="E1619" t="str">
            <v>2221532412</v>
          </cell>
          <cell r="F1619" t="str">
            <v>HVN005082</v>
          </cell>
          <cell r="G1619" t="str">
            <v>Phạm</v>
          </cell>
          <cell r="H1619" t="str">
            <v>Tùng</v>
          </cell>
          <cell r="I1619" t="str">
            <v>Lâm</v>
          </cell>
          <cell r="J1619">
            <v>35842</v>
          </cell>
          <cell r="K1619" t="str">
            <v>Hải Dương</v>
          </cell>
          <cell r="L1619" t="str">
            <v>NAM</v>
          </cell>
          <cell r="M1619" t="str">
            <v>Kinh</v>
          </cell>
          <cell r="N1619" t="str">
            <v>142353555</v>
          </cell>
          <cell r="O1619" t="str">
            <v>Phiếu Điểm THPT QG</v>
          </cell>
          <cell r="P1619">
            <v>4.75</v>
          </cell>
          <cell r="Q1619">
            <v>7</v>
          </cell>
          <cell r="R1619">
            <v>7</v>
          </cell>
          <cell r="S1619">
            <v>1.5</v>
          </cell>
          <cell r="T1619">
            <v>18.75</v>
          </cell>
          <cell r="U1619" t="str">
            <v>138 Lê Hồng Phong</v>
          </cell>
          <cell r="V1619" t="str">
            <v>Phạm Ngũ Lão</v>
          </cell>
          <cell r="W1619" t="str">
            <v>Hải Dương</v>
          </cell>
          <cell r="X1619" t="str">
            <v>Hải Dương</v>
          </cell>
          <cell r="Y1619" t="str">
            <v>305
sai ngày sinh 16/02/2016=&gt; 16/02/1998</v>
          </cell>
          <cell r="Z1619" t="str">
            <v>B00</v>
          </cell>
          <cell r="AA1619">
            <v>42604.354382372701</v>
          </cell>
        </row>
        <row r="1620">
          <cell r="E1620" t="str">
            <v>2221125660</v>
          </cell>
          <cell r="F1620" t="str">
            <v>DDTC023572</v>
          </cell>
          <cell r="G1620" t="str">
            <v>Phùng</v>
          </cell>
          <cell r="H1620" t="str">
            <v>Bá Nhật</v>
          </cell>
          <cell r="I1620" t="str">
            <v>Lâm</v>
          </cell>
          <cell r="J1620">
            <v>35852</v>
          </cell>
          <cell r="K1620" t="str">
            <v>Bình Định</v>
          </cell>
          <cell r="L1620" t="str">
            <v>NAM</v>
          </cell>
          <cell r="M1620" t="str">
            <v>Kinh</v>
          </cell>
          <cell r="N1620" t="str">
            <v>215474024</v>
          </cell>
          <cell r="O1620" t="str">
            <v>Xét Học Bạ</v>
          </cell>
          <cell r="P1620">
            <v>5.25</v>
          </cell>
          <cell r="Q1620">
            <v>2.5</v>
          </cell>
          <cell r="R1620">
            <v>2.25</v>
          </cell>
          <cell r="S1620">
            <v>0</v>
          </cell>
          <cell r="T1620">
            <v>10</v>
          </cell>
          <cell r="U1620" t="str">
            <v>Bình Chương Nam</v>
          </cell>
          <cell r="V1620" t="str">
            <v>Hoài Đức</v>
          </cell>
          <cell r="W1620" t="str">
            <v>Hoài Nhơn</v>
          </cell>
          <cell r="X1620" t="str">
            <v>Bình Định</v>
          </cell>
          <cell r="Y1620" t="str">
            <v>102--&gt;401</v>
          </cell>
          <cell r="Z1620" t="str">
            <v>D01</v>
          </cell>
          <cell r="AA1620">
            <v>42610.461729861097</v>
          </cell>
        </row>
        <row r="1621">
          <cell r="E1621" t="str">
            <v>2221119216</v>
          </cell>
          <cell r="F1621" t="str">
            <v>DDTA008161</v>
          </cell>
          <cell r="G1621" t="str">
            <v>Trần</v>
          </cell>
          <cell r="H1621" t="str">
            <v>Nguyễn</v>
          </cell>
          <cell r="I1621" t="str">
            <v>Lâm</v>
          </cell>
          <cell r="J1621">
            <v>35850</v>
          </cell>
          <cell r="K1621" t="str">
            <v>Quảng Nam</v>
          </cell>
          <cell r="L1621" t="str">
            <v>NAM</v>
          </cell>
          <cell r="M1621" t="str">
            <v>Kinh</v>
          </cell>
          <cell r="N1621" t="str">
            <v>206178425</v>
          </cell>
          <cell r="O1621" t="str">
            <v>Xét Học Bạ</v>
          </cell>
          <cell r="P1621">
            <v>7.25</v>
          </cell>
          <cell r="Q1621">
            <v>7.4</v>
          </cell>
          <cell r="R1621">
            <v>6</v>
          </cell>
          <cell r="S1621">
            <v>0</v>
          </cell>
          <cell r="T1621">
            <v>20.65</v>
          </cell>
          <cell r="U1621" t="str">
            <v>Tổ 2, thôn Đông Lâm</v>
          </cell>
          <cell r="V1621" t="str">
            <v>Đại Quang</v>
          </cell>
          <cell r="W1621" t="str">
            <v>Đại Lộc</v>
          </cell>
          <cell r="X1621" t="str">
            <v>Quảng Nam</v>
          </cell>
          <cell r="Y1621" t="str">
            <v>101</v>
          </cell>
          <cell r="Z1621" t="str">
            <v>A00</v>
          </cell>
          <cell r="AA1621">
            <v>42619.424279548599</v>
          </cell>
        </row>
        <row r="1622">
          <cell r="E1622" t="str">
            <v>2221438134</v>
          </cell>
          <cell r="F1622" t="str">
            <v>DDTA002778</v>
          </cell>
          <cell r="G1622" t="str">
            <v>Trần</v>
          </cell>
          <cell r="H1622" t="str">
            <v>Đinh</v>
          </cell>
          <cell r="I1622" t="str">
            <v>Lâm</v>
          </cell>
          <cell r="J1622">
            <v>35901</v>
          </cell>
          <cell r="K1622" t="str">
            <v>Quảng Trị</v>
          </cell>
          <cell r="L1622" t="str">
            <v>NAM</v>
          </cell>
          <cell r="M1622" t="str">
            <v>Kinh</v>
          </cell>
          <cell r="N1622" t="str">
            <v>197377630</v>
          </cell>
          <cell r="O1622" t="str">
            <v>Xét Học Bạ</v>
          </cell>
          <cell r="P1622">
            <v>6</v>
          </cell>
          <cell r="Q1622">
            <v>6</v>
          </cell>
          <cell r="R1622">
            <v>6</v>
          </cell>
          <cell r="S1622">
            <v>0</v>
          </cell>
          <cell r="T1622">
            <v>18</v>
          </cell>
          <cell r="U1622" t="str">
            <v>Gia Độ</v>
          </cell>
          <cell r="V1622" t="str">
            <v>Triệu Độ</v>
          </cell>
          <cell r="W1622" t="str">
            <v>Triệu Phong</v>
          </cell>
          <cell r="X1622" t="str">
            <v>Quảng Trị</v>
          </cell>
          <cell r="Y1622" t="str">
            <v>111</v>
          </cell>
          <cell r="Z1622" t="str">
            <v>A00</v>
          </cell>
          <cell r="AA1622">
            <v>42604.440765740699</v>
          </cell>
        </row>
        <row r="1623">
          <cell r="E1623" t="str">
            <v>2211718313</v>
          </cell>
          <cell r="F1623" t="str">
            <v>DDTA007323</v>
          </cell>
          <cell r="G1623" t="str">
            <v>Trịnh</v>
          </cell>
          <cell r="H1623" t="str">
            <v>Văn</v>
          </cell>
          <cell r="I1623" t="str">
            <v>Lâm</v>
          </cell>
          <cell r="J1623">
            <v>35959</v>
          </cell>
          <cell r="K1623" t="str">
            <v>Gia Lai</v>
          </cell>
          <cell r="L1623" t="str">
            <v>NAM</v>
          </cell>
          <cell r="M1623" t="str">
            <v>Kinh</v>
          </cell>
          <cell r="N1623" t="str">
            <v>231141704</v>
          </cell>
          <cell r="O1623" t="str">
            <v>Xét Học Bạ</v>
          </cell>
          <cell r="P1623">
            <v>3</v>
          </cell>
          <cell r="Q1623">
            <v>2</v>
          </cell>
          <cell r="R1623">
            <v>5</v>
          </cell>
          <cell r="S1623">
            <v>0</v>
          </cell>
          <cell r="T1623">
            <v>10</v>
          </cell>
          <cell r="U1623" t="str">
            <v>167 Hà Huy Tập</v>
          </cell>
          <cell r="V1623" t="str">
            <v>Yên Thế</v>
          </cell>
          <cell r="W1623" t="str">
            <v>Pleiku</v>
          </cell>
          <cell r="X1623" t="str">
            <v>Gia Lai</v>
          </cell>
          <cell r="Y1623" t="str">
            <v>C68=&gt;C76</v>
          </cell>
          <cell r="Z1623" t="str">
            <v>D01</v>
          </cell>
          <cell r="AA1623">
            <v>42612.433153738399</v>
          </cell>
        </row>
        <row r="1624">
          <cell r="E1624" t="str">
            <v>2221123535</v>
          </cell>
          <cell r="F1624" t="str">
            <v>DND004021</v>
          </cell>
          <cell r="G1624" t="str">
            <v>Trương</v>
          </cell>
          <cell r="H1624" t="str">
            <v>Viết Hoàng</v>
          </cell>
          <cell r="I1624" t="str">
            <v>Lâm</v>
          </cell>
          <cell r="J1624">
            <v>35860</v>
          </cell>
          <cell r="K1624" t="str">
            <v>Quảng Nam</v>
          </cell>
          <cell r="L1624" t="str">
            <v>NAM</v>
          </cell>
          <cell r="M1624" t="str">
            <v>Kinh</v>
          </cell>
          <cell r="N1624" t="str">
            <v>201754863</v>
          </cell>
          <cell r="O1624" t="str">
            <v>Phiếu Điểm THPT QG</v>
          </cell>
          <cell r="P1624">
            <v>4.5</v>
          </cell>
          <cell r="Q1624">
            <v>6.4</v>
          </cell>
          <cell r="R1624">
            <v>4.2</v>
          </cell>
          <cell r="S1624">
            <v>0.5</v>
          </cell>
          <cell r="T1624">
            <v>15.1</v>
          </cell>
          <cell r="U1624" t="str">
            <v>An Ngãi Đông</v>
          </cell>
          <cell r="V1624" t="str">
            <v>Hòa Sơn</v>
          </cell>
          <cell r="W1624" t="str">
            <v>Hoà Vang</v>
          </cell>
          <cell r="X1624" t="str">
            <v>Đà Nẵng</v>
          </cell>
          <cell r="Y1624" t="str">
            <v>102</v>
          </cell>
          <cell r="Z1624" t="str">
            <v>A00</v>
          </cell>
          <cell r="AA1624">
            <v>42607.406997338003</v>
          </cell>
        </row>
        <row r="1625">
          <cell r="E1625" t="str">
            <v>2221523104</v>
          </cell>
          <cell r="F1625" t="str">
            <v>DHU003592</v>
          </cell>
          <cell r="G1625" t="str">
            <v>Trương</v>
          </cell>
          <cell r="H1625" t="str">
            <v>Thanh Tùng</v>
          </cell>
          <cell r="I1625" t="str">
            <v>Lâm</v>
          </cell>
          <cell r="J1625">
            <v>35835</v>
          </cell>
          <cell r="K1625" t="str">
            <v>TT Huế</v>
          </cell>
          <cell r="L1625" t="str">
            <v>NAM</v>
          </cell>
          <cell r="M1625" t="str">
            <v>Kinh</v>
          </cell>
          <cell r="N1625" t="str">
            <v>191899547</v>
          </cell>
          <cell r="O1625" t="str">
            <v>Phiếu Điểm THPT QG</v>
          </cell>
          <cell r="P1625">
            <v>6</v>
          </cell>
          <cell r="Q1625">
            <v>6.4</v>
          </cell>
          <cell r="R1625">
            <v>5</v>
          </cell>
          <cell r="S1625">
            <v>0.5</v>
          </cell>
          <cell r="T1625">
            <v>17.399999999999999</v>
          </cell>
          <cell r="U1625" t="str">
            <v>19 Trẻ Trai</v>
          </cell>
          <cell r="V1625" t="str">
            <v>Phú Bình</v>
          </cell>
          <cell r="W1625" t="str">
            <v>TP Huế</v>
          </cell>
          <cell r="X1625" t="str">
            <v>TT Huế</v>
          </cell>
          <cell r="Y1625" t="str">
            <v>303</v>
          </cell>
          <cell r="Z1625" t="str">
            <v>A00</v>
          </cell>
          <cell r="AA1625">
            <v>42608.645138923603</v>
          </cell>
        </row>
        <row r="1626">
          <cell r="E1626" t="str">
            <v>2221337984</v>
          </cell>
          <cell r="F1626" t="str">
            <v>DDTC006070</v>
          </cell>
          <cell r="G1626" t="str">
            <v>Võ</v>
          </cell>
          <cell r="H1626" t="str">
            <v>Thái</v>
          </cell>
          <cell r="I1626" t="str">
            <v>Lâm</v>
          </cell>
          <cell r="J1626">
            <v>35972</v>
          </cell>
          <cell r="K1626" t="str">
            <v>Hà Tĩnh</v>
          </cell>
          <cell r="L1626" t="str">
            <v>NAM</v>
          </cell>
          <cell r="M1626" t="str">
            <v>Kinh</v>
          </cell>
          <cell r="N1626" t="str">
            <v>184348251</v>
          </cell>
          <cell r="O1626" t="str">
            <v>Xét Học Bạ</v>
          </cell>
          <cell r="P1626">
            <v>4.25</v>
          </cell>
          <cell r="Q1626">
            <v>4.25</v>
          </cell>
          <cell r="R1626">
            <v>6</v>
          </cell>
          <cell r="S1626">
            <v>0</v>
          </cell>
          <cell r="T1626">
            <v>14.5</v>
          </cell>
          <cell r="U1626" t="str">
            <v>Thôn Trung Đức</v>
          </cell>
          <cell r="V1626" t="str">
            <v>Kỳ Tân</v>
          </cell>
          <cell r="W1626" t="str">
            <v>Kỳ Anh</v>
          </cell>
          <cell r="X1626" t="str">
            <v>Hà Tĩnh</v>
          </cell>
          <cell r="Y1626" t="str">
            <v>601</v>
          </cell>
          <cell r="Z1626" t="str">
            <v>C00</v>
          </cell>
          <cell r="AA1626">
            <v>42610.633953588003</v>
          </cell>
        </row>
        <row r="1627">
          <cell r="E1627" t="str">
            <v>2220217559</v>
          </cell>
          <cell r="F1627" t="str">
            <v>DDTD014003</v>
          </cell>
          <cell r="G1627" t="str">
            <v>Dũ</v>
          </cell>
          <cell r="H1627" t="str">
            <v>Thị Thùy</v>
          </cell>
          <cell r="I1627" t="str">
            <v>Lan</v>
          </cell>
          <cell r="J1627">
            <v>36009</v>
          </cell>
          <cell r="K1627" t="str">
            <v>Quảng Nam</v>
          </cell>
          <cell r="L1627" t="str">
            <v>NỮ</v>
          </cell>
          <cell r="M1627" t="str">
            <v>Kinh</v>
          </cell>
          <cell r="N1627" t="str">
            <v>206064570</v>
          </cell>
          <cell r="O1627" t="str">
            <v>Xét Học Bạ</v>
          </cell>
          <cell r="P1627">
            <v>4.5</v>
          </cell>
          <cell r="Q1627">
            <v>5.75</v>
          </cell>
          <cell r="R1627">
            <v>3.78</v>
          </cell>
          <cell r="S1627">
            <v>0</v>
          </cell>
          <cell r="T1627">
            <v>14.03</v>
          </cell>
          <cell r="U1627" t="str">
            <v>Bồng Miêu</v>
          </cell>
          <cell r="V1627" t="str">
            <v>Tam Lãnh</v>
          </cell>
          <cell r="W1627" t="str">
            <v>Tam Kỳ</v>
          </cell>
          <cell r="X1627" t="str">
            <v>Quảng Nam</v>
          </cell>
          <cell r="Y1627" t="str">
            <v>400</v>
          </cell>
          <cell r="Z1627" t="str">
            <v>D01</v>
          </cell>
          <cell r="AA1627">
            <v>42605.427519062498</v>
          </cell>
        </row>
        <row r="1628">
          <cell r="E1628" t="str">
            <v>2220716785</v>
          </cell>
          <cell r="F1628" t="str">
            <v>DDTD013182</v>
          </cell>
          <cell r="G1628" t="str">
            <v>Hoàng</v>
          </cell>
          <cell r="H1628" t="str">
            <v>Thị</v>
          </cell>
          <cell r="I1628" t="str">
            <v>Lan</v>
          </cell>
          <cell r="J1628">
            <v>35897</v>
          </cell>
          <cell r="K1628" t="str">
            <v>Quảng Bình</v>
          </cell>
          <cell r="L1628" t="str">
            <v>NỮ</v>
          </cell>
          <cell r="M1628" t="str">
            <v>Kinh</v>
          </cell>
          <cell r="N1628" t="str">
            <v>194649002</v>
          </cell>
          <cell r="O1628" t="str">
            <v>Xét Học Bạ</v>
          </cell>
          <cell r="P1628">
            <v>5</v>
          </cell>
          <cell r="Q1628">
            <v>5.75</v>
          </cell>
          <cell r="R1628">
            <v>4.25</v>
          </cell>
          <cell r="S1628">
            <v>0</v>
          </cell>
          <cell r="T1628">
            <v>15</v>
          </cell>
          <cell r="U1628" t="str">
            <v>Lâm Thủy</v>
          </cell>
          <cell r="V1628" t="str">
            <v>Lâm Thủy</v>
          </cell>
          <cell r="W1628" t="str">
            <v>Lệ Thủy</v>
          </cell>
          <cell r="X1628" t="str">
            <v>Quảng Bình</v>
          </cell>
          <cell r="Y1628" t="str">
            <v>407</v>
          </cell>
          <cell r="Z1628" t="str">
            <v>D01</v>
          </cell>
          <cell r="AA1628">
            <v>42614.410129282398</v>
          </cell>
        </row>
        <row r="1629">
          <cell r="E1629" t="str">
            <v>2220348690</v>
          </cell>
          <cell r="F1629" t="str">
            <v>DDTC007601</v>
          </cell>
          <cell r="G1629" t="str">
            <v>Lê</v>
          </cell>
          <cell r="H1629" t="str">
            <v>Hoàng</v>
          </cell>
          <cell r="I1629" t="str">
            <v>Lan</v>
          </cell>
          <cell r="J1629">
            <v>36076</v>
          </cell>
          <cell r="K1629" t="str">
            <v>Đà Nẵng</v>
          </cell>
          <cell r="L1629" t="str">
            <v>NỮ</v>
          </cell>
          <cell r="M1629" t="str">
            <v>Kinh</v>
          </cell>
          <cell r="N1629" t="str">
            <v>201795406</v>
          </cell>
          <cell r="O1629" t="str">
            <v>Xét Học Bạ</v>
          </cell>
          <cell r="P1629">
            <v>6.25</v>
          </cell>
          <cell r="Q1629">
            <v>6.5</v>
          </cell>
          <cell r="R1629">
            <v>6.2</v>
          </cell>
          <cell r="S1629">
            <v>0</v>
          </cell>
          <cell r="T1629">
            <v>18.95</v>
          </cell>
          <cell r="U1629" t="str">
            <v xml:space="preserve">k410/17 Nguyễn Phước Nguyên </v>
          </cell>
          <cell r="V1629" t="str">
            <v>An Khê</v>
          </cell>
          <cell r="W1629" t="str">
            <v>Thanh Khê</v>
          </cell>
          <cell r="X1629" t="str">
            <v>Đà Nẵng</v>
          </cell>
          <cell r="Y1629" t="str">
            <v>605</v>
          </cell>
          <cell r="Z1629" t="str">
            <v>C00</v>
          </cell>
          <cell r="AA1629">
            <v>42612.464663391198</v>
          </cell>
        </row>
        <row r="1630">
          <cell r="E1630" t="str">
            <v>2220522886</v>
          </cell>
          <cell r="F1630" t="str">
            <v>TSN003150</v>
          </cell>
          <cell r="G1630" t="str">
            <v>Lê</v>
          </cell>
          <cell r="H1630" t="str">
            <v>Thị Mi</v>
          </cell>
          <cell r="I1630" t="str">
            <v>Lan</v>
          </cell>
          <cell r="J1630">
            <v>35850</v>
          </cell>
          <cell r="K1630" t="str">
            <v>Quảng Ngãi</v>
          </cell>
          <cell r="L1630" t="str">
            <v>NỮ</v>
          </cell>
          <cell r="M1630" t="str">
            <v>Kinh</v>
          </cell>
          <cell r="N1630" t="str">
            <v>212577171</v>
          </cell>
          <cell r="O1630" t="str">
            <v>Phiếu Điểm THPT QG</v>
          </cell>
          <cell r="P1630">
            <v>5.5</v>
          </cell>
          <cell r="Q1630">
            <v>5.8</v>
          </cell>
          <cell r="R1630">
            <v>7</v>
          </cell>
          <cell r="S1630">
            <v>0.5</v>
          </cell>
          <cell r="T1630">
            <v>18.3</v>
          </cell>
          <cell r="U1630" t="str">
            <v>19</v>
          </cell>
          <cell r="V1630" t="str">
            <v>Nghĩa lộ</v>
          </cell>
          <cell r="W1630" t="str">
            <v>Quảng Ngãi</v>
          </cell>
          <cell r="X1630" t="str">
            <v>Quảng Ngãi</v>
          </cell>
          <cell r="Y1630" t="str">
            <v>303</v>
          </cell>
          <cell r="Z1630" t="str">
            <v>B00</v>
          </cell>
          <cell r="AA1630">
            <v>42604.4278239583</v>
          </cell>
        </row>
        <row r="1631">
          <cell r="E1631" t="str">
            <v>2220255246</v>
          </cell>
          <cell r="F1631" t="str">
            <v>DDTD013138</v>
          </cell>
          <cell r="G1631" t="str">
            <v>Nguyễn</v>
          </cell>
          <cell r="H1631" t="str">
            <v>Thị</v>
          </cell>
          <cell r="I1631" t="str">
            <v>Lan</v>
          </cell>
          <cell r="J1631">
            <v>35895</v>
          </cell>
          <cell r="K1631" t="str">
            <v>Nghệ An</v>
          </cell>
          <cell r="L1631" t="str">
            <v>NỮ</v>
          </cell>
          <cell r="M1631" t="str">
            <v>Kinh</v>
          </cell>
          <cell r="N1631" t="str">
            <v>187748079</v>
          </cell>
          <cell r="O1631" t="str">
            <v>Xét Học Bạ</v>
          </cell>
          <cell r="P1631">
            <v>5.5</v>
          </cell>
          <cell r="Q1631">
            <v>3.75</v>
          </cell>
          <cell r="R1631">
            <v>2.38</v>
          </cell>
          <cell r="S1631">
            <v>0</v>
          </cell>
          <cell r="T1631">
            <v>11.63</v>
          </cell>
          <cell r="U1631" t="str">
            <v>xóm 5- tiến thành</v>
          </cell>
          <cell r="V1631" t="str">
            <v>Quỳnh Thắng</v>
          </cell>
          <cell r="W1631" t="str">
            <v>Quỳnh Lưu</v>
          </cell>
          <cell r="X1631" t="str">
            <v>Nghệ An</v>
          </cell>
          <cell r="Y1631" t="str">
            <v>405</v>
          </cell>
          <cell r="Z1631" t="str">
            <v>D01</v>
          </cell>
          <cell r="AA1631">
            <v>42609.667753900503</v>
          </cell>
        </row>
        <row r="1632">
          <cell r="E1632" t="str">
            <v>2220716786</v>
          </cell>
          <cell r="F1632" t="str">
            <v>DDTA013763</v>
          </cell>
          <cell r="G1632" t="str">
            <v>Nguyễn</v>
          </cell>
          <cell r="H1632" t="str">
            <v>Hoàng Yến</v>
          </cell>
          <cell r="I1632" t="str">
            <v>Lan</v>
          </cell>
          <cell r="J1632">
            <v>35848</v>
          </cell>
          <cell r="K1632" t="str">
            <v>Bình Định</v>
          </cell>
          <cell r="L1632" t="str">
            <v>NỮ</v>
          </cell>
          <cell r="M1632" t="str">
            <v>Kinh</v>
          </cell>
          <cell r="N1632" t="str">
            <v>215423211</v>
          </cell>
          <cell r="O1632" t="str">
            <v>Xét Học Bạ</v>
          </cell>
          <cell r="P1632">
            <v>5.75</v>
          </cell>
          <cell r="Q1632">
            <v>1.75</v>
          </cell>
          <cell r="R1632">
            <v>2.35</v>
          </cell>
          <cell r="S1632">
            <v>0</v>
          </cell>
          <cell r="T1632">
            <v>9.85</v>
          </cell>
          <cell r="U1632" t="str">
            <v>Thôn thiết tràng</v>
          </cell>
          <cell r="V1632" t="str">
            <v>Nhơn Mỹ</v>
          </cell>
          <cell r="W1632" t="str">
            <v>An Nhơn</v>
          </cell>
          <cell r="X1632" t="str">
            <v>Bình Định</v>
          </cell>
          <cell r="Y1632" t="str">
            <v>407</v>
          </cell>
          <cell r="Z1632" t="str">
            <v>D01</v>
          </cell>
          <cell r="AA1632">
            <v>42604.403833101896</v>
          </cell>
        </row>
        <row r="1633">
          <cell r="E1633" t="str">
            <v>2220532338</v>
          </cell>
          <cell r="F1633" t="str">
            <v>TDL004362</v>
          </cell>
          <cell r="G1633" t="str">
            <v>Phương</v>
          </cell>
          <cell r="H1633" t="str">
            <v>Thị Ngọc</v>
          </cell>
          <cell r="I1633" t="str">
            <v>Lan</v>
          </cell>
          <cell r="J1633">
            <v>36038</v>
          </cell>
          <cell r="K1633" t="str">
            <v>Lâm Đồng</v>
          </cell>
          <cell r="L1633" t="str">
            <v>NỮ</v>
          </cell>
          <cell r="M1633" t="str">
            <v>Tày</v>
          </cell>
          <cell r="N1633" t="str">
            <v>251081841</v>
          </cell>
          <cell r="O1633" t="str">
            <v>Phiếu Điểm THPT QG</v>
          </cell>
          <cell r="P1633">
            <v>5.25</v>
          </cell>
          <cell r="Q1633">
            <v>5.8</v>
          </cell>
          <cell r="R1633">
            <v>6.8</v>
          </cell>
          <cell r="S1633">
            <v>3.5</v>
          </cell>
          <cell r="T1633">
            <v>17.850000000000001</v>
          </cell>
          <cell r="U1633" t="str">
            <v>thôn 4</v>
          </cell>
          <cell r="V1633" t="str">
            <v>Lộc Bắc</v>
          </cell>
          <cell r="W1633" t="str">
            <v>Bảo Lâm</v>
          </cell>
          <cell r="X1633" t="str">
            <v>Lâm Đồng</v>
          </cell>
          <cell r="Y1633" t="str">
            <v>305</v>
          </cell>
          <cell r="Z1633" t="str">
            <v>B00</v>
          </cell>
          <cell r="AA1633">
            <v>42604.527894247702</v>
          </cell>
        </row>
        <row r="1634">
          <cell r="E1634" t="str">
            <v>2220224474</v>
          </cell>
          <cell r="F1634" t="str">
            <v>DHT002546</v>
          </cell>
          <cell r="G1634" t="str">
            <v>Trần</v>
          </cell>
          <cell r="H1634" t="str">
            <v>Thị Thanh</v>
          </cell>
          <cell r="I1634" t="str">
            <v>Lan</v>
          </cell>
          <cell r="J1634">
            <v>35810</v>
          </cell>
          <cell r="K1634" t="str">
            <v>Quảng Bình</v>
          </cell>
          <cell r="L1634" t="str">
            <v>NỮ</v>
          </cell>
          <cell r="M1634" t="str">
            <v>Kinh</v>
          </cell>
          <cell r="N1634" t="str">
            <v>194635700</v>
          </cell>
          <cell r="O1634" t="str">
            <v>Phiếu Điểm THPT QG</v>
          </cell>
          <cell r="P1634">
            <v>6.5</v>
          </cell>
          <cell r="Q1634">
            <v>5.25</v>
          </cell>
          <cell r="R1634">
            <v>2.25</v>
          </cell>
          <cell r="S1634">
            <v>1.5</v>
          </cell>
          <cell r="T1634">
            <v>14</v>
          </cell>
          <cell r="U1634" t="str">
            <v>Thôn 5</v>
          </cell>
          <cell r="V1634" t="str">
            <v>Quảng Liên</v>
          </cell>
          <cell r="W1634" t="str">
            <v>Quảng Trạch</v>
          </cell>
          <cell r="X1634" t="str">
            <v>Quảng Bình</v>
          </cell>
          <cell r="Y1634" t="str">
            <v>401</v>
          </cell>
          <cell r="Z1634" t="str">
            <v>D01</v>
          </cell>
          <cell r="AA1634">
            <v>42611.405197916698</v>
          </cell>
        </row>
        <row r="1635">
          <cell r="E1635" t="str">
            <v>2220522809</v>
          </cell>
          <cell r="F1635" t="str">
            <v>DND003950</v>
          </cell>
          <cell r="G1635" t="str">
            <v>Từ</v>
          </cell>
          <cell r="H1635" t="str">
            <v>Thị Ngọc</v>
          </cell>
          <cell r="I1635" t="str">
            <v>Lan</v>
          </cell>
          <cell r="J1635">
            <v>35533</v>
          </cell>
          <cell r="K1635" t="str">
            <v>Đà Nẵng</v>
          </cell>
          <cell r="L1635" t="str">
            <v>NỮ</v>
          </cell>
          <cell r="M1635" t="str">
            <v>Kinh</v>
          </cell>
          <cell r="N1635" t="str">
            <v>201744942</v>
          </cell>
          <cell r="O1635" t="str">
            <v>Phiếu Điểm THPT QG</v>
          </cell>
          <cell r="P1635">
            <v>6</v>
          </cell>
          <cell r="Q1635">
            <v>5.6</v>
          </cell>
          <cell r="R1635">
            <v>6.2</v>
          </cell>
          <cell r="S1635">
            <v>1</v>
          </cell>
          <cell r="T1635">
            <v>17.8</v>
          </cell>
          <cell r="U1635" t="str">
            <v>k340/03 Nguyễn Phước Nguyên</v>
          </cell>
          <cell r="V1635" t="str">
            <v>An Khê</v>
          </cell>
          <cell r="W1635" t="str">
            <v>Thanh Khê</v>
          </cell>
          <cell r="X1635" t="str">
            <v>Đà Nẵng</v>
          </cell>
          <cell r="Y1635" t="str">
            <v>303</v>
          </cell>
          <cell r="Z1635" t="str">
            <v>B00</v>
          </cell>
          <cell r="AA1635">
            <v>42605.593392361101</v>
          </cell>
        </row>
        <row r="1636">
          <cell r="E1636" t="str">
            <v>2211314685</v>
          </cell>
          <cell r="F1636" t="str">
            <v>DDTD141322</v>
          </cell>
          <cell r="G1636" t="str">
            <v>Lê</v>
          </cell>
          <cell r="H1636" t="str">
            <v>Hoàng</v>
          </cell>
          <cell r="I1636" t="str">
            <v>Lân</v>
          </cell>
          <cell r="J1636">
            <v>35339</v>
          </cell>
          <cell r="K1636" t="str">
            <v>Đà Nẵng</v>
          </cell>
          <cell r="L1636" t="str">
            <v>NAM</v>
          </cell>
          <cell r="M1636" t="str">
            <v>Kinh</v>
          </cell>
          <cell r="N1636" t="str">
            <v>201718764</v>
          </cell>
          <cell r="O1636" t="str">
            <v>Xét Học Bạ</v>
          </cell>
          <cell r="P1636">
            <v>5.5</v>
          </cell>
          <cell r="Q1636">
            <v>6.3</v>
          </cell>
          <cell r="R1636">
            <v>5.3</v>
          </cell>
          <cell r="S1636">
            <v>0</v>
          </cell>
          <cell r="T1636">
            <v>17.100000000000001</v>
          </cell>
          <cell r="U1636" t="str">
            <v>207 LÊ KIM LĂNG, ĐÀ NẴNG</v>
          </cell>
          <cell r="V1636" t="str">
            <v>Hòa Thọ Đông</v>
          </cell>
          <cell r="W1636" t="str">
            <v>Cẩm Lệ</v>
          </cell>
          <cell r="X1636" t="str">
            <v>Đà Nẵng</v>
          </cell>
          <cell r="Y1636" t="str">
            <v>C73</v>
          </cell>
          <cell r="Z1636" t="str">
            <v>D01</v>
          </cell>
          <cell r="AA1636">
            <v>42607.594601192097</v>
          </cell>
        </row>
        <row r="1637">
          <cell r="E1637" t="str">
            <v>2221719453</v>
          </cell>
          <cell r="F1637" t="str">
            <v>DDTC008351</v>
          </cell>
          <cell r="G1637" t="str">
            <v>Lê</v>
          </cell>
          <cell r="H1637" t="str">
            <v>Thanh</v>
          </cell>
          <cell r="I1637" t="str">
            <v>Lân</v>
          </cell>
          <cell r="J1637">
            <v>35779</v>
          </cell>
          <cell r="K1637" t="str">
            <v>Bình Định</v>
          </cell>
          <cell r="L1637" t="str">
            <v>NAM</v>
          </cell>
          <cell r="M1637" t="str">
            <v>Kinh</v>
          </cell>
          <cell r="N1637" t="str">
            <v>215458709</v>
          </cell>
          <cell r="O1637" t="str">
            <v>Xét Học Bạ</v>
          </cell>
          <cell r="P1637">
            <v>6.1</v>
          </cell>
          <cell r="Q1637">
            <v>6.3</v>
          </cell>
          <cell r="R1637">
            <v>7.4</v>
          </cell>
          <cell r="S1637">
            <v>0</v>
          </cell>
          <cell r="T1637">
            <v>19.8</v>
          </cell>
          <cell r="U1637" t="str">
            <v>Đông Điền</v>
          </cell>
          <cell r="V1637" t="str">
            <v>Phước Thắng</v>
          </cell>
          <cell r="W1637" t="str">
            <v>Tuy Phước</v>
          </cell>
          <cell r="X1637" t="str">
            <v>Bình Định</v>
          </cell>
          <cell r="Y1637" t="str">
            <v>407</v>
          </cell>
          <cell r="Z1637" t="str">
            <v>C00</v>
          </cell>
          <cell r="AA1637">
            <v>42632.418416203698</v>
          </cell>
        </row>
        <row r="1638">
          <cell r="E1638" t="str">
            <v>2221716787</v>
          </cell>
          <cell r="F1638" t="str">
            <v>DDTD012639</v>
          </cell>
          <cell r="G1638" t="str">
            <v>Trương</v>
          </cell>
          <cell r="H1638" t="str">
            <v>Thoại</v>
          </cell>
          <cell r="I1638" t="str">
            <v>Lân</v>
          </cell>
          <cell r="J1638">
            <v>35944</v>
          </cell>
          <cell r="K1638" t="str">
            <v>Đà Nẵng</v>
          </cell>
          <cell r="L1638" t="str">
            <v>NAM</v>
          </cell>
          <cell r="M1638" t="str">
            <v>Kinh</v>
          </cell>
          <cell r="N1638" t="str">
            <v>201755623</v>
          </cell>
          <cell r="O1638" t="str">
            <v>Xét Học Bạ</v>
          </cell>
          <cell r="P1638">
            <v>2.5</v>
          </cell>
          <cell r="Q1638">
            <v>3.5</v>
          </cell>
          <cell r="R1638">
            <v>2.75</v>
          </cell>
          <cell r="S1638">
            <v>0</v>
          </cell>
          <cell r="T1638">
            <v>8.75</v>
          </cell>
          <cell r="U1638" t="str">
            <v>356/8 Nguyễn Trãi</v>
          </cell>
          <cell r="V1638" t="str">
            <v>Hải Châu 2</v>
          </cell>
          <cell r="W1638" t="str">
            <v>Hải Châu</v>
          </cell>
          <cell r="X1638" t="str">
            <v>Đà Nẵng</v>
          </cell>
          <cell r="Y1638" t="str">
            <v>407</v>
          </cell>
          <cell r="Z1638" t="str">
            <v>D01</v>
          </cell>
          <cell r="AA1638">
            <v>42608.704179131899</v>
          </cell>
        </row>
        <row r="1639">
          <cell r="E1639" t="str">
            <v>2221128202</v>
          </cell>
          <cell r="F1639" t="str">
            <v>DND003957</v>
          </cell>
          <cell r="G1639" t="str">
            <v>Huỳnh</v>
          </cell>
          <cell r="H1639" t="str">
            <v>Đức</v>
          </cell>
          <cell r="I1639" t="str">
            <v>Lanh</v>
          </cell>
          <cell r="J1639">
            <v>33138</v>
          </cell>
          <cell r="K1639" t="str">
            <v>Đà Nẵng</v>
          </cell>
          <cell r="L1639" t="str">
            <v>NAM</v>
          </cell>
          <cell r="M1639" t="str">
            <v>Kinh</v>
          </cell>
          <cell r="N1639" t="str">
            <v>201161811</v>
          </cell>
          <cell r="O1639" t="str">
            <v>Phiếu Điểm THPT QG</v>
          </cell>
          <cell r="P1639">
            <v>6.5</v>
          </cell>
          <cell r="Q1639">
            <v>6</v>
          </cell>
          <cell r="R1639">
            <v>5</v>
          </cell>
          <cell r="S1639">
            <v>0</v>
          </cell>
          <cell r="T1639">
            <v>17.5</v>
          </cell>
          <cell r="U1639" t="str">
            <v>43</v>
          </cell>
          <cell r="V1639" t="str">
            <v>Khuê Trung</v>
          </cell>
          <cell r="W1639" t="str">
            <v>Cẩm Lệ</v>
          </cell>
          <cell r="X1639" t="str">
            <v>Đà Nẵng</v>
          </cell>
          <cell r="Y1639" t="str">
            <v>102</v>
          </cell>
          <cell r="Z1639" t="str">
            <v>A00</v>
          </cell>
          <cell r="AA1639">
            <v>42608.677354479201</v>
          </cell>
        </row>
        <row r="1640">
          <cell r="E1640" t="str">
            <v>2221716788</v>
          </cell>
          <cell r="F1640" t="str">
            <v>DDTA007099</v>
          </cell>
          <cell r="G1640" t="str">
            <v>Lê</v>
          </cell>
          <cell r="H1640" t="str">
            <v>Văn</v>
          </cell>
          <cell r="I1640" t="str">
            <v>Lanh</v>
          </cell>
          <cell r="J1640">
            <v>35997</v>
          </cell>
          <cell r="K1640" t="str">
            <v>Quảng Nam</v>
          </cell>
          <cell r="L1640" t="str">
            <v>NAM</v>
          </cell>
          <cell r="M1640" t="str">
            <v>Kinh</v>
          </cell>
          <cell r="N1640" t="str">
            <v>206161848</v>
          </cell>
          <cell r="O1640" t="str">
            <v>Xét Học Bạ</v>
          </cell>
          <cell r="P1640">
            <v>8.6</v>
          </cell>
          <cell r="Q1640">
            <v>6.85</v>
          </cell>
          <cell r="R1640">
            <v>7.7</v>
          </cell>
          <cell r="S1640">
            <v>0</v>
          </cell>
          <cell r="T1640">
            <v>23.15</v>
          </cell>
          <cell r="U1640" t="str">
            <v>THÔN QUẢNG ĐẠI 1</v>
          </cell>
          <cell r="V1640" t="str">
            <v>Đại Cường</v>
          </cell>
          <cell r="W1640" t="str">
            <v>Đại Lộc</v>
          </cell>
          <cell r="X1640" t="str">
            <v>Quảng Nam</v>
          </cell>
          <cell r="Y1640" t="str">
            <v>407</v>
          </cell>
          <cell r="AA1640">
            <v>42605.397807719899</v>
          </cell>
        </row>
        <row r="1641">
          <cell r="E1641" t="str">
            <v>2220523070</v>
          </cell>
          <cell r="F1641" t="str">
            <v>TTN006459</v>
          </cell>
          <cell r="G1641" t="str">
            <v>Lê</v>
          </cell>
          <cell r="H1641" t="str">
            <v>Thị</v>
          </cell>
          <cell r="I1641" t="str">
            <v>Lành</v>
          </cell>
          <cell r="J1641">
            <v>35846</v>
          </cell>
          <cell r="K1641" t="str">
            <v>DakLak</v>
          </cell>
          <cell r="L1641" t="str">
            <v>NỮ</v>
          </cell>
          <cell r="M1641" t="str">
            <v>Kinh</v>
          </cell>
          <cell r="N1641" t="str">
            <v>241736169</v>
          </cell>
          <cell r="O1641" t="str">
            <v>Phiếu Điểm THPT QG</v>
          </cell>
          <cell r="P1641">
            <v>5.75</v>
          </cell>
          <cell r="Q1641">
            <v>6.5</v>
          </cell>
          <cell r="R1641">
            <v>5.2</v>
          </cell>
          <cell r="S1641">
            <v>1.5</v>
          </cell>
          <cell r="T1641">
            <v>17.45</v>
          </cell>
          <cell r="U1641" t="str">
            <v>118</v>
          </cell>
          <cell r="V1641" t="str">
            <v>Hòa Đông</v>
          </cell>
          <cell r="W1641" t="str">
            <v>Krông Pắk</v>
          </cell>
          <cell r="X1641" t="str">
            <v>DakLak</v>
          </cell>
          <cell r="Y1641" t="str">
            <v>303</v>
          </cell>
          <cell r="Z1641" t="str">
            <v>C02</v>
          </cell>
          <cell r="AA1641">
            <v>42607.399673877298</v>
          </cell>
        </row>
        <row r="1642">
          <cell r="E1642" t="str">
            <v>2220515042</v>
          </cell>
          <cell r="F1642" t="str">
            <v>DDTA003376</v>
          </cell>
          <cell r="G1642" t="str">
            <v>Nguyễn</v>
          </cell>
          <cell r="H1642" t="str">
            <v>Thị Mỹ</v>
          </cell>
          <cell r="I1642" t="str">
            <v>Lành</v>
          </cell>
          <cell r="J1642">
            <v>36032</v>
          </cell>
          <cell r="K1642" t="str">
            <v>Quảng Nam</v>
          </cell>
          <cell r="L1642" t="str">
            <v>NỮ</v>
          </cell>
          <cell r="M1642" t="str">
            <v>Kinh</v>
          </cell>
          <cell r="N1642" t="str">
            <v>206194145</v>
          </cell>
          <cell r="O1642" t="str">
            <v>Xét Học Bạ</v>
          </cell>
          <cell r="P1642">
            <v>8.15</v>
          </cell>
          <cell r="Q1642">
            <v>7.3</v>
          </cell>
          <cell r="R1642">
            <v>6.45</v>
          </cell>
          <cell r="S1642">
            <v>0</v>
          </cell>
          <cell r="T1642">
            <v>21.9</v>
          </cell>
          <cell r="U1642" t="str">
            <v>Trung Đạo</v>
          </cell>
          <cell r="V1642" t="str">
            <v>Đại Hưng</v>
          </cell>
          <cell r="W1642" t="str">
            <v>Đại Lộc</v>
          </cell>
          <cell r="X1642" t="str">
            <v>Quảng Nam</v>
          </cell>
          <cell r="Y1642" t="str">
            <v>302</v>
          </cell>
          <cell r="AA1642">
            <v>42606.373247534699</v>
          </cell>
        </row>
        <row r="1643">
          <cell r="E1643" t="str">
            <v>2210314686</v>
          </cell>
          <cell r="F1643" t="str">
            <v>DDTD015598</v>
          </cell>
          <cell r="G1643" t="str">
            <v>Phan</v>
          </cell>
          <cell r="H1643" t="str">
            <v>Thị</v>
          </cell>
          <cell r="I1643" t="str">
            <v>Lành</v>
          </cell>
          <cell r="J1643">
            <v>36005</v>
          </cell>
          <cell r="K1643" t="str">
            <v>TT Huế</v>
          </cell>
          <cell r="L1643" t="str">
            <v>NỮ</v>
          </cell>
          <cell r="M1643" t="str">
            <v>Kinh</v>
          </cell>
          <cell r="N1643" t="str">
            <v>191996696</v>
          </cell>
          <cell r="O1643" t="str">
            <v>Xét Học Bạ</v>
          </cell>
          <cell r="P1643">
            <v>4</v>
          </cell>
          <cell r="Q1643">
            <v>3</v>
          </cell>
          <cell r="R1643">
            <v>2.5</v>
          </cell>
          <cell r="S1643">
            <v>0</v>
          </cell>
          <cell r="T1643">
            <v>9.5</v>
          </cell>
          <cell r="U1643" t="str">
            <v>Lai Hà</v>
          </cell>
          <cell r="V1643" t="str">
            <v>Quảng Thái</v>
          </cell>
          <cell r="W1643" t="str">
            <v>Quảng Điền</v>
          </cell>
          <cell r="X1643" t="str">
            <v>TT Huế</v>
          </cell>
          <cell r="Y1643" t="str">
            <v>C73</v>
          </cell>
          <cell r="Z1643" t="str">
            <v>D01</v>
          </cell>
          <cell r="AA1643">
            <v>42605.685525428198</v>
          </cell>
        </row>
        <row r="1644">
          <cell r="E1644" t="str">
            <v>2221727323</v>
          </cell>
          <cell r="F1644" t="str">
            <v>DDTA003531</v>
          </cell>
          <cell r="G1644" t="str">
            <v>Phan</v>
          </cell>
          <cell r="H1644" t="str">
            <v>Đức</v>
          </cell>
          <cell r="I1644" t="str">
            <v>Lành</v>
          </cell>
          <cell r="J1644">
            <v>35871</v>
          </cell>
          <cell r="K1644" t="str">
            <v>Đà Nẵng</v>
          </cell>
          <cell r="L1644" t="str">
            <v>NAM</v>
          </cell>
          <cell r="M1644" t="str">
            <v>Kinh</v>
          </cell>
          <cell r="N1644" t="str">
            <v>210782561</v>
          </cell>
          <cell r="O1644" t="str">
            <v>Xét Học Bạ</v>
          </cell>
          <cell r="P1644">
            <v>8.85</v>
          </cell>
          <cell r="Q1644">
            <v>5.9</v>
          </cell>
          <cell r="R1644">
            <v>7.4</v>
          </cell>
          <cell r="S1644">
            <v>0</v>
          </cell>
          <cell r="T1644">
            <v>22.15</v>
          </cell>
          <cell r="U1644" t="str">
            <v>183 THẾ LỮ</v>
          </cell>
          <cell r="V1644" t="str">
            <v>An Mỹ</v>
          </cell>
          <cell r="W1644" t="str">
            <v>Ngũ Hành Sơn</v>
          </cell>
          <cell r="X1644" t="str">
            <v>Đà Nẵng</v>
          </cell>
          <cell r="Y1644" t="str">
            <v>408</v>
          </cell>
          <cell r="Z1644" t="str">
            <v/>
          </cell>
          <cell r="AA1644">
            <v>42604.515036030098</v>
          </cell>
        </row>
        <row r="1645">
          <cell r="E1645" t="str">
            <v>2221435826</v>
          </cell>
          <cell r="F1645" t="str">
            <v>DDTA003079</v>
          </cell>
          <cell r="G1645" t="str">
            <v>Lê</v>
          </cell>
          <cell r="H1645" t="str">
            <v>Huỳnh Tiến</v>
          </cell>
          <cell r="I1645" t="str">
            <v>Lập</v>
          </cell>
          <cell r="J1645">
            <v>36040</v>
          </cell>
          <cell r="K1645" t="str">
            <v>Quảng Nam</v>
          </cell>
          <cell r="L1645" t="str">
            <v>NAM</v>
          </cell>
          <cell r="M1645" t="str">
            <v>Kinh</v>
          </cell>
          <cell r="N1645" t="str">
            <v>206153853</v>
          </cell>
          <cell r="O1645" t="str">
            <v>Xét Học Bạ</v>
          </cell>
          <cell r="P1645">
            <v>6</v>
          </cell>
          <cell r="Q1645">
            <v>6</v>
          </cell>
          <cell r="R1645">
            <v>6</v>
          </cell>
          <cell r="S1645">
            <v>0</v>
          </cell>
          <cell r="T1645">
            <v>18</v>
          </cell>
          <cell r="U1645" t="str">
            <v>Thôn tư</v>
          </cell>
          <cell r="V1645" t="str">
            <v>Đại An</v>
          </cell>
          <cell r="W1645" t="str">
            <v>Đại Lộc</v>
          </cell>
          <cell r="X1645" t="str">
            <v>Quảng Nam</v>
          </cell>
          <cell r="Y1645" t="str">
            <v>111</v>
          </cell>
          <cell r="Z1645" t="str">
            <v>A00</v>
          </cell>
          <cell r="AA1645">
            <v>42611.618543865698</v>
          </cell>
        </row>
        <row r="1646">
          <cell r="E1646" t="str">
            <v>2220316215</v>
          </cell>
          <cell r="F1646" t="str">
            <v>DDTD141403</v>
          </cell>
          <cell r="G1646" t="str">
            <v>Hoàng</v>
          </cell>
          <cell r="H1646" t="str">
            <v>Thị Phương</v>
          </cell>
          <cell r="I1646" t="str">
            <v>Lê</v>
          </cell>
          <cell r="J1646">
            <v>35829</v>
          </cell>
          <cell r="K1646" t="str">
            <v>Thanh Hóa</v>
          </cell>
          <cell r="L1646" t="str">
            <v>NỮ</v>
          </cell>
          <cell r="M1646" t="str">
            <v>Kinh</v>
          </cell>
          <cell r="N1646" t="str">
            <v>201736972</v>
          </cell>
          <cell r="O1646" t="str">
            <v>Xét Học Bạ</v>
          </cell>
          <cell r="P1646">
            <v>5</v>
          </cell>
          <cell r="Q1646">
            <v>4.5</v>
          </cell>
          <cell r="R1646">
            <v>2.33</v>
          </cell>
          <cell r="S1646">
            <v>0</v>
          </cell>
          <cell r="T1646">
            <v>11.83</v>
          </cell>
          <cell r="U1646" t="str">
            <v>53 - Ung Văn Khiêm</v>
          </cell>
          <cell r="V1646" t="str">
            <v>Mỹ An</v>
          </cell>
          <cell r="W1646" t="str">
            <v>Ngũ Hành Sơn</v>
          </cell>
          <cell r="X1646" t="str">
            <v>Đà Nẵng</v>
          </cell>
          <cell r="Y1646" t="str">
            <v>701</v>
          </cell>
          <cell r="Z1646" t="str">
            <v>D01</v>
          </cell>
          <cell r="AA1646">
            <v>42604.688003159703</v>
          </cell>
        </row>
        <row r="1647">
          <cell r="E1647" t="str">
            <v>2220515044</v>
          </cell>
          <cell r="F1647" t="str">
            <v>DDTB033115</v>
          </cell>
          <cell r="G1647" t="str">
            <v>Bùi</v>
          </cell>
          <cell r="H1647" t="str">
            <v>Thị Ngọc</v>
          </cell>
          <cell r="I1647" t="str">
            <v>Lệ</v>
          </cell>
          <cell r="J1647">
            <v>35956</v>
          </cell>
          <cell r="K1647" t="str">
            <v>Đà Nẵng</v>
          </cell>
          <cell r="L1647" t="str">
            <v>NỮ</v>
          </cell>
          <cell r="M1647" t="str">
            <v>Kinh</v>
          </cell>
          <cell r="N1647" t="str">
            <v>201766982</v>
          </cell>
          <cell r="O1647" t="str">
            <v>Xét Học Bạ</v>
          </cell>
          <cell r="P1647">
            <v>7.1</v>
          </cell>
          <cell r="Q1647">
            <v>6.8</v>
          </cell>
          <cell r="R1647">
            <v>6.4</v>
          </cell>
          <cell r="S1647">
            <v>0</v>
          </cell>
          <cell r="T1647">
            <v>20.3</v>
          </cell>
          <cell r="U1647" t="str">
            <v>THẠCH NHAM ĐÔNG</v>
          </cell>
          <cell r="V1647" t="str">
            <v>HÒA NHƠN</v>
          </cell>
          <cell r="W1647" t="str">
            <v>Hoà Vang</v>
          </cell>
          <cell r="X1647" t="str">
            <v>Đà Nẵng</v>
          </cell>
          <cell r="Y1647" t="str">
            <v>302</v>
          </cell>
          <cell r="Z1647" t="str">
            <v>B03</v>
          </cell>
          <cell r="AA1647">
            <v>42604.4811871528</v>
          </cell>
        </row>
        <row r="1648">
          <cell r="E1648" t="str">
            <v>2220865961</v>
          </cell>
          <cell r="F1648" t="str">
            <v>DDTC003607</v>
          </cell>
          <cell r="G1648" t="str">
            <v>Đào</v>
          </cell>
          <cell r="H1648" t="str">
            <v>Thị Nhật</v>
          </cell>
          <cell r="I1648" t="str">
            <v>Lệ</v>
          </cell>
          <cell r="J1648">
            <v>35909</v>
          </cell>
          <cell r="K1648" t="str">
            <v>Phú Yên</v>
          </cell>
          <cell r="L1648" t="str">
            <v>NỮ</v>
          </cell>
          <cell r="M1648" t="str">
            <v>Kinh</v>
          </cell>
          <cell r="N1648" t="str">
            <v>221466092</v>
          </cell>
          <cell r="O1648" t="str">
            <v>Xét Học Bạ</v>
          </cell>
          <cell r="P1648">
            <v>5.75</v>
          </cell>
          <cell r="Q1648">
            <v>7</v>
          </cell>
          <cell r="R1648">
            <v>7.8</v>
          </cell>
          <cell r="S1648">
            <v>0</v>
          </cell>
          <cell r="T1648">
            <v>20.55</v>
          </cell>
          <cell r="U1648" t="str">
            <v xml:space="preserve">CẢnh Phước </v>
          </cell>
          <cell r="V1648" t="str">
            <v xml:space="preserve">hòa TÂn Đông </v>
          </cell>
          <cell r="W1648" t="str">
            <v>Đông Hòa</v>
          </cell>
          <cell r="X1648" t="str">
            <v>Phú Yên</v>
          </cell>
          <cell r="Y1648" t="str">
            <v>609</v>
          </cell>
          <cell r="Z1648" t="str">
            <v>C00</v>
          </cell>
          <cell r="AA1648">
            <v>42604.516941169</v>
          </cell>
        </row>
        <row r="1649">
          <cell r="E1649" t="str">
            <v>2220515046</v>
          </cell>
          <cell r="F1649" t="str">
            <v>DDTB006014</v>
          </cell>
          <cell r="G1649" t="str">
            <v>Lê</v>
          </cell>
          <cell r="H1649" t="str">
            <v>Thị Nhật</v>
          </cell>
          <cell r="I1649" t="str">
            <v>Lệ</v>
          </cell>
          <cell r="J1649">
            <v>35449</v>
          </cell>
          <cell r="K1649" t="str">
            <v>Bình Định</v>
          </cell>
          <cell r="L1649" t="str">
            <v>NỮ</v>
          </cell>
          <cell r="M1649" t="str">
            <v>Kinh</v>
          </cell>
          <cell r="N1649" t="str">
            <v>215406301</v>
          </cell>
          <cell r="O1649" t="str">
            <v>Xét Học Bạ</v>
          </cell>
          <cell r="P1649">
            <v>6.85</v>
          </cell>
          <cell r="Q1649">
            <v>6.25</v>
          </cell>
          <cell r="R1649">
            <v>6.25</v>
          </cell>
          <cell r="S1649">
            <v>0</v>
          </cell>
          <cell r="T1649">
            <v>19.350000000000001</v>
          </cell>
          <cell r="U1649" t="str">
            <v>Tây Định</v>
          </cell>
          <cell r="V1649" t="str">
            <v>Nhơn Bình</v>
          </cell>
          <cell r="W1649" t="str">
            <v>Qui Nhơn</v>
          </cell>
          <cell r="X1649" t="str">
            <v>Bình Định</v>
          </cell>
          <cell r="Y1649" t="str">
            <v>302</v>
          </cell>
          <cell r="AA1649">
            <v>42614.411259455999</v>
          </cell>
        </row>
        <row r="1650">
          <cell r="E1650" t="str">
            <v>2220323991</v>
          </cell>
          <cell r="F1650" t="str">
            <v>DND004054</v>
          </cell>
          <cell r="G1650" t="str">
            <v>Ngô</v>
          </cell>
          <cell r="H1650" t="str">
            <v>Điều Nhật</v>
          </cell>
          <cell r="I1650" t="str">
            <v>Lệ</v>
          </cell>
          <cell r="J1650">
            <v>36125</v>
          </cell>
          <cell r="K1650" t="str">
            <v>Đà Nẵng</v>
          </cell>
          <cell r="L1650" t="str">
            <v>NỮ</v>
          </cell>
          <cell r="M1650" t="str">
            <v>Kinh</v>
          </cell>
          <cell r="N1650" t="str">
            <v>201785703</v>
          </cell>
          <cell r="O1650" t="str">
            <v>Phiếu Điểm THPT QG</v>
          </cell>
          <cell r="P1650">
            <v>6</v>
          </cell>
          <cell r="Q1650">
            <v>6.25</v>
          </cell>
          <cell r="R1650">
            <v>3.38</v>
          </cell>
          <cell r="S1650">
            <v>0</v>
          </cell>
          <cell r="T1650">
            <v>15.63</v>
          </cell>
          <cell r="U1650" t="str">
            <v>k622/1 Trường Chinh</v>
          </cell>
          <cell r="V1650" t="str">
            <v>Hòa Phát</v>
          </cell>
          <cell r="W1650" t="str">
            <v>Cẩm Lệ</v>
          </cell>
          <cell r="X1650" t="str">
            <v>Đà Nẵng</v>
          </cell>
          <cell r="Y1650" t="str">
            <v>702</v>
          </cell>
          <cell r="Z1650" t="str">
            <v>D01</v>
          </cell>
          <cell r="AA1650">
            <v>42606.556992824102</v>
          </cell>
        </row>
        <row r="1651">
          <cell r="E1651" t="str">
            <v>2220214367</v>
          </cell>
          <cell r="F1651" t="str">
            <v>DDF001014</v>
          </cell>
          <cell r="G1651" t="str">
            <v>Nguyễn</v>
          </cell>
          <cell r="H1651" t="str">
            <v>Thị Ngọc</v>
          </cell>
          <cell r="I1651" t="str">
            <v>Lệ</v>
          </cell>
          <cell r="J1651">
            <v>36128</v>
          </cell>
          <cell r="K1651" t="str">
            <v>Kon Tum</v>
          </cell>
          <cell r="L1651" t="str">
            <v>NỮ</v>
          </cell>
          <cell r="M1651" t="str">
            <v>Kinh</v>
          </cell>
          <cell r="N1651" t="str">
            <v>233273811</v>
          </cell>
          <cell r="O1651" t="str">
            <v>Phiếu Điểm THPT QG</v>
          </cell>
          <cell r="P1651">
            <v>6</v>
          </cell>
          <cell r="Q1651">
            <v>5.25</v>
          </cell>
          <cell r="R1651">
            <v>5.8</v>
          </cell>
          <cell r="S1651">
            <v>1.5</v>
          </cell>
          <cell r="T1651">
            <v>17.05</v>
          </cell>
          <cell r="U1651" t="str">
            <v>Nghệ An</v>
          </cell>
          <cell r="V1651" t="str">
            <v>Gia Chim</v>
          </cell>
          <cell r="W1651" t="str">
            <v>Kon Tum</v>
          </cell>
          <cell r="X1651" t="str">
            <v>Kon Tum</v>
          </cell>
          <cell r="Y1651" t="str">
            <v>400=&gt;400psu</v>
          </cell>
          <cell r="Z1651" t="str">
            <v>C01</v>
          </cell>
          <cell r="AA1651">
            <v>42605.386126655103</v>
          </cell>
        </row>
        <row r="1652">
          <cell r="E1652" t="str">
            <v>2220255247</v>
          </cell>
          <cell r="F1652" t="str">
            <v>DDTA004156</v>
          </cell>
          <cell r="G1652" t="str">
            <v>Nguyễn</v>
          </cell>
          <cell r="H1652" t="str">
            <v>Thị Mỹ</v>
          </cell>
          <cell r="I1652" t="str">
            <v>Lệ</v>
          </cell>
          <cell r="J1652">
            <v>36021</v>
          </cell>
          <cell r="K1652" t="str">
            <v>Quảng Ngãi</v>
          </cell>
          <cell r="L1652" t="str">
            <v>NỮ</v>
          </cell>
          <cell r="M1652" t="str">
            <v>Kinh</v>
          </cell>
          <cell r="N1652" t="str">
            <v>212578684</v>
          </cell>
          <cell r="O1652" t="str">
            <v>Xét Học Bạ</v>
          </cell>
          <cell r="P1652">
            <v>4.25</v>
          </cell>
          <cell r="Q1652">
            <v>4</v>
          </cell>
          <cell r="R1652">
            <v>2.5</v>
          </cell>
          <cell r="S1652">
            <v>0</v>
          </cell>
          <cell r="T1652">
            <v>10.75</v>
          </cell>
          <cell r="U1652" t="str">
            <v>4</v>
          </cell>
          <cell r="V1652" t="str">
            <v>Nghĩa Chánh</v>
          </cell>
          <cell r="W1652" t="str">
            <v>Quảng Ngãi</v>
          </cell>
          <cell r="X1652" t="str">
            <v>Quảng Ngãi</v>
          </cell>
          <cell r="Y1652" t="str">
            <v>405</v>
          </cell>
          <cell r="Z1652" t="str">
            <v>D01</v>
          </cell>
          <cell r="AA1652">
            <v>42604.660637152803</v>
          </cell>
        </row>
        <row r="1653">
          <cell r="E1653" t="str">
            <v>2220326400</v>
          </cell>
          <cell r="F1653" t="str">
            <v>DDTD015762</v>
          </cell>
          <cell r="G1653" t="str">
            <v>Nguyễn</v>
          </cell>
          <cell r="H1653" t="str">
            <v>Thị Mỹ</v>
          </cell>
          <cell r="I1653" t="str">
            <v>Lệ</v>
          </cell>
          <cell r="J1653">
            <v>36088</v>
          </cell>
          <cell r="K1653" t="str">
            <v>Quảng Nam</v>
          </cell>
          <cell r="L1653" t="str">
            <v>NỮ</v>
          </cell>
          <cell r="M1653" t="str">
            <v>Kinh</v>
          </cell>
          <cell r="N1653" t="str">
            <v>206266303</v>
          </cell>
          <cell r="O1653" t="str">
            <v>Xét Học Bạ</v>
          </cell>
          <cell r="P1653">
            <v>6.6</v>
          </cell>
          <cell r="Q1653">
            <v>7.5</v>
          </cell>
          <cell r="R1653">
            <v>6.65</v>
          </cell>
          <cell r="S1653">
            <v>0</v>
          </cell>
          <cell r="T1653">
            <v>20.75</v>
          </cell>
          <cell r="U1653" t="str">
            <v>XÃ DUY HẢI</v>
          </cell>
          <cell r="V1653" t="str">
            <v>Duy Xuyên</v>
          </cell>
          <cell r="W1653" t="str">
            <v>Duy Xuyên</v>
          </cell>
          <cell r="X1653" t="str">
            <v>Quảng Nam</v>
          </cell>
          <cell r="Y1653" t="str">
            <v>702-&gt;407PSU</v>
          </cell>
          <cell r="Z1653" t="str">
            <v/>
          </cell>
          <cell r="AA1653">
            <v>42607.619751388898</v>
          </cell>
        </row>
        <row r="1654">
          <cell r="E1654" t="str">
            <v>2220515045</v>
          </cell>
          <cell r="F1654" t="str">
            <v>DDTC025386</v>
          </cell>
          <cell r="G1654" t="str">
            <v>Nguyễn</v>
          </cell>
          <cell r="H1654" t="str">
            <v>Thị Bích</v>
          </cell>
          <cell r="I1654" t="str">
            <v>Lệ</v>
          </cell>
          <cell r="J1654">
            <v>36003</v>
          </cell>
          <cell r="K1654" t="str">
            <v>Bình Định</v>
          </cell>
          <cell r="L1654" t="str">
            <v>NỮ</v>
          </cell>
          <cell r="M1654" t="str">
            <v>Kinh</v>
          </cell>
          <cell r="N1654" t="str">
            <v>215434853</v>
          </cell>
          <cell r="O1654" t="str">
            <v>Xét Học Bạ</v>
          </cell>
          <cell r="P1654">
            <v>2</v>
          </cell>
          <cell r="Q1654">
            <v>3.5</v>
          </cell>
          <cell r="R1654">
            <v>3.6</v>
          </cell>
          <cell r="S1654">
            <v>0</v>
          </cell>
          <cell r="T1654">
            <v>9.1</v>
          </cell>
          <cell r="U1654" t="str">
            <v>Tấn Thạnh 2</v>
          </cell>
          <cell r="V1654" t="str">
            <v>Hoài Hảo</v>
          </cell>
          <cell r="W1654" t="str">
            <v>Hoài Nhơn</v>
          </cell>
          <cell r="X1654" t="str">
            <v>Bình Định</v>
          </cell>
          <cell r="Y1654" t="str">
            <v>302=&gt;307</v>
          </cell>
          <cell r="Z1654" t="str">
            <v>A00</v>
          </cell>
          <cell r="AA1654">
            <v>42607.330464039398</v>
          </cell>
        </row>
        <row r="1655">
          <cell r="E1655" t="str">
            <v>2220865960</v>
          </cell>
          <cell r="F1655" t="str">
            <v>DDTA003297</v>
          </cell>
          <cell r="G1655" t="str">
            <v>Nguyễn</v>
          </cell>
          <cell r="H1655" t="str">
            <v>Thị Bích</v>
          </cell>
          <cell r="I1655" t="str">
            <v>Lệ</v>
          </cell>
          <cell r="J1655">
            <v>35956</v>
          </cell>
          <cell r="K1655" t="str">
            <v>Bình Định</v>
          </cell>
          <cell r="L1655" t="str">
            <v>NỮ</v>
          </cell>
          <cell r="M1655" t="str">
            <v>Kinh</v>
          </cell>
          <cell r="N1655" t="str">
            <v>215414590</v>
          </cell>
          <cell r="O1655" t="str">
            <v>Xét Học Bạ</v>
          </cell>
          <cell r="P1655">
            <v>6.45</v>
          </cell>
          <cell r="Q1655">
            <v>6.9</v>
          </cell>
          <cell r="R1655">
            <v>7.6</v>
          </cell>
          <cell r="S1655">
            <v>0</v>
          </cell>
          <cell r="T1655">
            <v>20.95</v>
          </cell>
          <cell r="U1655" t="str">
            <v>Thanh Huy 2</v>
          </cell>
          <cell r="V1655" t="str">
            <v>Phước Nghĩa</v>
          </cell>
          <cell r="W1655" t="str">
            <v>Tuy Phước</v>
          </cell>
          <cell r="X1655" t="str">
            <v>Bình Định</v>
          </cell>
          <cell r="Y1655" t="str">
            <v>609</v>
          </cell>
          <cell r="Z1655" t="str">
            <v>A00</v>
          </cell>
          <cell r="AA1655">
            <v>42604.6400615741</v>
          </cell>
        </row>
        <row r="1656">
          <cell r="E1656" t="str">
            <v>2220718325</v>
          </cell>
          <cell r="F1656" t="str">
            <v>DDTA017335</v>
          </cell>
          <cell r="G1656" t="str">
            <v>Phạm</v>
          </cell>
          <cell r="H1656" t="str">
            <v>Thị Mỹ</v>
          </cell>
          <cell r="I1656" t="str">
            <v>Lệ</v>
          </cell>
          <cell r="J1656">
            <v>35927</v>
          </cell>
          <cell r="K1656" t="str">
            <v>DakLak</v>
          </cell>
          <cell r="L1656" t="str">
            <v>NỮ</v>
          </cell>
          <cell r="M1656" t="str">
            <v>Kinh</v>
          </cell>
          <cell r="N1656" t="str">
            <v>241728258</v>
          </cell>
          <cell r="O1656" t="str">
            <v>Xét Học Bạ</v>
          </cell>
          <cell r="P1656">
            <v>7.8</v>
          </cell>
          <cell r="Q1656">
            <v>6.8</v>
          </cell>
          <cell r="R1656">
            <v>6.4</v>
          </cell>
          <cell r="S1656">
            <v>0</v>
          </cell>
          <cell r="T1656">
            <v>21</v>
          </cell>
          <cell r="U1656" t="str">
            <v>EaRir</v>
          </cell>
          <cell r="V1656" t="str">
            <v>EaNam</v>
          </cell>
          <cell r="W1656" t="str">
            <v>Ea H'leo</v>
          </cell>
          <cell r="X1656" t="str">
            <v>DakLak</v>
          </cell>
          <cell r="Y1656" t="str">
            <v>407--&gt;605=&gt;407</v>
          </cell>
          <cell r="Z1656" t="str">
            <v>A01</v>
          </cell>
          <cell r="AA1656">
            <v>42612.406859374998</v>
          </cell>
        </row>
        <row r="1657">
          <cell r="E1657" t="str">
            <v>2220319096</v>
          </cell>
          <cell r="F1657" t="str">
            <v>DDTD018020</v>
          </cell>
          <cell r="G1657" t="str">
            <v>Trần</v>
          </cell>
          <cell r="H1657" t="str">
            <v>Thị Mỹ</v>
          </cell>
          <cell r="I1657" t="str">
            <v>Lệ</v>
          </cell>
          <cell r="J1657">
            <v>35922</v>
          </cell>
          <cell r="K1657" t="str">
            <v>Quảng Trị</v>
          </cell>
          <cell r="L1657" t="str">
            <v>NỮ</v>
          </cell>
          <cell r="M1657" t="str">
            <v>Kinh</v>
          </cell>
          <cell r="N1657" t="str">
            <v>197365021</v>
          </cell>
          <cell r="O1657" t="str">
            <v>Xét Học Bạ</v>
          </cell>
          <cell r="P1657">
            <v>3.5</v>
          </cell>
          <cell r="Q1657">
            <v>5.5</v>
          </cell>
          <cell r="R1657">
            <v>2.8</v>
          </cell>
          <cell r="S1657">
            <v>0</v>
          </cell>
          <cell r="T1657">
            <v>11.8</v>
          </cell>
          <cell r="U1657" t="str">
            <v>Thôn Phương Sơn</v>
          </cell>
          <cell r="V1657" t="str">
            <v>Triệu Sơn</v>
          </cell>
          <cell r="W1657" t="str">
            <v>Triệu Phong</v>
          </cell>
          <cell r="X1657" t="str">
            <v>Quảng Trị</v>
          </cell>
          <cell r="Y1657" t="str">
            <v>701=&gt;702</v>
          </cell>
          <cell r="Z1657" t="str">
            <v>D01</v>
          </cell>
          <cell r="AA1657">
            <v>42619.617525347203</v>
          </cell>
        </row>
        <row r="1658">
          <cell r="E1658" t="str">
            <v>2220714082</v>
          </cell>
          <cell r="F1658" t="str">
            <v>DDK005051</v>
          </cell>
          <cell r="G1658" t="str">
            <v>Võ</v>
          </cell>
          <cell r="H1658" t="str">
            <v>Thị Mỹ</v>
          </cell>
          <cell r="I1658" t="str">
            <v>Lệ</v>
          </cell>
          <cell r="J1658">
            <v>35854</v>
          </cell>
          <cell r="K1658" t="str">
            <v>Quảng Nam</v>
          </cell>
          <cell r="L1658" t="str">
            <v>NỮ</v>
          </cell>
          <cell r="M1658" t="str">
            <v>Kinh</v>
          </cell>
          <cell r="N1658" t="str">
            <v>206207170</v>
          </cell>
          <cell r="O1658" t="str">
            <v>Phiếu Điểm THPT QG</v>
          </cell>
          <cell r="P1658">
            <v>4.5</v>
          </cell>
          <cell r="Q1658">
            <v>6</v>
          </cell>
          <cell r="R1658">
            <v>4.45</v>
          </cell>
          <cell r="S1658">
            <v>1</v>
          </cell>
          <cell r="T1658">
            <v>14.95</v>
          </cell>
          <cell r="U1658" t="str">
            <v>Thanh Ly</v>
          </cell>
          <cell r="V1658" t="str">
            <v>Bình nguyên</v>
          </cell>
          <cell r="W1658" t="str">
            <v>Thăng Bình</v>
          </cell>
          <cell r="X1658" t="str">
            <v>Quảng Nam</v>
          </cell>
          <cell r="Y1658" t="str">
            <v>407</v>
          </cell>
          <cell r="Z1658" t="str">
            <v>A01</v>
          </cell>
          <cell r="AA1658">
            <v>42604.645063622702</v>
          </cell>
        </row>
        <row r="1659">
          <cell r="E1659" t="str">
            <v>2221123530</v>
          </cell>
          <cell r="F1659" t="str">
            <v>DND004075</v>
          </cell>
          <cell r="G1659" t="str">
            <v>Huỳnh</v>
          </cell>
          <cell r="H1659" t="str">
            <v>Văn</v>
          </cell>
          <cell r="I1659" t="str">
            <v>Lịch</v>
          </cell>
          <cell r="J1659">
            <v>36093</v>
          </cell>
          <cell r="K1659" t="str">
            <v>Đà Nẵng</v>
          </cell>
          <cell r="L1659" t="str">
            <v>NAM</v>
          </cell>
          <cell r="M1659" t="str">
            <v>Kinh</v>
          </cell>
          <cell r="N1659" t="str">
            <v>201782695</v>
          </cell>
          <cell r="O1659" t="str">
            <v>Phiếu Điểm THPT QG</v>
          </cell>
          <cell r="P1659">
            <v>4.75</v>
          </cell>
          <cell r="Q1659">
            <v>5.8</v>
          </cell>
          <cell r="R1659">
            <v>4.4000000000000004</v>
          </cell>
          <cell r="S1659">
            <v>0</v>
          </cell>
          <cell r="T1659">
            <v>14.95</v>
          </cell>
          <cell r="U1659" t="str">
            <v>259 Nguyễn Đình Chiểu</v>
          </cell>
          <cell r="V1659" t="str">
            <v>Khuê Mỹ</v>
          </cell>
          <cell r="W1659" t="str">
            <v>Ngũ Hành Sơn</v>
          </cell>
          <cell r="X1659" t="str">
            <v>Đà Nẵng</v>
          </cell>
          <cell r="Y1659" t="str">
            <v>102</v>
          </cell>
          <cell r="Z1659" t="str">
            <v>A00</v>
          </cell>
          <cell r="AA1659">
            <v>42607.344385451397</v>
          </cell>
        </row>
        <row r="1660">
          <cell r="E1660" t="str">
            <v>2220868118</v>
          </cell>
          <cell r="F1660" t="str">
            <v>DDTD017198</v>
          </cell>
          <cell r="G1660" t="str">
            <v>Trần</v>
          </cell>
          <cell r="H1660" t="str">
            <v>Thị Mỹ</v>
          </cell>
          <cell r="I1660" t="str">
            <v>Lịch</v>
          </cell>
          <cell r="J1660">
            <v>35806</v>
          </cell>
          <cell r="K1660" t="str">
            <v>Quảng Nam</v>
          </cell>
          <cell r="L1660" t="str">
            <v>NỮ</v>
          </cell>
          <cell r="M1660" t="str">
            <v>Kinh</v>
          </cell>
          <cell r="N1660" t="str">
            <v>206202399</v>
          </cell>
          <cell r="O1660" t="str">
            <v>Xét Học Bạ</v>
          </cell>
          <cell r="P1660">
            <v>7.1</v>
          </cell>
          <cell r="Q1660">
            <v>7.4</v>
          </cell>
          <cell r="R1660">
            <v>6.4</v>
          </cell>
          <cell r="S1660">
            <v>0</v>
          </cell>
          <cell r="T1660">
            <v>20.9</v>
          </cell>
          <cell r="U1660" t="str">
            <v>thôn tân an</v>
          </cell>
          <cell r="V1660" t="str">
            <v>Bình Minh</v>
          </cell>
          <cell r="W1660" t="str">
            <v>Thăng Bình</v>
          </cell>
          <cell r="X1660" t="str">
            <v>Quảng Nam</v>
          </cell>
          <cell r="Y1660" t="str">
            <v>609</v>
          </cell>
          <cell r="Z1660" t="str">
            <v>D01</v>
          </cell>
          <cell r="AA1660">
            <v>42611.447953391202</v>
          </cell>
        </row>
        <row r="1661">
          <cell r="E1661" t="str">
            <v>2221125790</v>
          </cell>
          <cell r="F1661" t="str">
            <v>DDTA001756</v>
          </cell>
          <cell r="G1661" t="str">
            <v>Nguyễn</v>
          </cell>
          <cell r="H1661" t="str">
            <v>Thanh</v>
          </cell>
          <cell r="I1661" t="str">
            <v>Liêm</v>
          </cell>
          <cell r="J1661">
            <v>34640</v>
          </cell>
          <cell r="K1661" t="str">
            <v>Đà Nẵng</v>
          </cell>
          <cell r="L1661" t="str">
            <v>NAM</v>
          </cell>
          <cell r="M1661" t="str">
            <v>Kinh</v>
          </cell>
          <cell r="N1661" t="str">
            <v>201695817</v>
          </cell>
          <cell r="O1661" t="str">
            <v>Xét Học Bạ</v>
          </cell>
          <cell r="P1661">
            <v>6</v>
          </cell>
          <cell r="Q1661">
            <v>6</v>
          </cell>
          <cell r="R1661">
            <v>6</v>
          </cell>
          <cell r="S1661">
            <v>0</v>
          </cell>
          <cell r="T1661">
            <v>18</v>
          </cell>
          <cell r="U1661" t="str">
            <v>604 ÔNG ÍCH KHIÊM</v>
          </cell>
          <cell r="V1661" t="str">
            <v>Nam Dương</v>
          </cell>
          <cell r="W1661" t="str">
            <v>Hải Châu</v>
          </cell>
          <cell r="X1661" t="str">
            <v>Đà Nẵng</v>
          </cell>
          <cell r="Y1661" t="str">
            <v>102(CMU)( sai ngày sinh: 01/11/1994 sang 02/11/1994)</v>
          </cell>
          <cell r="Z1661" t="str">
            <v>A01</v>
          </cell>
          <cell r="AA1661">
            <v>42609.445931446797</v>
          </cell>
        </row>
        <row r="1662">
          <cell r="E1662" t="str">
            <v>2221125662</v>
          </cell>
          <cell r="F1662" t="str">
            <v>DDTA004076</v>
          </cell>
          <cell r="G1662" t="str">
            <v>Nguyễn</v>
          </cell>
          <cell r="H1662" t="str">
            <v>Hoàng</v>
          </cell>
          <cell r="I1662" t="str">
            <v>Liêm</v>
          </cell>
          <cell r="J1662">
            <v>35755</v>
          </cell>
          <cell r="K1662" t="str">
            <v>Quảng Nam</v>
          </cell>
          <cell r="L1662" t="str">
            <v>NAM</v>
          </cell>
          <cell r="M1662" t="str">
            <v>Kinh</v>
          </cell>
          <cell r="N1662" t="str">
            <v>206265534</v>
          </cell>
          <cell r="O1662" t="str">
            <v>Xét Học Bạ</v>
          </cell>
          <cell r="P1662">
            <v>5.25</v>
          </cell>
          <cell r="Q1662">
            <v>5.6</v>
          </cell>
          <cell r="R1662">
            <v>5</v>
          </cell>
          <cell r="S1662">
            <v>0</v>
          </cell>
          <cell r="T1662">
            <v>15.85</v>
          </cell>
          <cell r="U1662" t="str">
            <v>Mỹ Hòa</v>
          </cell>
          <cell r="V1662" t="str">
            <v>Duy Sơn</v>
          </cell>
          <cell r="W1662" t="str">
            <v>Duy Xuyên</v>
          </cell>
          <cell r="X1662" t="str">
            <v>Quảng Nam</v>
          </cell>
          <cell r="Y1662" t="str">
            <v>102</v>
          </cell>
          <cell r="Z1662" t="str">
            <v>A00</v>
          </cell>
          <cell r="AA1662">
            <v>42605.358971643502</v>
          </cell>
        </row>
        <row r="1663">
          <cell r="E1663" t="str">
            <v>2221719227</v>
          </cell>
          <cell r="F1663" t="str">
            <v>DDTA018172</v>
          </cell>
          <cell r="G1663" t="str">
            <v>Trần</v>
          </cell>
          <cell r="H1663" t="str">
            <v>Thanh</v>
          </cell>
          <cell r="I1663" t="str">
            <v>Liêm</v>
          </cell>
          <cell r="J1663">
            <v>36103</v>
          </cell>
          <cell r="K1663" t="str">
            <v>Đà Nẵng</v>
          </cell>
          <cell r="L1663" t="str">
            <v>NAM</v>
          </cell>
          <cell r="M1663" t="str">
            <v>Kinh</v>
          </cell>
          <cell r="N1663" t="str">
            <v>201775785</v>
          </cell>
          <cell r="O1663" t="str">
            <v>Xét Học Bạ</v>
          </cell>
          <cell r="P1663">
            <v>3</v>
          </cell>
          <cell r="Q1663">
            <v>3.25</v>
          </cell>
          <cell r="R1663">
            <v>4.58</v>
          </cell>
          <cell r="S1663">
            <v>0</v>
          </cell>
          <cell r="T1663">
            <v>10.83</v>
          </cell>
          <cell r="U1663" t="str">
            <v>Chung cư C2, tổ 146</v>
          </cell>
          <cell r="V1663" t="str">
            <v>Hòa Cường Nam</v>
          </cell>
          <cell r="W1663" t="str">
            <v>Hải Châu</v>
          </cell>
          <cell r="X1663" t="str">
            <v>Đà Nẵng</v>
          </cell>
          <cell r="Y1663" t="str">
            <v>407</v>
          </cell>
          <cell r="Z1663" t="str">
            <v>D01</v>
          </cell>
          <cell r="AA1663">
            <v>42619.3361135417</v>
          </cell>
        </row>
        <row r="1664">
          <cell r="E1664" t="str">
            <v>2220512763</v>
          </cell>
          <cell r="F1664" t="str">
            <v>DDF001017</v>
          </cell>
          <cell r="G1664" t="str">
            <v>Vũ</v>
          </cell>
          <cell r="H1664" t="str">
            <v>Thị</v>
          </cell>
          <cell r="I1664" t="str">
            <v>Liêm</v>
          </cell>
          <cell r="J1664">
            <v>36061</v>
          </cell>
          <cell r="K1664" t="str">
            <v>Kon Tum</v>
          </cell>
          <cell r="L1664" t="str">
            <v>NỮ</v>
          </cell>
          <cell r="M1664" t="str">
            <v>Kinh</v>
          </cell>
          <cell r="N1664" t="str">
            <v>233236765</v>
          </cell>
          <cell r="O1664" t="str">
            <v>Phiếu Điểm THPT QG</v>
          </cell>
          <cell r="P1664">
            <v>3</v>
          </cell>
          <cell r="Q1664">
            <v>5.6</v>
          </cell>
          <cell r="R1664">
            <v>5.8</v>
          </cell>
          <cell r="S1664">
            <v>1.5</v>
          </cell>
          <cell r="T1664">
            <v>14.4</v>
          </cell>
          <cell r="U1664" t="str">
            <v>tổ dân phố 5</v>
          </cell>
          <cell r="V1664" t="str">
            <v>Plei Kần</v>
          </cell>
          <cell r="W1664" t="str">
            <v>Ngọc Hồi</v>
          </cell>
          <cell r="X1664" t="str">
            <v>Kon Tum</v>
          </cell>
          <cell r="Y1664" t="str">
            <v>302</v>
          </cell>
          <cell r="Z1664" t="str">
            <v>A00</v>
          </cell>
          <cell r="AA1664">
            <v>42604.682471874999</v>
          </cell>
        </row>
        <row r="1665">
          <cell r="E1665" t="str">
            <v>2220716791</v>
          </cell>
          <cell r="F1665" t="str">
            <v>DDTD014119</v>
          </cell>
          <cell r="G1665" t="str">
            <v>Bùi</v>
          </cell>
          <cell r="H1665" t="str">
            <v>Thị</v>
          </cell>
          <cell r="I1665" t="str">
            <v>Liên</v>
          </cell>
          <cell r="J1665">
            <v>35887</v>
          </cell>
          <cell r="K1665" t="str">
            <v>Đà Nẵng</v>
          </cell>
          <cell r="L1665" t="str">
            <v>NỮ</v>
          </cell>
          <cell r="M1665" t="str">
            <v>Kinh</v>
          </cell>
          <cell r="N1665" t="str">
            <v>201767189</v>
          </cell>
          <cell r="O1665" t="str">
            <v>Xét Học Bạ</v>
          </cell>
          <cell r="P1665">
            <v>6.25</v>
          </cell>
          <cell r="Q1665">
            <v>4.75</v>
          </cell>
          <cell r="R1665">
            <v>3.9</v>
          </cell>
          <cell r="S1665">
            <v>0</v>
          </cell>
          <cell r="T1665">
            <v>14.9</v>
          </cell>
          <cell r="U1665" t="str">
            <v>TỔ 2 - QUAN NAM 3</v>
          </cell>
          <cell r="V1665" t="str">
            <v>Hòa Liên</v>
          </cell>
          <cell r="W1665" t="str">
            <v>Hoà Vang</v>
          </cell>
          <cell r="X1665" t="str">
            <v>Đà Nẵng</v>
          </cell>
          <cell r="Y1665" t="str">
            <v>407</v>
          </cell>
          <cell r="Z1665" t="str">
            <v>D01</v>
          </cell>
          <cell r="AA1665">
            <v>42618.445856678198</v>
          </cell>
        </row>
        <row r="1666">
          <cell r="E1666" t="str">
            <v>2220258858</v>
          </cell>
          <cell r="F1666" t="str">
            <v>DDTA007883</v>
          </cell>
          <cell r="G1666" t="str">
            <v>Ngô</v>
          </cell>
          <cell r="H1666" t="str">
            <v>Thị Bích</v>
          </cell>
          <cell r="I1666" t="str">
            <v>Liên</v>
          </cell>
          <cell r="J1666">
            <v>35604</v>
          </cell>
          <cell r="K1666" t="str">
            <v>Đà Nẵng</v>
          </cell>
          <cell r="L1666" t="str">
            <v>NỮ</v>
          </cell>
          <cell r="M1666" t="str">
            <v>Kinh</v>
          </cell>
          <cell r="N1666" t="str">
            <v>201759986</v>
          </cell>
          <cell r="O1666" t="str">
            <v>Xét Học Bạ</v>
          </cell>
          <cell r="P1666">
            <v>6.25</v>
          </cell>
          <cell r="Q1666">
            <v>7.25</v>
          </cell>
          <cell r="R1666">
            <v>6</v>
          </cell>
          <cell r="S1666">
            <v>0</v>
          </cell>
          <cell r="T1666">
            <v>19.5</v>
          </cell>
          <cell r="U1666" t="str">
            <v>43 Nguyễn Chí Thanh</v>
          </cell>
          <cell r="V1666" t="str">
            <v>Thạch Thang</v>
          </cell>
          <cell r="W1666" t="str">
            <v>Hải Châu</v>
          </cell>
          <cell r="X1666" t="str">
            <v>Đà Nẵng</v>
          </cell>
          <cell r="Y1666" t="str">
            <v>405</v>
          </cell>
          <cell r="Z1666" t="str">
            <v>B00</v>
          </cell>
          <cell r="AA1666">
            <v>42614.670368900501</v>
          </cell>
        </row>
        <row r="1667">
          <cell r="E1667" t="str">
            <v>2220863744</v>
          </cell>
          <cell r="F1667" t="str">
            <v>DND004099</v>
          </cell>
          <cell r="G1667" t="str">
            <v>Ngô</v>
          </cell>
          <cell r="H1667" t="str">
            <v>Thị Phương</v>
          </cell>
          <cell r="I1667" t="str">
            <v>Liên</v>
          </cell>
          <cell r="J1667">
            <v>36115</v>
          </cell>
          <cell r="K1667" t="str">
            <v>Hà Nội</v>
          </cell>
          <cell r="L1667" t="str">
            <v>NỮ</v>
          </cell>
          <cell r="M1667" t="str">
            <v>Kinh</v>
          </cell>
          <cell r="N1667" t="str">
            <v>201779769</v>
          </cell>
          <cell r="O1667" t="str">
            <v>Phiếu Điểm THPT QG</v>
          </cell>
          <cell r="P1667">
            <v>7</v>
          </cell>
          <cell r="Q1667">
            <v>5.75</v>
          </cell>
          <cell r="R1667">
            <v>4.9800000000000004</v>
          </cell>
          <cell r="S1667">
            <v>0</v>
          </cell>
          <cell r="T1667">
            <v>17.73</v>
          </cell>
          <cell r="U1667" t="str">
            <v>44 Nguyễn Hữu Tiến</v>
          </cell>
          <cell r="V1667" t="str">
            <v>Hòa Thọ Đông</v>
          </cell>
          <cell r="W1667" t="str">
            <v>Cẩm Lệ</v>
          </cell>
          <cell r="X1667" t="str">
            <v>Đà Nẵng</v>
          </cell>
          <cell r="Y1667" t="str">
            <v>609</v>
          </cell>
          <cell r="Z1667" t="str">
            <v>D01</v>
          </cell>
          <cell r="AA1667">
            <v>42608.421795370399</v>
          </cell>
        </row>
        <row r="1668">
          <cell r="E1668" t="str">
            <v>2220523108</v>
          </cell>
          <cell r="F1668" t="str">
            <v>DQN004784</v>
          </cell>
          <cell r="G1668" t="str">
            <v>Nguyễn</v>
          </cell>
          <cell r="H1668" t="str">
            <v>Thị Thùy</v>
          </cell>
          <cell r="I1668" t="str">
            <v>Liên</v>
          </cell>
          <cell r="J1668">
            <v>36046</v>
          </cell>
          <cell r="K1668" t="str">
            <v>Bình Định</v>
          </cell>
          <cell r="L1668" t="str">
            <v>NỮ</v>
          </cell>
          <cell r="M1668" t="str">
            <v>Kinh</v>
          </cell>
          <cell r="N1668" t="str">
            <v>215410777</v>
          </cell>
          <cell r="O1668" t="str">
            <v>Phiếu Điểm THPT QG</v>
          </cell>
          <cell r="P1668">
            <v>6</v>
          </cell>
          <cell r="Q1668">
            <v>5.5</v>
          </cell>
          <cell r="R1668">
            <v>6</v>
          </cell>
          <cell r="S1668">
            <v>0.5</v>
          </cell>
          <cell r="T1668">
            <v>17.5</v>
          </cell>
          <cell r="U1668" t="str">
            <v>4/1 Chương Dương</v>
          </cell>
          <cell r="V1668" t="str">
            <v>Trần Phú</v>
          </cell>
          <cell r="W1668" t="str">
            <v>Qui Nhơn</v>
          </cell>
          <cell r="X1668" t="str">
            <v>Bình Định</v>
          </cell>
          <cell r="Y1668" t="str">
            <v>303</v>
          </cell>
          <cell r="Z1668" t="str">
            <v>C02</v>
          </cell>
          <cell r="AA1668">
            <v>42611.357639120397</v>
          </cell>
        </row>
        <row r="1669">
          <cell r="E1669" t="str">
            <v>2220523164</v>
          </cell>
          <cell r="F1669" t="str">
            <v>DDK005100</v>
          </cell>
          <cell r="G1669" t="str">
            <v>Nguyễn</v>
          </cell>
          <cell r="H1669" t="str">
            <v>Thị</v>
          </cell>
          <cell r="I1669" t="str">
            <v>Liên</v>
          </cell>
          <cell r="J1669">
            <v>35805</v>
          </cell>
          <cell r="K1669" t="str">
            <v>Quảng Nam</v>
          </cell>
          <cell r="L1669" t="str">
            <v>NỮ</v>
          </cell>
          <cell r="M1669" t="str">
            <v>Kinh</v>
          </cell>
          <cell r="N1669" t="str">
            <v>206120849</v>
          </cell>
          <cell r="O1669" t="str">
            <v>Phiếu Điểm THPT QG</v>
          </cell>
          <cell r="P1669">
            <v>5.25</v>
          </cell>
          <cell r="Q1669">
            <v>7.2</v>
          </cell>
          <cell r="R1669">
            <v>5.8</v>
          </cell>
          <cell r="S1669">
            <v>1.5</v>
          </cell>
          <cell r="T1669">
            <v>18.25</v>
          </cell>
          <cell r="U1669" t="str">
            <v>01</v>
          </cell>
          <cell r="V1669" t="str">
            <v>Quế Thọ</v>
          </cell>
          <cell r="W1669" t="str">
            <v>Hiệp Đức</v>
          </cell>
          <cell r="X1669" t="str">
            <v>Quảng Nam</v>
          </cell>
          <cell r="Y1669" t="str">
            <v>303</v>
          </cell>
          <cell r="Z1669" t="str">
            <v>B00</v>
          </cell>
          <cell r="AA1669">
            <v>42607.430668831003</v>
          </cell>
        </row>
        <row r="1670">
          <cell r="E1670" t="str">
            <v>2220515049</v>
          </cell>
          <cell r="F1670" t="str">
            <v>DDTA003070</v>
          </cell>
          <cell r="G1670" t="str">
            <v>Phan</v>
          </cell>
          <cell r="H1670" t="str">
            <v>Thị Mỹ</v>
          </cell>
          <cell r="I1670" t="str">
            <v>Liên</v>
          </cell>
          <cell r="J1670">
            <v>35723</v>
          </cell>
          <cell r="K1670" t="str">
            <v>TT Huế</v>
          </cell>
          <cell r="L1670" t="str">
            <v>NỮ</v>
          </cell>
          <cell r="M1670" t="str">
            <v>Kinh</v>
          </cell>
          <cell r="N1670" t="str">
            <v>192123164</v>
          </cell>
          <cell r="O1670" t="str">
            <v>Xét Học Bạ</v>
          </cell>
          <cell r="P1670">
            <v>6.65</v>
          </cell>
          <cell r="Q1670">
            <v>7.15</v>
          </cell>
          <cell r="R1670">
            <v>6.35</v>
          </cell>
          <cell r="S1670">
            <v>0</v>
          </cell>
          <cell r="T1670">
            <v>20.149999999999999</v>
          </cell>
          <cell r="U1670" t="str">
            <v>Thôn Diêm Trường</v>
          </cell>
          <cell r="V1670" t="str">
            <v>Vinh Hưng</v>
          </cell>
          <cell r="W1670" t="str">
            <v>Phú Lộc</v>
          </cell>
          <cell r="X1670" t="str">
            <v>TT Huế</v>
          </cell>
          <cell r="Y1670" t="str">
            <v>302</v>
          </cell>
          <cell r="Z1670" t="str">
            <v>A00</v>
          </cell>
          <cell r="AA1670">
            <v>42607.598964548597</v>
          </cell>
        </row>
        <row r="1671">
          <cell r="E1671" t="str">
            <v>2220515048</v>
          </cell>
          <cell r="F1671" t="str">
            <v>DDTB002565</v>
          </cell>
          <cell r="G1671" t="str">
            <v>Văn</v>
          </cell>
          <cell r="H1671" t="str">
            <v>Thị Thùy</v>
          </cell>
          <cell r="I1671" t="str">
            <v>Liên</v>
          </cell>
          <cell r="J1671">
            <v>36099</v>
          </cell>
          <cell r="K1671" t="str">
            <v>Quảng Nam</v>
          </cell>
          <cell r="L1671" t="str">
            <v>NỮ</v>
          </cell>
          <cell r="M1671" t="str">
            <v>Kinh</v>
          </cell>
          <cell r="N1671" t="str">
            <v>206192399</v>
          </cell>
          <cell r="O1671" t="str">
            <v>Xét Học Bạ</v>
          </cell>
          <cell r="P1671">
            <v>7.4</v>
          </cell>
          <cell r="Q1671">
            <v>6.4</v>
          </cell>
          <cell r="R1671">
            <v>6.8</v>
          </cell>
          <cell r="S1671">
            <v>0</v>
          </cell>
          <cell r="T1671">
            <v>20.6</v>
          </cell>
          <cell r="U1671" t="str">
            <v>GIÁO TÂY</v>
          </cell>
          <cell r="V1671" t="str">
            <v>Đại Hòa</v>
          </cell>
          <cell r="W1671" t="str">
            <v>Đại Lộc</v>
          </cell>
          <cell r="X1671" t="str">
            <v>Quảng Nam</v>
          </cell>
          <cell r="Y1671" t="str">
            <v>302</v>
          </cell>
          <cell r="Z1671" t="str">
            <v>B00</v>
          </cell>
          <cell r="AA1671">
            <v>42605.358568981501</v>
          </cell>
        </row>
        <row r="1672">
          <cell r="E1672" t="str">
            <v>2220523229</v>
          </cell>
          <cell r="F1672" t="str">
            <v>TTN006725</v>
          </cell>
          <cell r="G1672" t="str">
            <v>Lê</v>
          </cell>
          <cell r="H1672" t="str">
            <v>Thị</v>
          </cell>
          <cell r="I1672" t="str">
            <v>Liễu</v>
          </cell>
          <cell r="J1672">
            <v>35796</v>
          </cell>
          <cell r="K1672" t="str">
            <v>DakLak</v>
          </cell>
          <cell r="L1672" t="str">
            <v>NỮ</v>
          </cell>
          <cell r="M1672" t="str">
            <v>Kinh</v>
          </cell>
          <cell r="N1672" t="str">
            <v>241808660</v>
          </cell>
          <cell r="O1672" t="str">
            <v>Phiếu Điểm THPT QG</v>
          </cell>
          <cell r="P1672">
            <v>6.75</v>
          </cell>
          <cell r="Q1672">
            <v>5.6</v>
          </cell>
          <cell r="R1672">
            <v>6.2</v>
          </cell>
          <cell r="S1672">
            <v>1.5</v>
          </cell>
          <cell r="T1672">
            <v>18.55</v>
          </cell>
          <cell r="U1672" t="str">
            <v>13</v>
          </cell>
          <cell r="V1672" t="str">
            <v>Eakao</v>
          </cell>
          <cell r="W1672" t="str">
            <v>Buôn Ma Thuột</v>
          </cell>
          <cell r="X1672" t="str">
            <v>DakLak</v>
          </cell>
          <cell r="Y1672" t="str">
            <v>303</v>
          </cell>
          <cell r="Z1672" t="str">
            <v>B00</v>
          </cell>
          <cell r="AA1672">
            <v>42606.407797453699</v>
          </cell>
        </row>
        <row r="1673">
          <cell r="E1673" t="str">
            <v>2221172592</v>
          </cell>
          <cell r="F1673" t="str">
            <v>DDK005152</v>
          </cell>
          <cell r="G1673" t="str">
            <v>Lê</v>
          </cell>
          <cell r="H1673" t="str">
            <v>Thành</v>
          </cell>
          <cell r="I1673" t="str">
            <v>Lim</v>
          </cell>
          <cell r="J1673">
            <v>36046</v>
          </cell>
          <cell r="K1673" t="str">
            <v>Quảng Nam</v>
          </cell>
          <cell r="L1673" t="str">
            <v>NAM</v>
          </cell>
          <cell r="M1673" t="str">
            <v>Kinh</v>
          </cell>
          <cell r="N1673" t="str">
            <v>206079111</v>
          </cell>
          <cell r="O1673" t="str">
            <v>Phiếu Điểm THPT QG</v>
          </cell>
          <cell r="P1673">
            <v>4.5</v>
          </cell>
          <cell r="Q1673">
            <v>4.4000000000000004</v>
          </cell>
          <cell r="R1673">
            <v>5.2</v>
          </cell>
          <cell r="S1673">
            <v>1.5</v>
          </cell>
          <cell r="T1673">
            <v>14.1</v>
          </cell>
          <cell r="U1673" t="str">
            <v>Thạnh Trung</v>
          </cell>
          <cell r="V1673" t="str">
            <v>Đại Chánh</v>
          </cell>
          <cell r="W1673" t="str">
            <v>Đại Lộc</v>
          </cell>
          <cell r="X1673" t="str">
            <v>Quảng Nam</v>
          </cell>
          <cell r="Y1673" t="str">
            <v>110=&gt;306=&gt;110</v>
          </cell>
          <cell r="Z1673" t="str">
            <v>A00</v>
          </cell>
          <cell r="AA1673">
            <v>42606.446928900499</v>
          </cell>
        </row>
        <row r="1674">
          <cell r="E1674" t="str">
            <v>2220217565</v>
          </cell>
          <cell r="F1674" t="str">
            <v>DDTA006276</v>
          </cell>
          <cell r="G1674" t="str">
            <v>Bùi</v>
          </cell>
          <cell r="H1674" t="str">
            <v>Thị Diệu</v>
          </cell>
          <cell r="I1674" t="str">
            <v>Linh</v>
          </cell>
          <cell r="J1674">
            <v>35527</v>
          </cell>
          <cell r="K1674" t="str">
            <v>Quảng Bình</v>
          </cell>
          <cell r="L1674" t="str">
            <v>NỮ</v>
          </cell>
          <cell r="M1674" t="str">
            <v>Kinh</v>
          </cell>
          <cell r="N1674" t="str">
            <v>194567002</v>
          </cell>
          <cell r="O1674" t="str">
            <v>Xét Học Bạ</v>
          </cell>
          <cell r="P1674">
            <v>6</v>
          </cell>
          <cell r="Q1674">
            <v>6</v>
          </cell>
          <cell r="R1674">
            <v>6</v>
          </cell>
          <cell r="S1674">
            <v>0</v>
          </cell>
          <cell r="T1674">
            <v>18</v>
          </cell>
          <cell r="U1674" t="str">
            <v>Tổ 9</v>
          </cell>
          <cell r="V1674" t="str">
            <v>Bắc Lý</v>
          </cell>
          <cell r="W1674" t="str">
            <v>Đồng Hới</v>
          </cell>
          <cell r="X1674" t="str">
            <v>Quảng Bình</v>
          </cell>
          <cell r="Y1674" t="str">
            <v>400 tốt nghiệp 2015</v>
          </cell>
          <cell r="Z1674" t="str">
            <v>D01</v>
          </cell>
          <cell r="AA1674">
            <v>42605.386092442102</v>
          </cell>
        </row>
        <row r="1675">
          <cell r="E1675" t="str">
            <v>2220316228</v>
          </cell>
          <cell r="F1675" t="str">
            <v>DDTD016352</v>
          </cell>
          <cell r="G1675" t="str">
            <v>Bùi</v>
          </cell>
          <cell r="H1675" t="str">
            <v>Thị Ngọc</v>
          </cell>
          <cell r="I1675" t="str">
            <v>Linh</v>
          </cell>
          <cell r="J1675">
            <v>36119</v>
          </cell>
          <cell r="K1675" t="str">
            <v>Bình Định</v>
          </cell>
          <cell r="L1675" t="str">
            <v>NỮ</v>
          </cell>
          <cell r="M1675" t="str">
            <v>Kinh</v>
          </cell>
          <cell r="N1675" t="str">
            <v>215462049</v>
          </cell>
          <cell r="O1675" t="str">
            <v>Xét Học Bạ</v>
          </cell>
          <cell r="P1675">
            <v>2.25</v>
          </cell>
          <cell r="Q1675">
            <v>4.5</v>
          </cell>
          <cell r="R1675">
            <v>3.88</v>
          </cell>
          <cell r="S1675">
            <v>0</v>
          </cell>
          <cell r="T1675">
            <v>10.63</v>
          </cell>
          <cell r="U1675" t="str">
            <v>XÓM 1 - VĂN CANG</v>
          </cell>
          <cell r="V1675" t="str">
            <v>Hoài Đức</v>
          </cell>
          <cell r="W1675" t="str">
            <v>Hoài Nhơn</v>
          </cell>
          <cell r="X1675" t="str">
            <v>Bình Định</v>
          </cell>
          <cell r="Y1675" t="str">
            <v>701</v>
          </cell>
          <cell r="Z1675" t="str">
            <v>D01</v>
          </cell>
          <cell r="AA1675">
            <v>42604.497104479196</v>
          </cell>
        </row>
        <row r="1676">
          <cell r="E1676" t="str">
            <v>2220316219</v>
          </cell>
          <cell r="F1676" t="str">
            <v>DDTD151461</v>
          </cell>
          <cell r="G1676" t="str">
            <v>Bùi</v>
          </cell>
          <cell r="H1676" t="str">
            <v>Thị Tuyết</v>
          </cell>
          <cell r="I1676" t="str">
            <v>Linh</v>
          </cell>
          <cell r="J1676">
            <v>36045</v>
          </cell>
          <cell r="K1676" t="str">
            <v>Quảng Ngãi</v>
          </cell>
          <cell r="L1676" t="str">
            <v>NỮ</v>
          </cell>
          <cell r="M1676" t="str">
            <v>Kinh</v>
          </cell>
          <cell r="N1676" t="str">
            <v>212282165</v>
          </cell>
          <cell r="O1676" t="str">
            <v>Xét Học Bạ</v>
          </cell>
          <cell r="P1676">
            <v>5.75</v>
          </cell>
          <cell r="Q1676">
            <v>5</v>
          </cell>
          <cell r="R1676">
            <v>2.7</v>
          </cell>
          <cell r="S1676">
            <v>0</v>
          </cell>
          <cell r="T1676">
            <v>13.45</v>
          </cell>
          <cell r="U1676" t="str">
            <v>Vinh An</v>
          </cell>
          <cell r="V1676" t="str">
            <v>Pho Khanh</v>
          </cell>
          <cell r="W1676" t="str">
            <v>Đức Phổ</v>
          </cell>
          <cell r="X1676" t="str">
            <v>Quảng Ngãi</v>
          </cell>
          <cell r="Y1676" t="str">
            <v>701</v>
          </cell>
          <cell r="Z1676" t="str">
            <v>D01</v>
          </cell>
          <cell r="AA1676">
            <v>42604.451013275502</v>
          </cell>
        </row>
        <row r="1677">
          <cell r="E1677" t="str">
            <v>2221115544</v>
          </cell>
          <cell r="F1677" t="str">
            <v>DDTA005877</v>
          </cell>
          <cell r="G1677" t="str">
            <v>Bùi</v>
          </cell>
          <cell r="H1677" t="str">
            <v>Văn</v>
          </cell>
          <cell r="I1677" t="str">
            <v>Linh</v>
          </cell>
          <cell r="J1677">
            <v>35857</v>
          </cell>
          <cell r="K1677" t="str">
            <v>TT Huế</v>
          </cell>
          <cell r="L1677" t="str">
            <v>NAM</v>
          </cell>
          <cell r="M1677" t="str">
            <v>Kinh</v>
          </cell>
          <cell r="N1677" t="str">
            <v>192125341</v>
          </cell>
          <cell r="O1677" t="str">
            <v>Xét Học Bạ</v>
          </cell>
          <cell r="P1677">
            <v>6</v>
          </cell>
          <cell r="Q1677">
            <v>6</v>
          </cell>
          <cell r="R1677">
            <v>6</v>
          </cell>
          <cell r="S1677">
            <v>0</v>
          </cell>
          <cell r="T1677">
            <v>18</v>
          </cell>
          <cell r="U1677" t="str">
            <v>NAM PHỔ CÁN</v>
          </cell>
          <cell r="V1677" t="str">
            <v>Lộc An</v>
          </cell>
          <cell r="W1677" t="str">
            <v>Phú Lộc</v>
          </cell>
          <cell r="X1677" t="str">
            <v>TT Huế</v>
          </cell>
          <cell r="Y1677" t="str">
            <v>101--&gt;102</v>
          </cell>
          <cell r="Z1677" t="str">
            <v>A00</v>
          </cell>
          <cell r="AA1677">
            <v>42608.458252280099</v>
          </cell>
        </row>
        <row r="1678">
          <cell r="E1678" t="str">
            <v>2220227788</v>
          </cell>
          <cell r="F1678" t="str">
            <v>DDTD015478</v>
          </cell>
          <cell r="G1678" t="str">
            <v>Cao</v>
          </cell>
          <cell r="H1678" t="str">
            <v>Phan Nhật</v>
          </cell>
          <cell r="I1678" t="str">
            <v>Linh</v>
          </cell>
          <cell r="J1678">
            <v>36069</v>
          </cell>
          <cell r="K1678" t="str">
            <v>Quảng Nam</v>
          </cell>
          <cell r="L1678" t="str">
            <v>NỮ</v>
          </cell>
          <cell r="M1678" t="str">
            <v>Kinh</v>
          </cell>
          <cell r="N1678" t="str">
            <v>206201829</v>
          </cell>
          <cell r="O1678" t="str">
            <v>Xét Học Bạ</v>
          </cell>
          <cell r="P1678">
            <v>4.5</v>
          </cell>
          <cell r="Q1678">
            <v>3.25</v>
          </cell>
          <cell r="R1678">
            <v>2.25</v>
          </cell>
          <cell r="S1678">
            <v>0</v>
          </cell>
          <cell r="T1678">
            <v>10</v>
          </cell>
          <cell r="U1678" t="str">
            <v>tổ 15 thôn 1</v>
          </cell>
          <cell r="V1678" t="str">
            <v>Bình Đào</v>
          </cell>
          <cell r="W1678" t="str">
            <v>Thăng Bình</v>
          </cell>
          <cell r="X1678" t="str">
            <v>Quảng Nam</v>
          </cell>
          <cell r="Y1678" t="str">
            <v>401--&gt;400</v>
          </cell>
          <cell r="Z1678" t="str">
            <v>D01</v>
          </cell>
          <cell r="AA1678">
            <v>42614.626430752302</v>
          </cell>
        </row>
        <row r="1679">
          <cell r="E1679" t="str">
            <v>2220316220</v>
          </cell>
          <cell r="F1679" t="str">
            <v>DDTD011491</v>
          </cell>
          <cell r="G1679" t="str">
            <v>Chu</v>
          </cell>
          <cell r="H1679" t="str">
            <v>Thị Diệu</v>
          </cell>
          <cell r="I1679" t="str">
            <v>Linh</v>
          </cell>
          <cell r="J1679">
            <v>34657</v>
          </cell>
          <cell r="K1679" t="str">
            <v>Quảng Nam</v>
          </cell>
          <cell r="L1679" t="str">
            <v>NỮ</v>
          </cell>
          <cell r="M1679" t="str">
            <v>Kinh</v>
          </cell>
          <cell r="N1679" t="str">
            <v>205631819</v>
          </cell>
          <cell r="O1679" t="str">
            <v>Xét Học Bạ</v>
          </cell>
          <cell r="P1679">
            <v>6</v>
          </cell>
          <cell r="Q1679">
            <v>6</v>
          </cell>
          <cell r="R1679">
            <v>6</v>
          </cell>
          <cell r="S1679">
            <v>0</v>
          </cell>
          <cell r="T1679">
            <v>18</v>
          </cell>
          <cell r="U1679" t="str">
            <v>TỔ 9-THÔN THẠNH MỸ 2, TT THẠNH MỸ, NAM GIANG, Q NAM</v>
          </cell>
          <cell r="V1679" t="str">
            <v>Thạnh Mỹ</v>
          </cell>
          <cell r="W1679" t="str">
            <v>Nam Giang</v>
          </cell>
          <cell r="X1679" t="str">
            <v>Quảng Nam</v>
          </cell>
          <cell r="Y1679" t="str">
            <v>701</v>
          </cell>
          <cell r="Z1679" t="str">
            <v>D01</v>
          </cell>
          <cell r="AA1679">
            <v>42611.399566817097</v>
          </cell>
        </row>
        <row r="1680">
          <cell r="E1680" t="str">
            <v>2210714717</v>
          </cell>
          <cell r="F1680" t="str">
            <v>DDTA003356</v>
          </cell>
          <cell r="G1680" t="str">
            <v>Đặng</v>
          </cell>
          <cell r="H1680" t="str">
            <v>Thị Mỹ</v>
          </cell>
          <cell r="I1680" t="str">
            <v>Linh</v>
          </cell>
          <cell r="J1680">
            <v>35745</v>
          </cell>
          <cell r="K1680" t="str">
            <v>Bình Định</v>
          </cell>
          <cell r="L1680" t="str">
            <v>NỮ</v>
          </cell>
          <cell r="M1680" t="str">
            <v>Kinh</v>
          </cell>
          <cell r="N1680" t="str">
            <v>215435495</v>
          </cell>
          <cell r="O1680" t="str">
            <v>Xét Học Bạ</v>
          </cell>
          <cell r="P1680">
            <v>6</v>
          </cell>
          <cell r="Q1680">
            <v>6</v>
          </cell>
          <cell r="R1680">
            <v>6</v>
          </cell>
          <cell r="S1680">
            <v>0</v>
          </cell>
          <cell r="T1680">
            <v>18</v>
          </cell>
          <cell r="U1680" t="str">
            <v>Bình Hòa</v>
          </cell>
          <cell r="V1680" t="str">
            <v>Ân Hảo</v>
          </cell>
          <cell r="W1680" t="str">
            <v>Hoài Ân</v>
          </cell>
          <cell r="X1680" t="str">
            <v>Bình Định</v>
          </cell>
          <cell r="Y1680" t="str">
            <v>C68</v>
          </cell>
          <cell r="Z1680" t="str">
            <v>D01</v>
          </cell>
          <cell r="AA1680">
            <v>42617.681263113402</v>
          </cell>
        </row>
        <row r="1681">
          <cell r="E1681" t="str">
            <v>2220523245</v>
          </cell>
          <cell r="F1681" t="str">
            <v>DQN004881</v>
          </cell>
          <cell r="G1681" t="str">
            <v>Đặng</v>
          </cell>
          <cell r="H1681" t="str">
            <v>Trương Hoài</v>
          </cell>
          <cell r="I1681" t="str">
            <v>Linh</v>
          </cell>
          <cell r="J1681">
            <v>36034</v>
          </cell>
          <cell r="K1681" t="str">
            <v>Bình Định</v>
          </cell>
          <cell r="L1681" t="str">
            <v>NỮ</v>
          </cell>
          <cell r="M1681" t="str">
            <v>Kinh</v>
          </cell>
          <cell r="N1681" t="str">
            <v>215462103</v>
          </cell>
          <cell r="O1681" t="str">
            <v>Phiếu Điểm THPT QG</v>
          </cell>
          <cell r="P1681">
            <v>6.5</v>
          </cell>
          <cell r="Q1681">
            <v>5.8</v>
          </cell>
          <cell r="R1681">
            <v>5.75</v>
          </cell>
          <cell r="S1681">
            <v>1</v>
          </cell>
          <cell r="T1681">
            <v>18.05</v>
          </cell>
          <cell r="U1681" t="str">
            <v>Vĩnh Phụng 2</v>
          </cell>
          <cell r="V1681" t="str">
            <v>Hoài Xuân</v>
          </cell>
          <cell r="W1681" t="str">
            <v>Hoài Nhơn</v>
          </cell>
          <cell r="X1681" t="str">
            <v>Bình Định</v>
          </cell>
          <cell r="Y1681" t="str">
            <v>303</v>
          </cell>
          <cell r="Z1681" t="str">
            <v>B03</v>
          </cell>
          <cell r="AA1681">
            <v>42605.3332785069</v>
          </cell>
        </row>
        <row r="1682">
          <cell r="E1682" t="str">
            <v>2220716803</v>
          </cell>
          <cell r="F1682" t="str">
            <v>DDTA003191</v>
          </cell>
          <cell r="G1682" t="str">
            <v>Đặng</v>
          </cell>
          <cell r="H1682" t="str">
            <v>Thị Thùy</v>
          </cell>
          <cell r="I1682" t="str">
            <v>Linh</v>
          </cell>
          <cell r="J1682">
            <v>35802</v>
          </cell>
          <cell r="K1682" t="str">
            <v>DakLak</v>
          </cell>
          <cell r="L1682" t="str">
            <v>NỮ</v>
          </cell>
          <cell r="M1682" t="str">
            <v>Kinh</v>
          </cell>
          <cell r="N1682" t="str">
            <v>201754294</v>
          </cell>
          <cell r="O1682" t="str">
            <v>Xét Học Bạ</v>
          </cell>
          <cell r="P1682">
            <v>5.7</v>
          </cell>
          <cell r="Q1682">
            <v>6.4</v>
          </cell>
          <cell r="R1682">
            <v>6.4</v>
          </cell>
          <cell r="S1682">
            <v>0</v>
          </cell>
          <cell r="T1682">
            <v>18.5</v>
          </cell>
          <cell r="U1682" t="str">
            <v>K596. H15/1 HOÀNG DIỆU</v>
          </cell>
          <cell r="V1682" t="str">
            <v>Hoà Thuận Đông</v>
          </cell>
          <cell r="W1682" t="str">
            <v>Hải Châu</v>
          </cell>
          <cell r="X1682" t="str">
            <v>Đà Nẵng</v>
          </cell>
          <cell r="Y1682" t="str">
            <v>407</v>
          </cell>
          <cell r="AA1682">
            <v>42605.700525115702</v>
          </cell>
        </row>
        <row r="1683">
          <cell r="E1683" t="str">
            <v>2221718236</v>
          </cell>
          <cell r="F1683" t="str">
            <v>DND004156</v>
          </cell>
          <cell r="G1683" t="str">
            <v>Đặng</v>
          </cell>
          <cell r="H1683" t="str">
            <v>Gia</v>
          </cell>
          <cell r="I1683" t="str">
            <v>Linh</v>
          </cell>
          <cell r="J1683">
            <v>35962</v>
          </cell>
          <cell r="K1683" t="str">
            <v>Đà Nẵng</v>
          </cell>
          <cell r="L1683" t="str">
            <v>NAM</v>
          </cell>
          <cell r="M1683" t="str">
            <v>Kinh</v>
          </cell>
          <cell r="N1683" t="str">
            <v>201779707</v>
          </cell>
          <cell r="O1683" t="str">
            <v>Phiếu Điểm THPT QG</v>
          </cell>
          <cell r="P1683">
            <v>6.25</v>
          </cell>
          <cell r="Q1683">
            <v>7</v>
          </cell>
          <cell r="R1683">
            <v>4.4800000000000004</v>
          </cell>
          <cell r="S1683">
            <v>0</v>
          </cell>
          <cell r="T1683">
            <v>17.73</v>
          </cell>
          <cell r="U1683" t="str">
            <v>K08/31 Hàn Mặc Tử</v>
          </cell>
          <cell r="V1683" t="str">
            <v>Thuận Phước</v>
          </cell>
          <cell r="W1683" t="str">
            <v>Hải Châu</v>
          </cell>
          <cell r="X1683" t="str">
            <v>Đà Nẵng</v>
          </cell>
          <cell r="Y1683" t="str">
            <v>407</v>
          </cell>
          <cell r="Z1683" t="str">
            <v>A01</v>
          </cell>
          <cell r="AA1683">
            <v>42608.390526932897</v>
          </cell>
        </row>
        <row r="1684">
          <cell r="E1684" t="str">
            <v>2220512704</v>
          </cell>
          <cell r="F1684" t="str">
            <v>NLS003339</v>
          </cell>
          <cell r="G1684" t="str">
            <v>Đào</v>
          </cell>
          <cell r="H1684" t="str">
            <v>Thị Mỹ</v>
          </cell>
          <cell r="I1684" t="str">
            <v>Linh</v>
          </cell>
          <cell r="J1684">
            <v>36109</v>
          </cell>
          <cell r="K1684" t="str">
            <v>Gia Lai</v>
          </cell>
          <cell r="L1684" t="str">
            <v>NỮ</v>
          </cell>
          <cell r="M1684" t="str">
            <v>Kinh</v>
          </cell>
          <cell r="N1684" t="str">
            <v>231214413</v>
          </cell>
          <cell r="O1684" t="str">
            <v>Phiếu Điểm THPT QG</v>
          </cell>
          <cell r="P1684">
            <v>4.5</v>
          </cell>
          <cell r="Q1684">
            <v>5.6</v>
          </cell>
          <cell r="R1684">
            <v>5.8</v>
          </cell>
          <cell r="S1684">
            <v>1.5</v>
          </cell>
          <cell r="T1684">
            <v>15.9</v>
          </cell>
          <cell r="U1684" t="str">
            <v xml:space="preserve">126 ĐƯỜNG 17-3 THÔN 13 </v>
          </cell>
          <cell r="V1684" t="str">
            <v>Chư Sê</v>
          </cell>
          <cell r="W1684" t="str">
            <v>Chư Sê</v>
          </cell>
          <cell r="X1684" t="str">
            <v>Gia Lai</v>
          </cell>
          <cell r="Y1684" t="str">
            <v>302</v>
          </cell>
          <cell r="Z1684" t="str">
            <v>A00</v>
          </cell>
          <cell r="AA1684">
            <v>42605.393709374999</v>
          </cell>
        </row>
        <row r="1685">
          <cell r="E1685" t="str">
            <v>2220316217</v>
          </cell>
          <cell r="F1685" t="str">
            <v>DDTD151103</v>
          </cell>
          <cell r="G1685" t="str">
            <v>Đinh</v>
          </cell>
          <cell r="H1685" t="str">
            <v>Thị Diệu</v>
          </cell>
          <cell r="I1685" t="str">
            <v>Linh</v>
          </cell>
          <cell r="J1685">
            <v>35860</v>
          </cell>
          <cell r="K1685" t="str">
            <v>Quảng Nam</v>
          </cell>
          <cell r="L1685" t="str">
            <v>NỮ</v>
          </cell>
          <cell r="M1685" t="str">
            <v>Kinh</v>
          </cell>
          <cell r="N1685" t="str">
            <v>206151955</v>
          </cell>
          <cell r="O1685" t="str">
            <v>Xét Học Bạ</v>
          </cell>
          <cell r="P1685">
            <v>3.75</v>
          </cell>
          <cell r="Q1685">
            <v>4.25</v>
          </cell>
          <cell r="R1685">
            <v>3.25</v>
          </cell>
          <cell r="S1685">
            <v>0</v>
          </cell>
          <cell r="T1685">
            <v>11.25</v>
          </cell>
          <cell r="U1685" t="str">
            <v>Jo Ngây</v>
          </cell>
          <cell r="V1685" t="str">
            <v>Jo Ngây</v>
          </cell>
          <cell r="W1685" t="str">
            <v>Đông Giang</v>
          </cell>
          <cell r="X1685" t="str">
            <v>Quảng Nam</v>
          </cell>
          <cell r="Y1685" t="str">
            <v>701</v>
          </cell>
          <cell r="Z1685" t="str">
            <v>D01</v>
          </cell>
          <cell r="AA1685">
            <v>42604.493208564803</v>
          </cell>
        </row>
        <row r="1686">
          <cell r="E1686" t="str">
            <v>2220718461</v>
          </cell>
          <cell r="F1686" t="str">
            <v>DDTA007528</v>
          </cell>
          <cell r="G1686" t="str">
            <v>Đinh</v>
          </cell>
          <cell r="H1686" t="str">
            <v>Diệu</v>
          </cell>
          <cell r="I1686" t="str">
            <v>Linh</v>
          </cell>
          <cell r="J1686">
            <v>35481</v>
          </cell>
          <cell r="K1686" t="str">
            <v>Quảng Nam</v>
          </cell>
          <cell r="L1686" t="str">
            <v>NỮ</v>
          </cell>
          <cell r="M1686" t="str">
            <v>Kinh</v>
          </cell>
          <cell r="N1686" t="str">
            <v>206283025</v>
          </cell>
          <cell r="O1686" t="str">
            <v>Xét Học Bạ</v>
          </cell>
          <cell r="P1686">
            <v>3.25</v>
          </cell>
          <cell r="Q1686">
            <v>3.25</v>
          </cell>
          <cell r="R1686">
            <v>2.5</v>
          </cell>
          <cell r="S1686">
            <v>0</v>
          </cell>
          <cell r="T1686">
            <v>9</v>
          </cell>
          <cell r="U1686" t="str">
            <v>Võng Nhi</v>
          </cell>
          <cell r="V1686" t="str">
            <v>cẩm thanh</v>
          </cell>
          <cell r="W1686" t="str">
            <v>Hội An</v>
          </cell>
          <cell r="X1686" t="str">
            <v>Quảng Nam</v>
          </cell>
          <cell r="Y1686" t="str">
            <v>407--&gt;702</v>
          </cell>
          <cell r="Z1686" t="str">
            <v>D01</v>
          </cell>
          <cell r="AA1686">
            <v>42608.709172025498</v>
          </cell>
        </row>
        <row r="1687">
          <cell r="E1687" t="str">
            <v>2220349203</v>
          </cell>
          <cell r="F1687" t="str">
            <v>DDTC008131</v>
          </cell>
          <cell r="G1687" t="str">
            <v>Đỗ</v>
          </cell>
          <cell r="H1687" t="str">
            <v>Nguyễn Khánh</v>
          </cell>
          <cell r="I1687" t="str">
            <v>Linh</v>
          </cell>
          <cell r="J1687">
            <v>35798</v>
          </cell>
          <cell r="K1687" t="str">
            <v>Đà Nẵng</v>
          </cell>
          <cell r="L1687" t="str">
            <v>NỮ</v>
          </cell>
          <cell r="M1687" t="str">
            <v>Kinh</v>
          </cell>
          <cell r="N1687" t="str">
            <v>201788795</v>
          </cell>
          <cell r="O1687" t="str">
            <v>Xét Học Bạ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 t="str">
            <v>K381/24 Lê duẩn</v>
          </cell>
          <cell r="V1687" t="str">
            <v>Tân Chính</v>
          </cell>
          <cell r="W1687" t="str">
            <v>Thanh Khê</v>
          </cell>
          <cell r="X1687" t="str">
            <v>Đà Nẵng</v>
          </cell>
          <cell r="Y1687" t="str">
            <v>605=&gt;407</v>
          </cell>
          <cell r="Z1687" t="str">
            <v>C00</v>
          </cell>
          <cell r="AA1687">
            <v>42650.429845717597</v>
          </cell>
        </row>
        <row r="1688">
          <cell r="E1688" t="str">
            <v>2220716805</v>
          </cell>
          <cell r="F1688" t="str">
            <v>DDTD013493</v>
          </cell>
          <cell r="G1688" t="str">
            <v>Đỗ</v>
          </cell>
          <cell r="H1688" t="str">
            <v>Diệu</v>
          </cell>
          <cell r="I1688" t="str">
            <v>Linh</v>
          </cell>
          <cell r="J1688">
            <v>36141</v>
          </cell>
          <cell r="K1688" t="str">
            <v>Đà Nẵng</v>
          </cell>
          <cell r="L1688" t="str">
            <v>NỮ</v>
          </cell>
          <cell r="M1688" t="str">
            <v>Kinh</v>
          </cell>
          <cell r="N1688" t="str">
            <v>201775515</v>
          </cell>
          <cell r="O1688" t="str">
            <v>Xét Học Bạ</v>
          </cell>
          <cell r="P1688">
            <v>6.45</v>
          </cell>
          <cell r="Q1688">
            <v>6.25</v>
          </cell>
          <cell r="R1688">
            <v>6.34</v>
          </cell>
          <cell r="S1688">
            <v>0</v>
          </cell>
          <cell r="T1688">
            <v>19.04</v>
          </cell>
          <cell r="U1688" t="str">
            <v>K99/6 HÀ HUY TẬP</v>
          </cell>
          <cell r="V1688" t="str">
            <v>Chính Gián</v>
          </cell>
          <cell r="W1688" t="str">
            <v>Thanh Khê</v>
          </cell>
          <cell r="X1688" t="str">
            <v>Đà Nẵng</v>
          </cell>
          <cell r="Y1688" t="str">
            <v>407--&gt;608--&gt;408</v>
          </cell>
          <cell r="Z1688" t="str">
            <v/>
          </cell>
          <cell r="AA1688">
            <v>42605.401412268497</v>
          </cell>
        </row>
        <row r="1689">
          <cell r="E1689" t="str">
            <v>2220716820</v>
          </cell>
          <cell r="F1689" t="str">
            <v>DDTC007095</v>
          </cell>
          <cell r="G1689" t="str">
            <v>Đỗ</v>
          </cell>
          <cell r="H1689" t="str">
            <v>Thụy Ái</v>
          </cell>
          <cell r="I1689" t="str">
            <v>Linh</v>
          </cell>
          <cell r="J1689">
            <v>35515</v>
          </cell>
          <cell r="K1689" t="str">
            <v>Đà Nẵng</v>
          </cell>
          <cell r="L1689" t="str">
            <v>NỮ</v>
          </cell>
          <cell r="M1689" t="str">
            <v>Kinh</v>
          </cell>
          <cell r="N1689" t="str">
            <v>201689849</v>
          </cell>
          <cell r="O1689" t="str">
            <v>Xét Học Bạ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 t="str">
            <v>164H oàng Diệu</v>
          </cell>
          <cell r="V1689" t="str">
            <v>Hải Châu 2</v>
          </cell>
          <cell r="W1689" t="str">
            <v>Hải Châu</v>
          </cell>
          <cell r="X1689" t="str">
            <v>Đà Nẵng</v>
          </cell>
          <cell r="Y1689" t="str">
            <v>407=&gt;407(PSU)</v>
          </cell>
          <cell r="Z1689" t="str">
            <v>D01</v>
          </cell>
          <cell r="AA1689">
            <v>42609.403397800903</v>
          </cell>
        </row>
        <row r="1690">
          <cell r="E1690" t="str">
            <v>2220718357</v>
          </cell>
          <cell r="F1690" t="str">
            <v>DDTA017442</v>
          </cell>
          <cell r="G1690" t="str">
            <v>Đoàn</v>
          </cell>
          <cell r="H1690" t="str">
            <v>Thị Hoài</v>
          </cell>
          <cell r="I1690" t="str">
            <v>Linh</v>
          </cell>
          <cell r="J1690">
            <v>35974</v>
          </cell>
          <cell r="K1690" t="str">
            <v>Quảng Bình</v>
          </cell>
          <cell r="L1690" t="str">
            <v>NỮ</v>
          </cell>
          <cell r="M1690" t="str">
            <v>Kinh</v>
          </cell>
          <cell r="N1690" t="str">
            <v>194613720</v>
          </cell>
          <cell r="O1690" t="str">
            <v>Xét Học Bạ</v>
          </cell>
          <cell r="P1690">
            <v>6</v>
          </cell>
          <cell r="Q1690">
            <v>6</v>
          </cell>
          <cell r="R1690">
            <v>6</v>
          </cell>
          <cell r="S1690">
            <v>0</v>
          </cell>
          <cell r="T1690">
            <v>18</v>
          </cell>
          <cell r="U1690" t="str">
            <v>Thủy Sơn</v>
          </cell>
          <cell r="V1690" t="str">
            <v>Quảng Long</v>
          </cell>
          <cell r="W1690" t="str">
            <v>Ba Đồn</v>
          </cell>
          <cell r="X1690" t="str">
            <v>Quảng Bình</v>
          </cell>
          <cell r="Y1690" t="str">
            <v>407=&gt;400</v>
          </cell>
          <cell r="Z1690" t="str">
            <v/>
          </cell>
          <cell r="AA1690">
            <v>42604.599853553198</v>
          </cell>
        </row>
        <row r="1691">
          <cell r="E1691" t="str">
            <v>2220716797</v>
          </cell>
          <cell r="F1691" t="str">
            <v>DDTA012548</v>
          </cell>
          <cell r="G1691" t="str">
            <v>Dư</v>
          </cell>
          <cell r="H1691" t="str">
            <v>Thị Tuyết</v>
          </cell>
          <cell r="I1691" t="str">
            <v>Linh</v>
          </cell>
          <cell r="J1691">
            <v>36121</v>
          </cell>
          <cell r="K1691" t="str">
            <v>Đà Nẵng</v>
          </cell>
          <cell r="L1691" t="str">
            <v>NỮ</v>
          </cell>
          <cell r="M1691" t="str">
            <v>Kinh</v>
          </cell>
          <cell r="N1691" t="str">
            <v>201795243</v>
          </cell>
          <cell r="O1691" t="str">
            <v>Xét Học Bạ</v>
          </cell>
          <cell r="P1691">
            <v>7.5</v>
          </cell>
          <cell r="Q1691">
            <v>6.3</v>
          </cell>
          <cell r="R1691">
            <v>7.4</v>
          </cell>
          <cell r="S1691">
            <v>0</v>
          </cell>
          <cell r="T1691">
            <v>21.2</v>
          </cell>
          <cell r="U1691" t="str">
            <v>36 PHÚ LỘC 4</v>
          </cell>
          <cell r="V1691" t="str">
            <v>Thanh Khê Tây</v>
          </cell>
          <cell r="W1691" t="str">
            <v>Thanh Khê</v>
          </cell>
          <cell r="X1691" t="str">
            <v>Đà Nẵng</v>
          </cell>
          <cell r="Y1691" t="str">
            <v>407=&gt;409(PSU)</v>
          </cell>
          <cell r="Z1691" t="str">
            <v>A01</v>
          </cell>
          <cell r="AA1691">
            <v>42606.303388460597</v>
          </cell>
        </row>
        <row r="1692">
          <cell r="E1692" t="str">
            <v>2220274502</v>
          </cell>
          <cell r="F1692" t="str">
            <v>DQN004854</v>
          </cell>
          <cell r="G1692" t="str">
            <v>Dương</v>
          </cell>
          <cell r="H1692" t="str">
            <v>Thùy</v>
          </cell>
          <cell r="I1692" t="str">
            <v>Linh</v>
          </cell>
          <cell r="J1692">
            <v>35847</v>
          </cell>
          <cell r="K1692" t="str">
            <v>Bình Định</v>
          </cell>
          <cell r="L1692" t="str">
            <v>NỮ</v>
          </cell>
          <cell r="M1692" t="str">
            <v>Kinh</v>
          </cell>
          <cell r="N1692" t="str">
            <v>215462195</v>
          </cell>
          <cell r="O1692" t="str">
            <v>Phiếu Điểm THPT QG</v>
          </cell>
          <cell r="P1692">
            <v>6.75</v>
          </cell>
          <cell r="Q1692">
            <v>6.5</v>
          </cell>
          <cell r="R1692">
            <v>4.4000000000000004</v>
          </cell>
          <cell r="S1692">
            <v>1</v>
          </cell>
          <cell r="T1692">
            <v>17.649999999999999</v>
          </cell>
          <cell r="U1692" t="str">
            <v>Liêm Bình</v>
          </cell>
          <cell r="V1692" t="str">
            <v>Bồng Sơn</v>
          </cell>
          <cell r="W1692" t="str">
            <v>Hoài Nhơn</v>
          </cell>
          <cell r="X1692" t="str">
            <v>Bình Định</v>
          </cell>
          <cell r="Y1692" t="str">
            <v>411=&gt;400(PSU)</v>
          </cell>
          <cell r="Z1692" t="str">
            <v>C01</v>
          </cell>
          <cell r="AA1692">
            <v>42604.396863923597</v>
          </cell>
        </row>
        <row r="1693">
          <cell r="E1693" t="str">
            <v>2220259469</v>
          </cell>
          <cell r="F1693" t="str">
            <v>DND004138</v>
          </cell>
          <cell r="G1693" t="str">
            <v>Dương</v>
          </cell>
          <cell r="H1693" t="str">
            <v>Thị Mỹ</v>
          </cell>
          <cell r="I1693" t="str">
            <v>Linh</v>
          </cell>
          <cell r="J1693">
            <v>36127</v>
          </cell>
          <cell r="K1693" t="str">
            <v>Bình Định</v>
          </cell>
          <cell r="L1693" t="str">
            <v>NỮ</v>
          </cell>
          <cell r="M1693" t="str">
            <v>Kinh</v>
          </cell>
          <cell r="N1693" t="str">
            <v>201804185</v>
          </cell>
          <cell r="O1693" t="str">
            <v>Xét Học Bạ</v>
          </cell>
          <cell r="P1693">
            <v>5.25</v>
          </cell>
          <cell r="Q1693">
            <v>7</v>
          </cell>
          <cell r="R1693">
            <v>5.4</v>
          </cell>
          <cell r="S1693">
            <v>0</v>
          </cell>
          <cell r="T1693">
            <v>17.649999999999999</v>
          </cell>
          <cell r="U1693" t="str">
            <v>Phường Khuê Trung</v>
          </cell>
          <cell r="V1693" t="str">
            <v>Khuê Trung</v>
          </cell>
          <cell r="W1693" t="str">
            <v>Cẩm Lệ</v>
          </cell>
          <cell r="X1693" t="str">
            <v>Đà Nẵng</v>
          </cell>
          <cell r="Y1693" t="str">
            <v>405</v>
          </cell>
          <cell r="Z1693" t="str">
            <v>A00</v>
          </cell>
          <cell r="AA1693">
            <v>42625.618175810203</v>
          </cell>
        </row>
        <row r="1694">
          <cell r="E1694" t="str">
            <v>2220237907</v>
          </cell>
          <cell r="F1694" t="str">
            <v>DDTD012915</v>
          </cell>
          <cell r="G1694" t="str">
            <v>Dương</v>
          </cell>
          <cell r="H1694" t="str">
            <v>Khánh</v>
          </cell>
          <cell r="I1694" t="str">
            <v>Linh</v>
          </cell>
          <cell r="J1694">
            <v>35926</v>
          </cell>
          <cell r="K1694" t="str">
            <v>Quảng Bình</v>
          </cell>
          <cell r="L1694" t="str">
            <v>NỮ</v>
          </cell>
          <cell r="M1694" t="str">
            <v>Kinh</v>
          </cell>
          <cell r="N1694" t="str">
            <v>194642490</v>
          </cell>
          <cell r="O1694" t="str">
            <v>Xét Học Bạ</v>
          </cell>
          <cell r="P1694">
            <v>2.75</v>
          </cell>
          <cell r="Q1694">
            <v>5</v>
          </cell>
          <cell r="R1694">
            <v>3.08</v>
          </cell>
          <cell r="S1694">
            <v>0</v>
          </cell>
          <cell r="T1694">
            <v>10.83</v>
          </cell>
          <cell r="U1694" t="str">
            <v>5</v>
          </cell>
          <cell r="V1694" t="str">
            <v>Ba Đồn</v>
          </cell>
          <cell r="W1694" t="str">
            <v>Ba Đồn</v>
          </cell>
          <cell r="X1694" t="str">
            <v>Quảng Bình</v>
          </cell>
          <cell r="Y1694" t="str">
            <v>403</v>
          </cell>
          <cell r="AA1694">
            <v>42604.539871562498</v>
          </cell>
        </row>
        <row r="1695">
          <cell r="E1695" t="str">
            <v>2220227786</v>
          </cell>
          <cell r="F1695" t="str">
            <v>DDTD011156</v>
          </cell>
          <cell r="G1695" t="str">
            <v>Hồ</v>
          </cell>
          <cell r="H1695" t="str">
            <v>Huyền</v>
          </cell>
          <cell r="I1695" t="str">
            <v>Linh</v>
          </cell>
          <cell r="J1695">
            <v>35881</v>
          </cell>
          <cell r="K1695" t="str">
            <v>DakLak</v>
          </cell>
          <cell r="L1695" t="str">
            <v>NỮ</v>
          </cell>
          <cell r="M1695" t="str">
            <v>Kinh</v>
          </cell>
          <cell r="N1695" t="str">
            <v>241673494</v>
          </cell>
          <cell r="O1695" t="str">
            <v>Xét Học Bạ</v>
          </cell>
          <cell r="P1695">
            <v>6</v>
          </cell>
          <cell r="Q1695">
            <v>6</v>
          </cell>
          <cell r="R1695">
            <v>6</v>
          </cell>
          <cell r="S1695">
            <v>0</v>
          </cell>
          <cell r="T1695">
            <v>18</v>
          </cell>
          <cell r="U1695" t="str">
            <v>139/10/6 Nguyễn Du</v>
          </cell>
          <cell r="V1695" t="str">
            <v>Tự An</v>
          </cell>
          <cell r="W1695" t="str">
            <v>Buôn Ma Thuột</v>
          </cell>
          <cell r="X1695" t="str">
            <v>DakLak</v>
          </cell>
          <cell r="Y1695" t="str">
            <v>401</v>
          </cell>
          <cell r="Z1695" t="str">
            <v>D01</v>
          </cell>
          <cell r="AA1695">
            <v>42607.339216088003</v>
          </cell>
        </row>
        <row r="1696">
          <cell r="E1696" t="str">
            <v>2220287885</v>
          </cell>
          <cell r="F1696" t="str">
            <v>DDTD011627</v>
          </cell>
          <cell r="G1696" t="str">
            <v>Hồ</v>
          </cell>
          <cell r="H1696" t="str">
            <v>Thị Thùy</v>
          </cell>
          <cell r="I1696" t="str">
            <v>Linh</v>
          </cell>
          <cell r="J1696">
            <v>35555</v>
          </cell>
          <cell r="K1696" t="str">
            <v>Đà Nẵng</v>
          </cell>
          <cell r="L1696" t="str">
            <v>NỮ</v>
          </cell>
          <cell r="M1696" t="str">
            <v>Kinh</v>
          </cell>
          <cell r="N1696" t="str">
            <v>201778396</v>
          </cell>
          <cell r="O1696" t="str">
            <v>Xét Học Bạ</v>
          </cell>
          <cell r="P1696">
            <v>5.5</v>
          </cell>
          <cell r="Q1696">
            <v>4.25</v>
          </cell>
          <cell r="R1696">
            <v>3.8</v>
          </cell>
          <cell r="S1696">
            <v>0</v>
          </cell>
          <cell r="T1696">
            <v>13.55</v>
          </cell>
          <cell r="U1696" t="str">
            <v>H18/3k25 Trưng Nữ Vương</v>
          </cell>
          <cell r="V1696" t="str">
            <v>Bình Hiên</v>
          </cell>
          <cell r="W1696" t="str">
            <v>Hải Châu</v>
          </cell>
          <cell r="X1696" t="str">
            <v>Đà Nẵng</v>
          </cell>
          <cell r="Y1696" t="str">
            <v>412</v>
          </cell>
          <cell r="Z1696" t="str">
            <v>D01</v>
          </cell>
          <cell r="AA1696">
            <v>42612.656201157399</v>
          </cell>
        </row>
        <row r="1697">
          <cell r="E1697" t="str">
            <v>2220522881</v>
          </cell>
          <cell r="F1697" t="str">
            <v>DHK003099</v>
          </cell>
          <cell r="G1697" t="str">
            <v>Hồ</v>
          </cell>
          <cell r="H1697" t="str">
            <v>Thị Thục</v>
          </cell>
          <cell r="I1697" t="str">
            <v>Linh</v>
          </cell>
          <cell r="J1697">
            <v>35443</v>
          </cell>
          <cell r="K1697" t="str">
            <v>Quảng Trị</v>
          </cell>
          <cell r="L1697" t="str">
            <v>NỮ</v>
          </cell>
          <cell r="M1697" t="str">
            <v>Kinh</v>
          </cell>
          <cell r="N1697" t="str">
            <v>197355555</v>
          </cell>
          <cell r="O1697" t="str">
            <v>Phiếu Điểm THPT QG</v>
          </cell>
          <cell r="P1697">
            <v>5.75</v>
          </cell>
          <cell r="Q1697">
            <v>6.8</v>
          </cell>
          <cell r="R1697">
            <v>7.2</v>
          </cell>
          <cell r="S1697">
            <v>0.5</v>
          </cell>
          <cell r="T1697">
            <v>19.75</v>
          </cell>
          <cell r="U1697" t="str">
            <v>đường hoàng diệu</v>
          </cell>
          <cell r="V1697" t="str">
            <v>đông thanh</v>
          </cell>
          <cell r="W1697" t="str">
            <v>Dong Ha</v>
          </cell>
          <cell r="X1697" t="str">
            <v>Quảng Trị</v>
          </cell>
          <cell r="Y1697" t="str">
            <v>303</v>
          </cell>
          <cell r="Z1697" t="str">
            <v>B00</v>
          </cell>
          <cell r="AA1697">
            <v>42604.455697997699</v>
          </cell>
        </row>
        <row r="1698">
          <cell r="E1698" t="str">
            <v>2220512683</v>
          </cell>
          <cell r="F1698" t="str">
            <v>NLS003356</v>
          </cell>
          <cell r="G1698" t="str">
            <v>Hoàng</v>
          </cell>
          <cell r="H1698" t="str">
            <v>Trần Khánh</v>
          </cell>
          <cell r="I1698" t="str">
            <v>Linh</v>
          </cell>
          <cell r="J1698">
            <v>35845</v>
          </cell>
          <cell r="K1698" t="str">
            <v>Gia Lai</v>
          </cell>
          <cell r="L1698" t="str">
            <v>NỮ</v>
          </cell>
          <cell r="M1698" t="str">
            <v>Kinh</v>
          </cell>
          <cell r="N1698" t="str">
            <v>231177778</v>
          </cell>
          <cell r="O1698" t="str">
            <v>Phiếu Điểm THPT QG</v>
          </cell>
          <cell r="P1698">
            <v>4.75</v>
          </cell>
          <cell r="Q1698">
            <v>5.8</v>
          </cell>
          <cell r="R1698">
            <v>5.5</v>
          </cell>
          <cell r="S1698">
            <v>1.5</v>
          </cell>
          <cell r="T1698">
            <v>16.05</v>
          </cell>
          <cell r="U1698" t="str">
            <v>TỔ 10</v>
          </cell>
          <cell r="V1698" t="str">
            <v>Diên Hồng</v>
          </cell>
          <cell r="W1698" t="str">
            <v>Pleiku</v>
          </cell>
          <cell r="X1698" t="str">
            <v>Gia Lai</v>
          </cell>
          <cell r="Y1698" t="str">
            <v>302</v>
          </cell>
          <cell r="Z1698" t="str">
            <v>B03</v>
          </cell>
          <cell r="AA1698">
            <v>42604.360681597202</v>
          </cell>
        </row>
        <row r="1699">
          <cell r="E1699" t="str">
            <v>2220714068</v>
          </cell>
          <cell r="F1699" t="str">
            <v>DND004173</v>
          </cell>
          <cell r="G1699" t="str">
            <v>Hoàng</v>
          </cell>
          <cell r="H1699" t="str">
            <v>Diệp</v>
          </cell>
          <cell r="I1699" t="str">
            <v>Linh</v>
          </cell>
          <cell r="J1699">
            <v>36015</v>
          </cell>
          <cell r="K1699" t="str">
            <v>Ninh Bình</v>
          </cell>
          <cell r="L1699" t="str">
            <v>NỮ</v>
          </cell>
          <cell r="M1699" t="str">
            <v>Kinh</v>
          </cell>
          <cell r="N1699" t="str">
            <v>201771212</v>
          </cell>
          <cell r="O1699" t="str">
            <v>Phiếu Điểm THPT QG</v>
          </cell>
          <cell r="P1699">
            <v>6</v>
          </cell>
          <cell r="Q1699">
            <v>5.6</v>
          </cell>
          <cell r="R1699">
            <v>4.5999999999999996</v>
          </cell>
          <cell r="S1699">
            <v>0</v>
          </cell>
          <cell r="T1699">
            <v>16.2</v>
          </cell>
          <cell r="U1699" t="str">
            <v>09 Mân Quang 4</v>
          </cell>
          <cell r="V1699" t="str">
            <v>Thọ Quang</v>
          </cell>
          <cell r="W1699" t="str">
            <v>Sơn Trà</v>
          </cell>
          <cell r="X1699" t="str">
            <v>Đà Nẵng</v>
          </cell>
          <cell r="Y1699" t="str">
            <v>407</v>
          </cell>
          <cell r="Z1699" t="str">
            <v>A00</v>
          </cell>
          <cell r="AA1699">
            <v>42605.390824768503</v>
          </cell>
        </row>
        <row r="1700">
          <cell r="E1700" t="str">
            <v>2220716802</v>
          </cell>
          <cell r="F1700" t="str">
            <v>DDTA003100</v>
          </cell>
          <cell r="G1700" t="str">
            <v>Hoàng</v>
          </cell>
          <cell r="H1700" t="str">
            <v>Thị Mỹ</v>
          </cell>
          <cell r="I1700" t="str">
            <v>Linh</v>
          </cell>
          <cell r="J1700">
            <v>35128</v>
          </cell>
          <cell r="K1700" t="str">
            <v>Quảng Bình</v>
          </cell>
          <cell r="L1700" t="str">
            <v>NỮ</v>
          </cell>
          <cell r="M1700" t="str">
            <v>Kinh</v>
          </cell>
          <cell r="N1700" t="str">
            <v>194533545</v>
          </cell>
          <cell r="O1700" t="str">
            <v>Xét Học Bạ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 t="str">
            <v>TIỂU KHU 6</v>
          </cell>
          <cell r="V1700" t="str">
            <v>Hải Thành</v>
          </cell>
          <cell r="W1700" t="str">
            <v>Đồng Hới</v>
          </cell>
          <cell r="X1700" t="str">
            <v>Quảng Bình</v>
          </cell>
          <cell r="Y1700" t="str">
            <v>407</v>
          </cell>
          <cell r="Z1700" t="str">
            <v>D01</v>
          </cell>
          <cell r="AA1700">
            <v>42612.641297766197</v>
          </cell>
        </row>
        <row r="1701">
          <cell r="E1701" t="str">
            <v>2220523031</v>
          </cell>
          <cell r="F1701" t="str">
            <v>DDK005214</v>
          </cell>
          <cell r="G1701" t="str">
            <v>Huỳnh</v>
          </cell>
          <cell r="H1701" t="str">
            <v>Thị Mỹ</v>
          </cell>
          <cell r="I1701" t="str">
            <v>Linh</v>
          </cell>
          <cell r="J1701">
            <v>35798</v>
          </cell>
          <cell r="K1701" t="str">
            <v>Quảng Nam</v>
          </cell>
          <cell r="L1701" t="str">
            <v>NỮ</v>
          </cell>
          <cell r="M1701" t="str">
            <v>Kinh</v>
          </cell>
          <cell r="N1701" t="str">
            <v>206081781</v>
          </cell>
          <cell r="O1701" t="str">
            <v>Phiếu Điểm THPT QG</v>
          </cell>
          <cell r="P1701">
            <v>6.25</v>
          </cell>
          <cell r="Q1701">
            <v>4.8</v>
          </cell>
          <cell r="R1701">
            <v>6.2</v>
          </cell>
          <cell r="S1701">
            <v>1</v>
          </cell>
          <cell r="T1701">
            <v>17.25</v>
          </cell>
          <cell r="U1701" t="str">
            <v>thôn Xuân Tư</v>
          </cell>
          <cell r="V1701" t="str">
            <v>Quế Cường</v>
          </cell>
          <cell r="W1701" t="str">
            <v>Quế Sơn</v>
          </cell>
          <cell r="X1701" t="str">
            <v>Quảng Nam</v>
          </cell>
          <cell r="Y1701" t="str">
            <v>303</v>
          </cell>
          <cell r="Z1701" t="str">
            <v>B00</v>
          </cell>
          <cell r="AA1701">
            <v>42604.675616631903</v>
          </cell>
        </row>
        <row r="1702">
          <cell r="E1702" t="str">
            <v>2220719101</v>
          </cell>
          <cell r="F1702" t="str">
            <v>DDTA018026</v>
          </cell>
          <cell r="G1702" t="str">
            <v>Huỳnh</v>
          </cell>
          <cell r="H1702" t="str">
            <v>Thị Ngọc</v>
          </cell>
          <cell r="I1702" t="str">
            <v>Linh</v>
          </cell>
          <cell r="J1702">
            <v>36006</v>
          </cell>
          <cell r="K1702" t="str">
            <v>TT Huế</v>
          </cell>
          <cell r="L1702" t="str">
            <v>NỮ</v>
          </cell>
          <cell r="M1702" t="str">
            <v>Kinh</v>
          </cell>
          <cell r="N1702" t="str">
            <v>192129432</v>
          </cell>
          <cell r="O1702" t="str">
            <v>Xét Học Bạ</v>
          </cell>
          <cell r="P1702">
            <v>8.6</v>
          </cell>
          <cell r="Q1702">
            <v>7.6</v>
          </cell>
          <cell r="R1702">
            <v>9</v>
          </cell>
          <cell r="S1702">
            <v>0</v>
          </cell>
          <cell r="T1702">
            <v>25.2</v>
          </cell>
          <cell r="U1702" t="str">
            <v>Thôn Phú Cường</v>
          </cell>
          <cell r="V1702" t="str">
            <v>Lộc Thủy</v>
          </cell>
          <cell r="W1702" t="str">
            <v>Phú Lộc</v>
          </cell>
          <cell r="X1702" t="str">
            <v>TT Huế</v>
          </cell>
          <cell r="Y1702" t="str">
            <v>407(PSU)</v>
          </cell>
          <cell r="Z1702" t="str">
            <v>A01</v>
          </cell>
          <cell r="AA1702">
            <v>42609.569407407398</v>
          </cell>
        </row>
        <row r="1703">
          <cell r="E1703" t="str">
            <v>2220865969</v>
          </cell>
          <cell r="F1703" t="str">
            <v>DDTC003306</v>
          </cell>
          <cell r="G1703" t="str">
            <v>Huỳnh</v>
          </cell>
          <cell r="H1703" t="str">
            <v>Ngọc</v>
          </cell>
          <cell r="I1703" t="str">
            <v>Linh</v>
          </cell>
          <cell r="J1703">
            <v>35840</v>
          </cell>
          <cell r="K1703" t="str">
            <v>DakLak</v>
          </cell>
          <cell r="L1703" t="str">
            <v>NỮ</v>
          </cell>
          <cell r="M1703" t="str">
            <v>Kinh</v>
          </cell>
          <cell r="N1703" t="str">
            <v>241586207</v>
          </cell>
          <cell r="O1703" t="str">
            <v>Xét Học Bạ</v>
          </cell>
          <cell r="P1703">
            <v>5.7</v>
          </cell>
          <cell r="Q1703">
            <v>5.8</v>
          </cell>
          <cell r="R1703">
            <v>7.8</v>
          </cell>
          <cell r="S1703">
            <v>0</v>
          </cell>
          <cell r="T1703">
            <v>19.3</v>
          </cell>
          <cell r="U1703" t="str">
            <v>28A HẢI THƯỢNG LÃN ÔNG-TP BUÔN MÊ THUỘT-ĐAKLAK</v>
          </cell>
          <cell r="V1703" t="str">
            <v>THẮNG LỢI</v>
          </cell>
          <cell r="W1703" t="str">
            <v>Buôn Ma Thuột</v>
          </cell>
          <cell r="X1703" t="str">
            <v>DakLak</v>
          </cell>
          <cell r="Y1703" t="str">
            <v>609 CAM ĐOAN HỌC BẠ</v>
          </cell>
          <cell r="Z1703" t="str">
            <v>C00</v>
          </cell>
          <cell r="AA1703">
            <v>42604.406570949097</v>
          </cell>
        </row>
        <row r="1704">
          <cell r="E1704" t="str">
            <v>2221716813</v>
          </cell>
          <cell r="F1704" t="str">
            <v>DDTC005154</v>
          </cell>
          <cell r="G1704" t="str">
            <v>Lại</v>
          </cell>
          <cell r="H1704" t="str">
            <v>Tấn</v>
          </cell>
          <cell r="I1704" t="str">
            <v>Linh</v>
          </cell>
          <cell r="J1704">
            <v>35850</v>
          </cell>
          <cell r="K1704" t="str">
            <v>Quảng Bình</v>
          </cell>
          <cell r="L1704" t="str">
            <v>NAM</v>
          </cell>
          <cell r="M1704" t="str">
            <v>Kinh</v>
          </cell>
          <cell r="N1704" t="str">
            <v>194574900</v>
          </cell>
          <cell r="O1704" t="str">
            <v>Xét Học Bạ</v>
          </cell>
          <cell r="P1704">
            <v>4.25</v>
          </cell>
          <cell r="Q1704">
            <v>2.25</v>
          </cell>
          <cell r="R1704">
            <v>2.13</v>
          </cell>
          <cell r="S1704">
            <v>0</v>
          </cell>
          <cell r="T1704">
            <v>8.6300000000000008</v>
          </cell>
          <cell r="U1704" t="str">
            <v>01 HAI BÀ TRƯNG</v>
          </cell>
          <cell r="V1704" t="str">
            <v>Đồng Phú</v>
          </cell>
          <cell r="W1704" t="str">
            <v>Đồng Hới</v>
          </cell>
          <cell r="X1704" t="str">
            <v>Quảng Bình</v>
          </cell>
          <cell r="Y1704" t="str">
            <v>407
Sai năm sinh : 1988 -&gt; 1998</v>
          </cell>
          <cell r="Z1704" t="str">
            <v>D01</v>
          </cell>
          <cell r="AA1704">
            <v>42609.430862419002</v>
          </cell>
        </row>
        <row r="1705">
          <cell r="E1705" t="str">
            <v>2220265387</v>
          </cell>
          <cell r="F1705" t="str">
            <v>DDTA006273</v>
          </cell>
          <cell r="G1705" t="str">
            <v>Lê</v>
          </cell>
          <cell r="H1705" t="str">
            <v>Thị Mỹ</v>
          </cell>
          <cell r="I1705" t="str">
            <v>Linh</v>
          </cell>
          <cell r="J1705">
            <v>36043</v>
          </cell>
          <cell r="K1705" t="str">
            <v>Đà Nẵng</v>
          </cell>
          <cell r="L1705" t="str">
            <v>NỮ</v>
          </cell>
          <cell r="M1705" t="str">
            <v>Kinh</v>
          </cell>
          <cell r="N1705" t="str">
            <v>201754737</v>
          </cell>
          <cell r="O1705" t="str">
            <v>Xét Học Bạ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 t="str">
            <v>Phú Hạ</v>
          </cell>
          <cell r="V1705" t="str">
            <v>Hòa Sơn</v>
          </cell>
          <cell r="W1705" t="str">
            <v>Hoà Vang</v>
          </cell>
          <cell r="X1705" t="str">
            <v>Đà Nẵng</v>
          </cell>
          <cell r="Y1705" t="str">
            <v>406</v>
          </cell>
          <cell r="Z1705" t="str">
            <v>A00</v>
          </cell>
          <cell r="AA1705">
            <v>42639.452673113403</v>
          </cell>
        </row>
        <row r="1706">
          <cell r="E1706" t="str">
            <v>2220313917</v>
          </cell>
          <cell r="F1706" t="str">
            <v>DHK003122</v>
          </cell>
          <cell r="G1706" t="str">
            <v>Lê</v>
          </cell>
          <cell r="H1706" t="str">
            <v>Hoàng</v>
          </cell>
          <cell r="I1706" t="str">
            <v>Linh</v>
          </cell>
          <cell r="J1706">
            <v>35846</v>
          </cell>
          <cell r="K1706" t="str">
            <v>Quảng Trị</v>
          </cell>
          <cell r="L1706" t="str">
            <v>NỮ</v>
          </cell>
          <cell r="M1706" t="str">
            <v>Kinh</v>
          </cell>
          <cell r="N1706" t="str">
            <v>197347911</v>
          </cell>
          <cell r="O1706" t="str">
            <v>Phiếu Điểm THPT QG</v>
          </cell>
          <cell r="P1706">
            <v>4.5</v>
          </cell>
          <cell r="Q1706">
            <v>6</v>
          </cell>
          <cell r="R1706">
            <v>3.55</v>
          </cell>
          <cell r="S1706">
            <v>1.5</v>
          </cell>
          <cell r="T1706">
            <v>14.05</v>
          </cell>
          <cell r="U1706" t="str">
            <v>Khu phố 4</v>
          </cell>
          <cell r="V1706" t="str">
            <v>Phường 1</v>
          </cell>
          <cell r="W1706" t="str">
            <v>Đông Hà</v>
          </cell>
          <cell r="X1706" t="str">
            <v>Quảng Trị</v>
          </cell>
          <cell r="Y1706" t="str">
            <v>701=&gt;609</v>
          </cell>
          <cell r="Z1706" t="str">
            <v>D15</v>
          </cell>
          <cell r="AA1706">
            <v>42610.617334259303</v>
          </cell>
        </row>
        <row r="1707">
          <cell r="E1707" t="str">
            <v>2220316225</v>
          </cell>
          <cell r="F1707" t="str">
            <v>DDTD013081</v>
          </cell>
          <cell r="G1707" t="str">
            <v>Lê</v>
          </cell>
          <cell r="H1707" t="str">
            <v>Thị Thùy</v>
          </cell>
          <cell r="I1707" t="str">
            <v>Linh</v>
          </cell>
          <cell r="J1707">
            <v>35918</v>
          </cell>
          <cell r="K1707" t="str">
            <v>Đà Nẵng</v>
          </cell>
          <cell r="L1707" t="str">
            <v>NỮ</v>
          </cell>
          <cell r="M1707" t="str">
            <v>Kinh</v>
          </cell>
          <cell r="N1707" t="str">
            <v>201745513</v>
          </cell>
          <cell r="O1707" t="str">
            <v>Xét Học Bạ</v>
          </cell>
          <cell r="P1707">
            <v>4.75</v>
          </cell>
          <cell r="Q1707">
            <v>4.75</v>
          </cell>
          <cell r="R1707">
            <v>3.55</v>
          </cell>
          <cell r="S1707">
            <v>0</v>
          </cell>
          <cell r="T1707">
            <v>13.05</v>
          </cell>
          <cell r="U1707" t="str">
            <v>315 HÙNG VƯƠNG - ĐÀ NẴNG</v>
          </cell>
          <cell r="V1707" t="str">
            <v>Vĩnh Trung</v>
          </cell>
          <cell r="W1707" t="str">
            <v>Thanh Khê</v>
          </cell>
          <cell r="X1707" t="str">
            <v>Đà Nẵng</v>
          </cell>
          <cell r="Y1707" t="str">
            <v>701</v>
          </cell>
          <cell r="Z1707" t="str">
            <v>D01</v>
          </cell>
          <cell r="AA1707">
            <v>42619.422356134302</v>
          </cell>
        </row>
        <row r="1708">
          <cell r="E1708" t="str">
            <v>2220318929</v>
          </cell>
          <cell r="F1708" t="str">
            <v>DHT002737</v>
          </cell>
          <cell r="G1708" t="str">
            <v>Lê</v>
          </cell>
          <cell r="H1708" t="str">
            <v>Thị Thùy</v>
          </cell>
          <cell r="I1708" t="str">
            <v>Linh</v>
          </cell>
          <cell r="J1708">
            <v>35994</v>
          </cell>
          <cell r="K1708" t="str">
            <v>Hà Giang</v>
          </cell>
          <cell r="L1708" t="str">
            <v>NỮ</v>
          </cell>
          <cell r="M1708" t="str">
            <v>Kinh</v>
          </cell>
          <cell r="N1708" t="str">
            <v>194647016</v>
          </cell>
          <cell r="O1708" t="str">
            <v>Phiếu Điểm THPT QG</v>
          </cell>
          <cell r="P1708">
            <v>5.25</v>
          </cell>
          <cell r="Q1708">
            <v>5.25</v>
          </cell>
          <cell r="R1708">
            <v>4.4000000000000004</v>
          </cell>
          <cell r="S1708">
            <v>1</v>
          </cell>
          <cell r="T1708">
            <v>14.9</v>
          </cell>
          <cell r="U1708" t="str">
            <v>thôn 9</v>
          </cell>
          <cell r="V1708" t="str">
            <v>Hạ Trạch</v>
          </cell>
          <cell r="W1708" t="str">
            <v>Bố Trạch</v>
          </cell>
          <cell r="X1708" t="str">
            <v>Quảng Bình</v>
          </cell>
          <cell r="Y1708" t="str">
            <v>701</v>
          </cell>
          <cell r="Z1708" t="str">
            <v>D01</v>
          </cell>
          <cell r="AA1708">
            <v>42613.629466747698</v>
          </cell>
        </row>
        <row r="1709">
          <cell r="E1709" t="str">
            <v>2220255249</v>
          </cell>
          <cell r="F1709" t="str">
            <v>DDTA001229</v>
          </cell>
          <cell r="G1709" t="str">
            <v>Lê</v>
          </cell>
          <cell r="H1709" t="str">
            <v>Thị Nhật</v>
          </cell>
          <cell r="I1709" t="str">
            <v>Linh</v>
          </cell>
          <cell r="J1709">
            <v>35940</v>
          </cell>
          <cell r="K1709" t="str">
            <v>Quảng Bình</v>
          </cell>
          <cell r="L1709" t="str">
            <v>NỮ</v>
          </cell>
          <cell r="M1709" t="str">
            <v>Kinh</v>
          </cell>
          <cell r="N1709" t="str">
            <v>194646535</v>
          </cell>
          <cell r="O1709" t="str">
            <v>Xét Học Bạ</v>
          </cell>
          <cell r="P1709">
            <v>7</v>
          </cell>
          <cell r="Q1709">
            <v>2.25</v>
          </cell>
          <cell r="R1709">
            <v>3.2</v>
          </cell>
          <cell r="S1709">
            <v>0</v>
          </cell>
          <cell r="T1709">
            <v>12.45</v>
          </cell>
          <cell r="U1709" t="str">
            <v>Tan Phu</v>
          </cell>
          <cell r="V1709" t="str">
            <v>Tan Phu</v>
          </cell>
          <cell r="W1709" t="str">
            <v>Quảng Trạch</v>
          </cell>
          <cell r="X1709" t="str">
            <v>Quảng Bình</v>
          </cell>
          <cell r="Y1709" t="str">
            <v>405</v>
          </cell>
          <cell r="Z1709" t="str">
            <v>D01</v>
          </cell>
          <cell r="AA1709">
            <v>42604.369216979198</v>
          </cell>
        </row>
        <row r="1710">
          <cell r="E1710" t="str">
            <v>2220515061</v>
          </cell>
          <cell r="F1710" t="str">
            <v>DDTA005745</v>
          </cell>
          <cell r="G1710" t="str">
            <v>Lê</v>
          </cell>
          <cell r="H1710" t="str">
            <v>Thị Tài</v>
          </cell>
          <cell r="I1710" t="str">
            <v>Linh</v>
          </cell>
          <cell r="J1710">
            <v>35882</v>
          </cell>
          <cell r="K1710" t="str">
            <v>Quảng Bình</v>
          </cell>
          <cell r="L1710" t="str">
            <v>NỮ</v>
          </cell>
          <cell r="M1710" t="str">
            <v>Kinh</v>
          </cell>
          <cell r="N1710" t="str">
            <v>194586383</v>
          </cell>
          <cell r="O1710" t="str">
            <v>Xét Học Bạ</v>
          </cell>
          <cell r="P1710">
            <v>8.3000000000000007</v>
          </cell>
          <cell r="Q1710">
            <v>6.9</v>
          </cell>
          <cell r="R1710">
            <v>6.8</v>
          </cell>
          <cell r="S1710">
            <v>0</v>
          </cell>
          <cell r="T1710">
            <v>22</v>
          </cell>
          <cell r="U1710" t="str">
            <v>tô 2</v>
          </cell>
          <cell r="V1710" t="str">
            <v>bắc nghĩa</v>
          </cell>
          <cell r="W1710" t="str">
            <v>Đồng Hới</v>
          </cell>
          <cell r="X1710" t="str">
            <v>Quảng Bình</v>
          </cell>
          <cell r="Y1710" t="str">
            <v>302</v>
          </cell>
          <cell r="Z1710" t="str">
            <v>A00</v>
          </cell>
          <cell r="AA1710">
            <v>42604.479592280099</v>
          </cell>
        </row>
        <row r="1711">
          <cell r="E1711" t="str">
            <v>2220522804</v>
          </cell>
          <cell r="F1711" t="str">
            <v>TTN006877</v>
          </cell>
          <cell r="G1711" t="str">
            <v>Lê</v>
          </cell>
          <cell r="H1711" t="str">
            <v>Thị Yến</v>
          </cell>
          <cell r="I1711" t="str">
            <v>Linh</v>
          </cell>
          <cell r="J1711">
            <v>36033</v>
          </cell>
          <cell r="K1711" t="str">
            <v>DakLak</v>
          </cell>
          <cell r="L1711" t="str">
            <v>NỮ</v>
          </cell>
          <cell r="M1711" t="str">
            <v>Kinh</v>
          </cell>
          <cell r="N1711" t="str">
            <v>241760709</v>
          </cell>
          <cell r="O1711" t="str">
            <v>Phiếu Điểm THPT QG</v>
          </cell>
          <cell r="P1711">
            <v>6.75</v>
          </cell>
          <cell r="Q1711">
            <v>5.6</v>
          </cell>
          <cell r="R1711">
            <v>5.8</v>
          </cell>
          <cell r="S1711">
            <v>1.5</v>
          </cell>
          <cell r="T1711">
            <v>18.149999999999999</v>
          </cell>
          <cell r="U1711" t="str">
            <v>4B BÌNH HÒA</v>
          </cell>
          <cell r="V1711" t="str">
            <v>BÌNH THUẬN</v>
          </cell>
          <cell r="W1711" t="str">
            <v>Buôn Hồ</v>
          </cell>
          <cell r="X1711" t="str">
            <v>DakLak</v>
          </cell>
          <cell r="Y1711" t="str">
            <v>303=&gt;302</v>
          </cell>
          <cell r="Z1711" t="str">
            <v>B00</v>
          </cell>
          <cell r="AA1711">
            <v>42604.4128346875</v>
          </cell>
        </row>
        <row r="1712">
          <cell r="E1712" t="str">
            <v>2220512714</v>
          </cell>
          <cell r="F1712" t="str">
            <v>DND004196</v>
          </cell>
          <cell r="G1712" t="str">
            <v>Lê</v>
          </cell>
          <cell r="H1712" t="str">
            <v>Thị Hoàng</v>
          </cell>
          <cell r="I1712" t="str">
            <v>Linh</v>
          </cell>
          <cell r="J1712">
            <v>36099</v>
          </cell>
          <cell r="K1712" t="str">
            <v>Đà Nẵng</v>
          </cell>
          <cell r="L1712" t="str">
            <v>NỮ</v>
          </cell>
          <cell r="M1712" t="str">
            <v>Kinh</v>
          </cell>
          <cell r="N1712" t="str">
            <v>201722662</v>
          </cell>
          <cell r="O1712" t="str">
            <v>Phiếu Điểm THPT QG</v>
          </cell>
          <cell r="P1712">
            <v>4.75</v>
          </cell>
          <cell r="Q1712">
            <v>7.2</v>
          </cell>
          <cell r="R1712">
            <v>3</v>
          </cell>
          <cell r="S1712">
            <v>0</v>
          </cell>
          <cell r="T1712">
            <v>14.95</v>
          </cell>
          <cell r="U1712" t="str">
            <v>74 nguyễn Duy Trinh</v>
          </cell>
          <cell r="V1712" t="str">
            <v>Hòa Hải</v>
          </cell>
          <cell r="W1712" t="str">
            <v>Ngũ Hành Sơn</v>
          </cell>
          <cell r="X1712" t="str">
            <v>Đà Nẵng</v>
          </cell>
          <cell r="Y1712" t="str">
            <v>302=&gt;4+0UIU(QTKD)=&gt;400(PSU)</v>
          </cell>
          <cell r="Z1712" t="str">
            <v>A00</v>
          </cell>
          <cell r="AA1712">
            <v>42606.373167245401</v>
          </cell>
        </row>
        <row r="1713">
          <cell r="E1713" t="str">
            <v>2220337987</v>
          </cell>
          <cell r="F1713" t="str">
            <v>DDTC002457</v>
          </cell>
          <cell r="G1713" t="str">
            <v>Lê</v>
          </cell>
          <cell r="H1713" t="str">
            <v>Hoàng Gia</v>
          </cell>
          <cell r="I1713" t="str">
            <v>Linh</v>
          </cell>
          <cell r="J1713">
            <v>36126</v>
          </cell>
          <cell r="K1713" t="str">
            <v>Đà Nẵng</v>
          </cell>
          <cell r="L1713" t="str">
            <v>NỮ</v>
          </cell>
          <cell r="M1713" t="str">
            <v>Kinh</v>
          </cell>
          <cell r="N1713" t="str">
            <v>201735900</v>
          </cell>
          <cell r="O1713" t="str">
            <v>Xét Học Bạ</v>
          </cell>
          <cell r="P1713">
            <v>8.1</v>
          </cell>
          <cell r="Q1713">
            <v>8.15</v>
          </cell>
          <cell r="R1713">
            <v>8.1</v>
          </cell>
          <cell r="S1713">
            <v>0</v>
          </cell>
          <cell r="T1713">
            <v>24.35</v>
          </cell>
          <cell r="U1713" t="str">
            <v>K6/14 Nguyễn Văn Thoại</v>
          </cell>
          <cell r="V1713" t="str">
            <v>Bắc Mỹ An</v>
          </cell>
          <cell r="W1713" t="str">
            <v>Ngũ Hành Sơn</v>
          </cell>
          <cell r="X1713" t="str">
            <v>Đà Nẵng</v>
          </cell>
          <cell r="Y1713" t="str">
            <v>601</v>
          </cell>
          <cell r="Z1713" t="str">
            <v>C00</v>
          </cell>
          <cell r="AA1713">
            <v>42607.6469377662</v>
          </cell>
        </row>
        <row r="1714">
          <cell r="E1714" t="str">
            <v>2220664937</v>
          </cell>
          <cell r="F1714" t="str">
            <v>DDTD014857</v>
          </cell>
          <cell r="G1714" t="str">
            <v>Lê</v>
          </cell>
          <cell r="H1714" t="str">
            <v>Thị Thùy</v>
          </cell>
          <cell r="I1714" t="str">
            <v>Linh</v>
          </cell>
          <cell r="J1714">
            <v>36068</v>
          </cell>
          <cell r="K1714" t="str">
            <v>Quảng Trị</v>
          </cell>
          <cell r="L1714" t="str">
            <v>NỮ</v>
          </cell>
          <cell r="M1714" t="str">
            <v>Kinh</v>
          </cell>
          <cell r="N1714" t="str">
            <v>197402035</v>
          </cell>
          <cell r="O1714" t="str">
            <v>Xét Học Bạ</v>
          </cell>
          <cell r="P1714">
            <v>4.5</v>
          </cell>
          <cell r="Q1714">
            <v>5</v>
          </cell>
          <cell r="R1714">
            <v>2.5</v>
          </cell>
          <cell r="S1714">
            <v>0</v>
          </cell>
          <cell r="T1714">
            <v>12</v>
          </cell>
          <cell r="U1714" t="str">
            <v>Nại Cửu</v>
          </cell>
          <cell r="V1714" t="str">
            <v>Triệu Đông</v>
          </cell>
          <cell r="W1714" t="str">
            <v>Triệu Phong</v>
          </cell>
          <cell r="X1714" t="str">
            <v>Quảng Trị</v>
          </cell>
          <cell r="Y1714" t="str">
            <v>306</v>
          </cell>
          <cell r="Z1714" t="str">
            <v>D01</v>
          </cell>
          <cell r="AA1714">
            <v>42604.546419710598</v>
          </cell>
        </row>
        <row r="1715">
          <cell r="E1715" t="str">
            <v>2220523082</v>
          </cell>
          <cell r="F1715" t="str">
            <v>DDK005220</v>
          </cell>
          <cell r="G1715" t="str">
            <v>Lê</v>
          </cell>
          <cell r="H1715" t="str">
            <v>Gia</v>
          </cell>
          <cell r="I1715" t="str">
            <v>Linh</v>
          </cell>
          <cell r="J1715">
            <v>35952</v>
          </cell>
          <cell r="K1715" t="str">
            <v>Quảng Nam</v>
          </cell>
          <cell r="L1715" t="str">
            <v>NỮ</v>
          </cell>
          <cell r="M1715" t="str">
            <v>Kinh</v>
          </cell>
          <cell r="N1715" t="str">
            <v>206104524</v>
          </cell>
          <cell r="O1715" t="str">
            <v>Phiếu Điểm THPT QG</v>
          </cell>
          <cell r="P1715">
            <v>6.75</v>
          </cell>
          <cell r="Q1715">
            <v>5.6</v>
          </cell>
          <cell r="R1715">
            <v>6.4</v>
          </cell>
          <cell r="S1715">
            <v>0.5</v>
          </cell>
          <cell r="T1715">
            <v>18.75</v>
          </cell>
          <cell r="U1715" t="str">
            <v>An Đông</v>
          </cell>
          <cell r="V1715" t="str">
            <v>Tân An</v>
          </cell>
          <cell r="W1715" t="str">
            <v>Hiệp Đức</v>
          </cell>
          <cell r="X1715" t="str">
            <v>Quảng Nam</v>
          </cell>
          <cell r="Y1715" t="str">
            <v>303</v>
          </cell>
          <cell r="Z1715" t="str">
            <v>B00</v>
          </cell>
          <cell r="AA1715">
            <v>42608.395905358797</v>
          </cell>
        </row>
        <row r="1716">
          <cell r="E1716" t="str">
            <v>2220714154</v>
          </cell>
          <cell r="F1716" t="str">
            <v>DHK003126</v>
          </cell>
          <cell r="G1716" t="str">
            <v>Lê</v>
          </cell>
          <cell r="H1716" t="str">
            <v>Ngọc Phương</v>
          </cell>
          <cell r="I1716" t="str">
            <v>Linh</v>
          </cell>
          <cell r="J1716">
            <v>35534</v>
          </cell>
          <cell r="K1716" t="str">
            <v>Quảng Trị</v>
          </cell>
          <cell r="L1716" t="str">
            <v>NỮ</v>
          </cell>
          <cell r="M1716" t="str">
            <v>Kinh</v>
          </cell>
          <cell r="N1716" t="str">
            <v>197383251</v>
          </cell>
          <cell r="O1716" t="str">
            <v>Phiếu Điểm THPT QG</v>
          </cell>
          <cell r="P1716">
            <v>6</v>
          </cell>
          <cell r="Q1716">
            <v>3.5</v>
          </cell>
          <cell r="R1716">
            <v>6.5</v>
          </cell>
          <cell r="S1716">
            <v>0.5</v>
          </cell>
          <cell r="T1716">
            <v>16</v>
          </cell>
          <cell r="U1716" t="str">
            <v>44/12 TRẦN HƯNG ĐẠO</v>
          </cell>
          <cell r="V1716" t="str">
            <v>Phường 1</v>
          </cell>
          <cell r="W1716" t="str">
            <v>Đông Hà</v>
          </cell>
          <cell r="X1716" t="str">
            <v>Quảng Trị</v>
          </cell>
          <cell r="Y1716" t="str">
            <v>407--&gt;609</v>
          </cell>
          <cell r="Z1716" t="str">
            <v>C00</v>
          </cell>
          <cell r="AA1716">
            <v>42613.674037002304</v>
          </cell>
        </row>
        <row r="1717">
          <cell r="E1717" t="str">
            <v>2221113494</v>
          </cell>
          <cell r="F1717" t="str">
            <v>DHT002717</v>
          </cell>
          <cell r="G1717" t="str">
            <v>Lê</v>
          </cell>
          <cell r="H1717" t="str">
            <v>Nhật</v>
          </cell>
          <cell r="I1717" t="str">
            <v>Linh</v>
          </cell>
          <cell r="J1717">
            <v>35916</v>
          </cell>
          <cell r="K1717" t="str">
            <v>Quảng Bình</v>
          </cell>
          <cell r="L1717" t="str">
            <v>NAM</v>
          </cell>
          <cell r="M1717" t="str">
            <v>Kinh</v>
          </cell>
          <cell r="N1717" t="str">
            <v>194584985</v>
          </cell>
          <cell r="O1717" t="str">
            <v>Phiếu Điểm THPT QG</v>
          </cell>
          <cell r="P1717">
            <v>4.5</v>
          </cell>
          <cell r="Q1717">
            <v>5.6</v>
          </cell>
          <cell r="R1717">
            <v>5.2</v>
          </cell>
          <cell r="S1717">
            <v>1.5</v>
          </cell>
          <cell r="T1717">
            <v>15.3</v>
          </cell>
          <cell r="U1717" t="str">
            <v>Tam Đa</v>
          </cell>
          <cell r="V1717" t="str">
            <v>Tiến Hóa</v>
          </cell>
          <cell r="W1717" t="str">
            <v>Tuyên Hóa</v>
          </cell>
          <cell r="X1717" t="str">
            <v>Quảng Bình</v>
          </cell>
          <cell r="Y1717" t="str">
            <v>101=&gt;102</v>
          </cell>
          <cell r="Z1717" t="str">
            <v>A00</v>
          </cell>
          <cell r="AA1717">
            <v>42605.426361655103</v>
          </cell>
        </row>
        <row r="1718">
          <cell r="E1718" t="str">
            <v>2220718257</v>
          </cell>
          <cell r="F1718" t="str">
            <v>DND004203</v>
          </cell>
          <cell r="G1718" t="str">
            <v>Lê</v>
          </cell>
          <cell r="H1718" t="str">
            <v>Thị Thùy</v>
          </cell>
          <cell r="I1718" t="str">
            <v>Linh</v>
          </cell>
          <cell r="J1718">
            <v>35886</v>
          </cell>
          <cell r="K1718" t="str">
            <v>Đà Nẵng</v>
          </cell>
          <cell r="L1718" t="str">
            <v>NỮ</v>
          </cell>
          <cell r="M1718" t="str">
            <v>Kinh</v>
          </cell>
          <cell r="N1718" t="str">
            <v>201740090</v>
          </cell>
          <cell r="O1718" t="str">
            <v>Phiếu Điểm THPT QG</v>
          </cell>
          <cell r="P1718">
            <v>4.75</v>
          </cell>
          <cell r="Q1718">
            <v>6</v>
          </cell>
          <cell r="R1718">
            <v>5</v>
          </cell>
          <cell r="S1718">
            <v>0</v>
          </cell>
          <cell r="T1718">
            <v>15.75</v>
          </cell>
          <cell r="U1718" t="str">
            <v>K30/5 Lương Thế Vinh, tổ 34</v>
          </cell>
          <cell r="V1718" t="str">
            <v>An Hai Đông</v>
          </cell>
          <cell r="W1718" t="str">
            <v>Sơn Trà</v>
          </cell>
          <cell r="X1718" t="str">
            <v>Đà Nẵng</v>
          </cell>
          <cell r="Y1718" t="str">
            <v>407-&gt;408-&gt;407</v>
          </cell>
          <cell r="Z1718" t="str">
            <v>A00</v>
          </cell>
          <cell r="AA1718">
            <v>42606.373731562497</v>
          </cell>
        </row>
        <row r="1719">
          <cell r="E1719" t="str">
            <v>2220716798</v>
          </cell>
          <cell r="F1719" t="str">
            <v>DDTA002575</v>
          </cell>
          <cell r="G1719" t="str">
            <v>Lê</v>
          </cell>
          <cell r="H1719" t="str">
            <v>Hoàng Tố</v>
          </cell>
          <cell r="I1719" t="str">
            <v>Linh</v>
          </cell>
          <cell r="J1719">
            <v>35888</v>
          </cell>
          <cell r="K1719" t="str">
            <v>DakLak</v>
          </cell>
          <cell r="L1719" t="str">
            <v>NỮ</v>
          </cell>
          <cell r="M1719" t="str">
            <v>Kinh</v>
          </cell>
          <cell r="N1719" t="str">
            <v>197347907</v>
          </cell>
          <cell r="O1719" t="str">
            <v>Xét Học Bạ</v>
          </cell>
          <cell r="P1719">
            <v>5.25</v>
          </cell>
          <cell r="Q1719">
            <v>6.75</v>
          </cell>
          <cell r="R1719">
            <v>3.58</v>
          </cell>
          <cell r="S1719">
            <v>0</v>
          </cell>
          <cell r="T1719">
            <v>15.58</v>
          </cell>
          <cell r="U1719" t="str">
            <v>04/48 NGUYỄN DU</v>
          </cell>
          <cell r="V1719" t="str">
            <v>Phường 1</v>
          </cell>
          <cell r="W1719" t="str">
            <v>Đông Hà</v>
          </cell>
          <cell r="X1719" t="str">
            <v>Quảng Trị</v>
          </cell>
          <cell r="Y1719" t="str">
            <v>407</v>
          </cell>
          <cell r="AA1719">
            <v>42613.3340767708</v>
          </cell>
        </row>
        <row r="1720">
          <cell r="E1720" t="str">
            <v>2221217564</v>
          </cell>
          <cell r="F1720" t="str">
            <v>DDTA005920</v>
          </cell>
          <cell r="G1720" t="str">
            <v>Lê</v>
          </cell>
          <cell r="H1720" t="str">
            <v>Văn</v>
          </cell>
          <cell r="I1720" t="str">
            <v>Linh</v>
          </cell>
          <cell r="J1720">
            <v>35978</v>
          </cell>
          <cell r="K1720" t="str">
            <v>DakLak</v>
          </cell>
          <cell r="L1720" t="str">
            <v>NAM</v>
          </cell>
          <cell r="M1720" t="str">
            <v>Kinh</v>
          </cell>
          <cell r="N1720" t="str">
            <v>241740018</v>
          </cell>
          <cell r="O1720" t="str">
            <v>Xét Học Bạ</v>
          </cell>
          <cell r="P1720">
            <v>6</v>
          </cell>
          <cell r="Q1720">
            <v>6</v>
          </cell>
          <cell r="R1720">
            <v>6</v>
          </cell>
          <cell r="S1720">
            <v>0</v>
          </cell>
          <cell r="T1720">
            <v>18</v>
          </cell>
          <cell r="U1720" t="str">
            <v>2</v>
          </cell>
          <cell r="V1720" t="str">
            <v>Quảng Điền</v>
          </cell>
          <cell r="W1720" t="str">
            <v>Krông Ana</v>
          </cell>
          <cell r="X1720" t="str">
            <v>DakLak</v>
          </cell>
          <cell r="Y1720" t="str">
            <v>400</v>
          </cell>
          <cell r="AA1720">
            <v>42604.586615972199</v>
          </cell>
        </row>
        <row r="1721">
          <cell r="E1721" t="str">
            <v>2221125791</v>
          </cell>
          <cell r="F1721" t="str">
            <v>DDTC011374</v>
          </cell>
          <cell r="G1721" t="str">
            <v>Lê</v>
          </cell>
          <cell r="H1721" t="str">
            <v>Hà Mạnh</v>
          </cell>
          <cell r="I1721" t="str">
            <v>Linh</v>
          </cell>
          <cell r="J1721">
            <v>36084</v>
          </cell>
          <cell r="K1721" t="str">
            <v>Quảng Trị</v>
          </cell>
          <cell r="L1721" t="str">
            <v>NAM</v>
          </cell>
          <cell r="M1721" t="str">
            <v>Kinh</v>
          </cell>
          <cell r="N1721" t="str">
            <v>197366659</v>
          </cell>
          <cell r="O1721" t="str">
            <v>Xét Học Bạ</v>
          </cell>
          <cell r="P1721">
            <v>4.68</v>
          </cell>
          <cell r="Q1721">
            <v>6.25</v>
          </cell>
          <cell r="R1721">
            <v>7.4</v>
          </cell>
          <cell r="S1721">
            <v>0</v>
          </cell>
          <cell r="T1721">
            <v>18.329999999999998</v>
          </cell>
          <cell r="U1721" t="str">
            <v>Hà Thanh</v>
          </cell>
          <cell r="V1721" t="str">
            <v>Gio Châu</v>
          </cell>
          <cell r="W1721" t="str">
            <v>Gio Linh</v>
          </cell>
          <cell r="X1721" t="str">
            <v>Quảng Trị</v>
          </cell>
          <cell r="Y1721" t="str">
            <v>102(CMU)</v>
          </cell>
          <cell r="Z1721" t="str">
            <v>C01</v>
          </cell>
          <cell r="AA1721">
            <v>42604.427125810202</v>
          </cell>
        </row>
        <row r="1722">
          <cell r="E1722" t="str">
            <v>2221532413</v>
          </cell>
          <cell r="F1722" t="str">
            <v>DQN004938</v>
          </cell>
          <cell r="G1722" t="str">
            <v>Lê</v>
          </cell>
          <cell r="H1722" t="str">
            <v>Thành</v>
          </cell>
          <cell r="I1722" t="str">
            <v>Linh</v>
          </cell>
          <cell r="J1722">
            <v>35996</v>
          </cell>
          <cell r="K1722" t="str">
            <v>Bình Định</v>
          </cell>
          <cell r="L1722" t="str">
            <v>NAM</v>
          </cell>
          <cell r="M1722" t="str">
            <v>Kinh</v>
          </cell>
          <cell r="N1722" t="str">
            <v>215438685</v>
          </cell>
          <cell r="O1722" t="str">
            <v>Phiếu Điểm THPT QG</v>
          </cell>
          <cell r="P1722">
            <v>6.25</v>
          </cell>
          <cell r="Q1722">
            <v>6.6</v>
          </cell>
          <cell r="R1722">
            <v>5.8</v>
          </cell>
          <cell r="S1722">
            <v>1.5</v>
          </cell>
          <cell r="T1722">
            <v>18.649999999999999</v>
          </cell>
          <cell r="U1722" t="str">
            <v>Thượng Giang 1</v>
          </cell>
          <cell r="V1722" t="str">
            <v>Tây Giang</v>
          </cell>
          <cell r="W1722" t="str">
            <v>Tây Sơn</v>
          </cell>
          <cell r="X1722" t="str">
            <v>Bình Định</v>
          </cell>
          <cell r="Y1722" t="str">
            <v>305</v>
          </cell>
          <cell r="Z1722" t="str">
            <v>B00</v>
          </cell>
          <cell r="AA1722">
            <v>42604.355490196802</v>
          </cell>
        </row>
        <row r="1723">
          <cell r="E1723" t="str">
            <v>2221863866</v>
          </cell>
          <cell r="F1723" t="str">
            <v>DHT002718</v>
          </cell>
          <cell r="G1723" t="str">
            <v>Lê</v>
          </cell>
          <cell r="H1723" t="str">
            <v>Quang</v>
          </cell>
          <cell r="I1723" t="str">
            <v>Linh</v>
          </cell>
          <cell r="J1723">
            <v>35839</v>
          </cell>
          <cell r="K1723" t="str">
            <v>Quảng Bình</v>
          </cell>
          <cell r="L1723" t="str">
            <v>NAM</v>
          </cell>
          <cell r="M1723" t="str">
            <v>Kinh</v>
          </cell>
          <cell r="N1723" t="str">
            <v>194641020</v>
          </cell>
          <cell r="O1723" t="str">
            <v>Phiếu Điểm THPT QG</v>
          </cell>
          <cell r="P1723">
            <v>5</v>
          </cell>
          <cell r="Q1723">
            <v>5.25</v>
          </cell>
          <cell r="R1723">
            <v>6.25</v>
          </cell>
          <cell r="S1723">
            <v>0.5</v>
          </cell>
          <cell r="T1723">
            <v>16.5</v>
          </cell>
          <cell r="U1723" t="str">
            <v>Tiểu khu 9, thị trấn Quy Đạt, Minh Hóa, Quảng Bình</v>
          </cell>
          <cell r="V1723" t="str">
            <v>Quy Đạt</v>
          </cell>
          <cell r="W1723" t="str">
            <v>Minh Hóa</v>
          </cell>
          <cell r="X1723" t="str">
            <v>Quảng Bình</v>
          </cell>
          <cell r="Y1723" t="str">
            <v>609</v>
          </cell>
          <cell r="Z1723" t="str">
            <v>C00</v>
          </cell>
          <cell r="AA1723">
            <v>42609.370128506896</v>
          </cell>
        </row>
        <row r="1724">
          <cell r="E1724" t="str">
            <v>2220724338</v>
          </cell>
          <cell r="F1724" t="str">
            <v>TTN006886</v>
          </cell>
          <cell r="G1724" t="str">
            <v>Lưu</v>
          </cell>
          <cell r="H1724" t="str">
            <v>Thị Kim</v>
          </cell>
          <cell r="I1724" t="str">
            <v>Linh</v>
          </cell>
          <cell r="J1724">
            <v>36017</v>
          </cell>
          <cell r="K1724" t="str">
            <v>DakLak</v>
          </cell>
          <cell r="L1724" t="str">
            <v>NỮ</v>
          </cell>
          <cell r="M1724" t="str">
            <v>Kinh</v>
          </cell>
          <cell r="N1724" t="str">
            <v>241806148</v>
          </cell>
          <cell r="O1724" t="str">
            <v>Phiếu Điểm THPT QG</v>
          </cell>
          <cell r="P1724">
            <v>5.5</v>
          </cell>
          <cell r="Q1724">
            <v>6.6</v>
          </cell>
          <cell r="R1724">
            <v>2.4</v>
          </cell>
          <cell r="S1724">
            <v>1.5</v>
          </cell>
          <cell r="T1724">
            <v>14.5</v>
          </cell>
          <cell r="U1724" t="str">
            <v>Phước Lộc 3</v>
          </cell>
          <cell r="V1724" t="str">
            <v>Eaphe</v>
          </cell>
          <cell r="W1724" t="str">
            <v>Krongpak</v>
          </cell>
          <cell r="X1724" t="str">
            <v>DakLak</v>
          </cell>
          <cell r="Y1724" t="str">
            <v>408--&gt;407PSU</v>
          </cell>
          <cell r="Z1724" t="str">
            <v>A01</v>
          </cell>
          <cell r="AA1724">
            <v>42606.400663310204</v>
          </cell>
        </row>
        <row r="1725">
          <cell r="E1725" t="str">
            <v>2220523004</v>
          </cell>
          <cell r="F1725" t="str">
            <v>DDS003704</v>
          </cell>
          <cell r="G1725" t="str">
            <v>Lý</v>
          </cell>
          <cell r="H1725" t="str">
            <v>Hoàng Khánh</v>
          </cell>
          <cell r="I1725" t="str">
            <v>Linh</v>
          </cell>
          <cell r="J1725">
            <v>36125</v>
          </cell>
          <cell r="K1725" t="str">
            <v>Quảng Ngãi</v>
          </cell>
          <cell r="L1725" t="str">
            <v>NỮ</v>
          </cell>
          <cell r="M1725" t="str">
            <v>Kinh</v>
          </cell>
          <cell r="N1725" t="str">
            <v>212578804</v>
          </cell>
          <cell r="O1725" t="str">
            <v>Phiếu Điểm THPT QG</v>
          </cell>
          <cell r="P1725">
            <v>6.5</v>
          </cell>
          <cell r="Q1725">
            <v>6.2</v>
          </cell>
          <cell r="R1725">
            <v>5.2</v>
          </cell>
          <cell r="S1725">
            <v>0.5</v>
          </cell>
          <cell r="T1725">
            <v>17.899999999999999</v>
          </cell>
          <cell r="U1725" t="str">
            <v>559a , quanh trung</v>
          </cell>
          <cell r="V1725" t="str">
            <v>nghĩa chánh</v>
          </cell>
          <cell r="W1725" t="str">
            <v>TP. Quảng Ngãi</v>
          </cell>
          <cell r="X1725" t="str">
            <v>Quảng Ngãi</v>
          </cell>
          <cell r="Y1725" t="str">
            <v>303</v>
          </cell>
          <cell r="Z1725" t="str">
            <v>B00</v>
          </cell>
          <cell r="AA1725">
            <v>42604.574273726903</v>
          </cell>
        </row>
        <row r="1726">
          <cell r="E1726" t="str">
            <v>2220532305</v>
          </cell>
          <cell r="F1726" t="str">
            <v>DND004214</v>
          </cell>
          <cell r="G1726" t="str">
            <v>Ngô</v>
          </cell>
          <cell r="H1726" t="str">
            <v>Nguyễn Mai</v>
          </cell>
          <cell r="I1726" t="str">
            <v>Linh</v>
          </cell>
          <cell r="J1726">
            <v>35841</v>
          </cell>
          <cell r="K1726" t="str">
            <v>Đà Nẵng</v>
          </cell>
          <cell r="L1726" t="str">
            <v>NỮ</v>
          </cell>
          <cell r="M1726" t="str">
            <v>Kinh</v>
          </cell>
          <cell r="N1726" t="str">
            <v>201698676</v>
          </cell>
          <cell r="O1726" t="str">
            <v>Phiếu Điểm THPT QG</v>
          </cell>
          <cell r="P1726">
            <v>7</v>
          </cell>
          <cell r="Q1726">
            <v>5.8</v>
          </cell>
          <cell r="R1726">
            <v>7.6</v>
          </cell>
          <cell r="S1726">
            <v>0</v>
          </cell>
          <cell r="T1726">
            <v>20.399999999999999</v>
          </cell>
          <cell r="U1726" t="str">
            <v>212 Bạch Đằng</v>
          </cell>
          <cell r="V1726" t="str">
            <v>Phước Ninh</v>
          </cell>
          <cell r="W1726" t="str">
            <v>Hải Châu</v>
          </cell>
          <cell r="X1726" t="str">
            <v>Đà Nẵng</v>
          </cell>
          <cell r="Y1726" t="str">
            <v>305</v>
          </cell>
          <cell r="Z1726" t="str">
            <v>B00</v>
          </cell>
          <cell r="AA1726">
            <v>42606.335468437501</v>
          </cell>
        </row>
        <row r="1727">
          <cell r="E1727" t="str">
            <v>2220865968</v>
          </cell>
          <cell r="F1727" t="str">
            <v>DDTA003196</v>
          </cell>
          <cell r="G1727" t="str">
            <v>Ngô</v>
          </cell>
          <cell r="H1727" t="str">
            <v>Thị Mỹ</v>
          </cell>
          <cell r="I1727" t="str">
            <v>Linh</v>
          </cell>
          <cell r="J1727">
            <v>35615</v>
          </cell>
          <cell r="K1727" t="str">
            <v>Quảng Nam</v>
          </cell>
          <cell r="L1727" t="str">
            <v>NỮ</v>
          </cell>
          <cell r="M1727" t="str">
            <v>Kinh</v>
          </cell>
          <cell r="N1727" t="str">
            <v>205960803</v>
          </cell>
          <cell r="O1727" t="str">
            <v>Xét Học Bạ</v>
          </cell>
          <cell r="P1727">
            <v>8.1</v>
          </cell>
          <cell r="Q1727">
            <v>8.4499999999999993</v>
          </cell>
          <cell r="R1727">
            <v>8.25</v>
          </cell>
          <cell r="S1727">
            <v>0</v>
          </cell>
          <cell r="T1727">
            <v>24.8</v>
          </cell>
          <cell r="U1727" t="str">
            <v>cấp trung</v>
          </cell>
          <cell r="V1727" t="str">
            <v>Đại Minh</v>
          </cell>
          <cell r="W1727" t="str">
            <v>Đại Lộc</v>
          </cell>
          <cell r="X1727" t="str">
            <v>Quảng Nam</v>
          </cell>
          <cell r="Y1727" t="str">
            <v>609</v>
          </cell>
          <cell r="Z1727" t="str">
            <v>A00</v>
          </cell>
          <cell r="AA1727">
            <v>42604.684729085602</v>
          </cell>
        </row>
        <row r="1728">
          <cell r="E1728" t="str">
            <v>2220255209</v>
          </cell>
          <cell r="F1728" t="str">
            <v>DDTA005893</v>
          </cell>
          <cell r="G1728" t="str">
            <v>Nguyễn</v>
          </cell>
          <cell r="H1728" t="str">
            <v>Hoàng Hoài</v>
          </cell>
          <cell r="I1728" t="str">
            <v>Linh</v>
          </cell>
          <cell r="J1728">
            <v>35938</v>
          </cell>
          <cell r="K1728" t="str">
            <v>Quảng Bình</v>
          </cell>
          <cell r="L1728" t="str">
            <v>NỮ</v>
          </cell>
          <cell r="M1728" t="str">
            <v>Kinh</v>
          </cell>
          <cell r="N1728" t="str">
            <v>194589284</v>
          </cell>
          <cell r="O1728" t="str">
            <v>Xét Học Bạ</v>
          </cell>
          <cell r="P1728">
            <v>6</v>
          </cell>
          <cell r="Q1728">
            <v>6</v>
          </cell>
          <cell r="R1728">
            <v>6</v>
          </cell>
          <cell r="S1728">
            <v>0</v>
          </cell>
          <cell r="T1728">
            <v>18</v>
          </cell>
          <cell r="U1728" t="str">
            <v>NHÀ NGHỈ PHÚ NGUYÊN</v>
          </cell>
          <cell r="V1728" t="str">
            <v>Hồng Thủy</v>
          </cell>
          <cell r="W1728" t="str">
            <v>Lệ Thủy</v>
          </cell>
          <cell r="X1728" t="str">
            <v>Quảng Bình</v>
          </cell>
          <cell r="Y1728" t="str">
            <v>405--&gt;406</v>
          </cell>
          <cell r="Z1728" t="str">
            <v>D01</v>
          </cell>
          <cell r="AA1728">
            <v>42608.452125428201</v>
          </cell>
        </row>
        <row r="1729">
          <cell r="E1729" t="str">
            <v>2220255309</v>
          </cell>
          <cell r="F1729" t="str">
            <v>DDTA001220</v>
          </cell>
          <cell r="G1729" t="str">
            <v>Nguyễn</v>
          </cell>
          <cell r="H1729" t="str">
            <v>Thị Thùy</v>
          </cell>
          <cell r="I1729" t="str">
            <v>Linh</v>
          </cell>
          <cell r="J1729">
            <v>35826</v>
          </cell>
          <cell r="K1729" t="str">
            <v>Bình Định</v>
          </cell>
          <cell r="L1729" t="str">
            <v>NỮ</v>
          </cell>
          <cell r="M1729" t="str">
            <v>Kinh</v>
          </cell>
          <cell r="N1729" t="str">
            <v>215434957</v>
          </cell>
          <cell r="O1729" t="str">
            <v>Xét Học Bạ</v>
          </cell>
          <cell r="P1729">
            <v>5.75</v>
          </cell>
          <cell r="Q1729">
            <v>3.25</v>
          </cell>
          <cell r="R1729">
            <v>3.6</v>
          </cell>
          <cell r="S1729">
            <v>0</v>
          </cell>
          <cell r="T1729">
            <v>12.6</v>
          </cell>
          <cell r="U1729" t="str">
            <v>83 Tran Hung Dao</v>
          </cell>
          <cell r="V1729" t="str">
            <v>Bồng Sơn</v>
          </cell>
          <cell r="W1729" t="str">
            <v>Hoài Nhơn</v>
          </cell>
          <cell r="X1729" t="str">
            <v>Bình Định</v>
          </cell>
          <cell r="Y1729" t="str">
            <v>405</v>
          </cell>
          <cell r="Z1729" t="str">
            <v>D01</v>
          </cell>
          <cell r="AA1729">
            <v>42604.560784178197</v>
          </cell>
        </row>
        <row r="1730">
          <cell r="E1730" t="str">
            <v>2220253302</v>
          </cell>
          <cell r="F1730" t="str">
            <v>DDK005349</v>
          </cell>
          <cell r="G1730" t="str">
            <v>Nguyễn</v>
          </cell>
          <cell r="H1730" t="str">
            <v>Thị Trúc</v>
          </cell>
          <cell r="I1730" t="str">
            <v>Linh</v>
          </cell>
          <cell r="J1730">
            <v>35894</v>
          </cell>
          <cell r="K1730" t="str">
            <v>Quảng Nam</v>
          </cell>
          <cell r="L1730" t="str">
            <v>NỮ</v>
          </cell>
          <cell r="M1730" t="str">
            <v>Kinh</v>
          </cell>
          <cell r="N1730" t="str">
            <v>206120855</v>
          </cell>
          <cell r="O1730" t="str">
            <v>Phiếu Điểm THPT QG</v>
          </cell>
          <cell r="P1730">
            <v>6</v>
          </cell>
          <cell r="Q1730">
            <v>5</v>
          </cell>
          <cell r="R1730">
            <v>6</v>
          </cell>
          <cell r="S1730">
            <v>1.5</v>
          </cell>
          <cell r="T1730">
            <v>17</v>
          </cell>
          <cell r="U1730" t="str">
            <v>Quế Thọ</v>
          </cell>
          <cell r="V1730" t="str">
            <v>Quế Thọ</v>
          </cell>
          <cell r="W1730" t="str">
            <v>Hiệp Đức</v>
          </cell>
          <cell r="X1730" t="str">
            <v>Quảng Nam</v>
          </cell>
          <cell r="Y1730" t="str">
            <v>405</v>
          </cell>
          <cell r="Z1730" t="str">
            <v>A00</v>
          </cell>
          <cell r="AA1730">
            <v>42604.496661921301</v>
          </cell>
        </row>
        <row r="1731">
          <cell r="E1731" t="str">
            <v>2220227787</v>
          </cell>
          <cell r="F1731" t="str">
            <v>DDTA005166</v>
          </cell>
          <cell r="G1731" t="str">
            <v>Nguyễn</v>
          </cell>
          <cell r="H1731" t="str">
            <v>Khánh</v>
          </cell>
          <cell r="I1731" t="str">
            <v>Linh</v>
          </cell>
          <cell r="J1731">
            <v>36009</v>
          </cell>
          <cell r="K1731" t="str">
            <v>Quảng Bình</v>
          </cell>
          <cell r="L1731" t="str">
            <v>NỮ</v>
          </cell>
          <cell r="M1731" t="str">
            <v>Kinh</v>
          </cell>
          <cell r="N1731" t="str">
            <v>194608499</v>
          </cell>
          <cell r="O1731" t="str">
            <v>Xét Học Bạ</v>
          </cell>
          <cell r="P1731">
            <v>6</v>
          </cell>
          <cell r="Q1731">
            <v>5.5</v>
          </cell>
          <cell r="R1731">
            <v>3.1</v>
          </cell>
          <cell r="S1731">
            <v>0</v>
          </cell>
          <cell r="T1731">
            <v>14.6</v>
          </cell>
          <cell r="U1731" t="str">
            <v>Lương Yến</v>
          </cell>
          <cell r="V1731" t="str">
            <v>Lương Ninh</v>
          </cell>
          <cell r="W1731" t="str">
            <v>Quảng Ninh</v>
          </cell>
          <cell r="X1731" t="str">
            <v>Quảng Bình</v>
          </cell>
          <cell r="Y1731" t="str">
            <v>401</v>
          </cell>
          <cell r="AA1731">
            <v>42604.323788078698</v>
          </cell>
        </row>
        <row r="1732">
          <cell r="E1732" t="str">
            <v>2220219224</v>
          </cell>
          <cell r="F1732" t="str">
            <v>DDTA008169</v>
          </cell>
          <cell r="G1732" t="str">
            <v>Nguyễn</v>
          </cell>
          <cell r="H1732" t="str">
            <v>Tường</v>
          </cell>
          <cell r="I1732" t="str">
            <v>Linh</v>
          </cell>
          <cell r="J1732">
            <v>36009</v>
          </cell>
          <cell r="K1732" t="str">
            <v>Quảng Nam</v>
          </cell>
          <cell r="L1732" t="str">
            <v>NỮ</v>
          </cell>
          <cell r="M1732" t="str">
            <v>Kinh</v>
          </cell>
          <cell r="N1732" t="str">
            <v>206263636</v>
          </cell>
          <cell r="O1732" t="str">
            <v>Xét Học Bạ</v>
          </cell>
          <cell r="P1732">
            <v>4.25</v>
          </cell>
          <cell r="Q1732">
            <v>5.75</v>
          </cell>
          <cell r="R1732">
            <v>2.25</v>
          </cell>
          <cell r="S1732">
            <v>0</v>
          </cell>
          <cell r="T1732">
            <v>12.25</v>
          </cell>
          <cell r="U1732" t="str">
            <v>tổ 2 thôn Xuyên Tây 1</v>
          </cell>
          <cell r="V1732" t="str">
            <v>Nam Phước</v>
          </cell>
          <cell r="W1732" t="str">
            <v>Duy Xuyên</v>
          </cell>
          <cell r="X1732" t="str">
            <v>Quảng Nam</v>
          </cell>
          <cell r="Y1732" t="str">
            <v>400</v>
          </cell>
          <cell r="Z1732" t="str">
            <v>D01</v>
          </cell>
          <cell r="AA1732">
            <v>42619.444531909699</v>
          </cell>
        </row>
        <row r="1733">
          <cell r="E1733" t="str">
            <v>2210714718</v>
          </cell>
          <cell r="F1733" t="str">
            <v>DDTA006081</v>
          </cell>
          <cell r="G1733" t="str">
            <v>Nguyễn</v>
          </cell>
          <cell r="H1733" t="str">
            <v>Quang Thảo</v>
          </cell>
          <cell r="I1733" t="str">
            <v>Linh</v>
          </cell>
          <cell r="J1733">
            <v>35978</v>
          </cell>
          <cell r="K1733" t="str">
            <v>Quảng Nam</v>
          </cell>
          <cell r="L1733" t="str">
            <v>NỮ</v>
          </cell>
          <cell r="M1733" t="str">
            <v>Kinh</v>
          </cell>
          <cell r="N1733" t="str">
            <v>206267002</v>
          </cell>
          <cell r="O1733" t="str">
            <v>Xét Học Bạ</v>
          </cell>
          <cell r="P1733">
            <v>5</v>
          </cell>
          <cell r="Q1733">
            <v>4.75</v>
          </cell>
          <cell r="R1733">
            <v>2.16</v>
          </cell>
          <cell r="S1733">
            <v>0</v>
          </cell>
          <cell r="T1733">
            <v>11.91</v>
          </cell>
          <cell r="U1733" t="str">
            <v>THÔN TRUNG ĐÔNG</v>
          </cell>
          <cell r="V1733" t="str">
            <v>Duy Trung</v>
          </cell>
          <cell r="W1733" t="str">
            <v>Duy Xuyên</v>
          </cell>
          <cell r="X1733" t="str">
            <v>Quảng Nam</v>
          </cell>
          <cell r="Y1733" t="str">
            <v>C68=&gt;407</v>
          </cell>
          <cell r="Z1733" t="str">
            <v>D01</v>
          </cell>
          <cell r="AA1733">
            <v>42611.428275497703</v>
          </cell>
        </row>
        <row r="1734">
          <cell r="E1734" t="str">
            <v>2210718333</v>
          </cell>
          <cell r="F1734" t="str">
            <v>DDTA007343</v>
          </cell>
          <cell r="G1734" t="str">
            <v>Nguyễn</v>
          </cell>
          <cell r="H1734" t="str">
            <v>Thị Hồng</v>
          </cell>
          <cell r="I1734" t="str">
            <v>Linh</v>
          </cell>
          <cell r="J1734">
            <v>35241</v>
          </cell>
          <cell r="K1734" t="str">
            <v>Đà Nẵng</v>
          </cell>
          <cell r="L1734" t="str">
            <v>NỮ</v>
          </cell>
          <cell r="M1734" t="str">
            <v>Kinh</v>
          </cell>
          <cell r="N1734" t="str">
            <v>201724015</v>
          </cell>
          <cell r="O1734" t="str">
            <v>Xét Học Bạ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 t="str">
            <v>Trước Đông</v>
          </cell>
          <cell r="V1734" t="str">
            <v>Hòa Nhơn</v>
          </cell>
          <cell r="W1734" t="str">
            <v>Hoà Vang</v>
          </cell>
          <cell r="X1734" t="str">
            <v>Đà Nẵng</v>
          </cell>
          <cell r="Y1734" t="str">
            <v>C68</v>
          </cell>
          <cell r="Z1734" t="str">
            <v>D01</v>
          </cell>
          <cell r="AA1734">
            <v>42613.577832557901</v>
          </cell>
        </row>
        <row r="1735">
          <cell r="E1735" t="str">
            <v>2220217561</v>
          </cell>
          <cell r="F1735" t="str">
            <v>DDTA002656</v>
          </cell>
          <cell r="G1735" t="str">
            <v>Nguyễn</v>
          </cell>
          <cell r="H1735" t="str">
            <v>Thị Ánh</v>
          </cell>
          <cell r="I1735" t="str">
            <v>Linh</v>
          </cell>
          <cell r="J1735">
            <v>36132</v>
          </cell>
          <cell r="K1735" t="str">
            <v>Đà Nẵng</v>
          </cell>
          <cell r="L1735" t="str">
            <v>NỮ</v>
          </cell>
          <cell r="M1735" t="str">
            <v>Kinh</v>
          </cell>
          <cell r="N1735" t="str">
            <v>201797115</v>
          </cell>
          <cell r="O1735" t="str">
            <v>Xét Học Bạ</v>
          </cell>
          <cell r="P1735">
            <v>4</v>
          </cell>
          <cell r="Q1735">
            <v>4.25</v>
          </cell>
          <cell r="R1735">
            <v>1.75</v>
          </cell>
          <cell r="S1735">
            <v>0</v>
          </cell>
          <cell r="T1735">
            <v>10</v>
          </cell>
          <cell r="U1735" t="str">
            <v>K21/16 Tôn Thất Tùng</v>
          </cell>
          <cell r="V1735" t="str">
            <v>Vĩnh Trung</v>
          </cell>
          <cell r="W1735" t="str">
            <v>Thanh Khê</v>
          </cell>
          <cell r="X1735" t="str">
            <v>Đà Nẵng</v>
          </cell>
          <cell r="Y1735" t="str">
            <v>400</v>
          </cell>
          <cell r="Z1735" t="str">
            <v>D01</v>
          </cell>
          <cell r="AA1735">
            <v>42611.344818784703</v>
          </cell>
        </row>
        <row r="1736">
          <cell r="E1736" t="str">
            <v>2220217562</v>
          </cell>
          <cell r="F1736" t="str">
            <v>DDTA005063</v>
          </cell>
          <cell r="G1736" t="str">
            <v>Nguyễn</v>
          </cell>
          <cell r="H1736" t="str">
            <v>Thị</v>
          </cell>
          <cell r="I1736" t="str">
            <v>Linh</v>
          </cell>
          <cell r="J1736">
            <v>35879</v>
          </cell>
          <cell r="K1736" t="str">
            <v>Ninh Bình</v>
          </cell>
          <cell r="L1736" t="str">
            <v>NỮ</v>
          </cell>
          <cell r="M1736" t="str">
            <v>Kinh</v>
          </cell>
          <cell r="N1736" t="str">
            <v>164686170</v>
          </cell>
          <cell r="O1736" t="str">
            <v>Xét Học Bạ</v>
          </cell>
          <cell r="P1736">
            <v>5.5</v>
          </cell>
          <cell r="Q1736">
            <v>4.5</v>
          </cell>
          <cell r="R1736">
            <v>3.85</v>
          </cell>
          <cell r="S1736">
            <v>0</v>
          </cell>
          <cell r="T1736">
            <v>13.85</v>
          </cell>
          <cell r="U1736" t="str">
            <v>trinh nữ</v>
          </cell>
          <cell r="V1736" t="str">
            <v>yên hòa</v>
          </cell>
          <cell r="W1736" t="str">
            <v>Yên Mô</v>
          </cell>
          <cell r="X1736" t="str">
            <v>Ninh Bình</v>
          </cell>
          <cell r="Y1736" t="str">
            <v>400</v>
          </cell>
          <cell r="Z1736" t="str">
            <v>D01</v>
          </cell>
          <cell r="AA1736">
            <v>42606.630001388898</v>
          </cell>
        </row>
        <row r="1737">
          <cell r="E1737" t="str">
            <v>2220214404</v>
          </cell>
          <cell r="F1737" t="str">
            <v>DDS003709</v>
          </cell>
          <cell r="G1737" t="str">
            <v>Nguyễn</v>
          </cell>
          <cell r="H1737" t="str">
            <v>Diệu</v>
          </cell>
          <cell r="I1737" t="str">
            <v>Linh</v>
          </cell>
          <cell r="J1737">
            <v>35881</v>
          </cell>
          <cell r="K1737" t="str">
            <v>Quảng Ngãi</v>
          </cell>
          <cell r="L1737" t="str">
            <v>NỮ</v>
          </cell>
          <cell r="M1737" t="str">
            <v>Kinh</v>
          </cell>
          <cell r="N1737" t="str">
            <v>212580789</v>
          </cell>
          <cell r="O1737" t="str">
            <v>Phiếu Điểm THPT QG</v>
          </cell>
          <cell r="P1737">
            <v>6.25</v>
          </cell>
          <cell r="Q1737">
            <v>6.75</v>
          </cell>
          <cell r="R1737">
            <v>6</v>
          </cell>
          <cell r="S1737">
            <v>0.5</v>
          </cell>
          <cell r="T1737">
            <v>19</v>
          </cell>
          <cell r="U1737" t="str">
            <v>68 Bà Triệu</v>
          </cell>
          <cell r="V1737" t="str">
            <v>Trương Quang Trọng</v>
          </cell>
          <cell r="W1737" t="str">
            <v>TP. Quảng Ngãi</v>
          </cell>
          <cell r="X1737" t="str">
            <v>Quảng Ngãi</v>
          </cell>
          <cell r="Y1737" t="str">
            <v>400=&gt;400PSU</v>
          </cell>
          <cell r="Z1737" t="str">
            <v>C01</v>
          </cell>
          <cell r="AA1737">
            <v>42604.464366122702</v>
          </cell>
        </row>
        <row r="1738">
          <cell r="E1738" t="str">
            <v>2220316226</v>
          </cell>
          <cell r="F1738" t="str">
            <v>DDTD013298</v>
          </cell>
          <cell r="G1738" t="str">
            <v>Nguyễn</v>
          </cell>
          <cell r="H1738" t="str">
            <v>Thị Thùy</v>
          </cell>
          <cell r="I1738" t="str">
            <v>Linh</v>
          </cell>
          <cell r="J1738">
            <v>35668</v>
          </cell>
          <cell r="K1738" t="str">
            <v>DakLak</v>
          </cell>
          <cell r="L1738" t="str">
            <v>NỮ</v>
          </cell>
          <cell r="M1738" t="str">
            <v>Kinh</v>
          </cell>
          <cell r="N1738" t="str">
            <v>245350438</v>
          </cell>
          <cell r="O1738" t="str">
            <v>Xét Học Bạ</v>
          </cell>
          <cell r="P1738">
            <v>6.4</v>
          </cell>
          <cell r="Q1738">
            <v>8.5</v>
          </cell>
          <cell r="R1738">
            <v>7.8</v>
          </cell>
          <cell r="S1738">
            <v>0</v>
          </cell>
          <cell r="T1738">
            <v>22.7</v>
          </cell>
          <cell r="U1738" t="str">
            <v>NGUYỄN VĂN THỦY, BAN QUẢN LÝ TTTM CƯ JUT, ĐĂK NÔNG</v>
          </cell>
          <cell r="V1738" t="str">
            <v>Eatling</v>
          </cell>
          <cell r="W1738" t="str">
            <v>Cư Jut</v>
          </cell>
          <cell r="X1738" t="str">
            <v>DakLak</v>
          </cell>
          <cell r="Y1738" t="str">
            <v>701</v>
          </cell>
          <cell r="AA1738">
            <v>42612.667880752299</v>
          </cell>
        </row>
        <row r="1739">
          <cell r="E1739" t="str">
            <v>2220316221</v>
          </cell>
          <cell r="F1739" t="str">
            <v>DDTD012631</v>
          </cell>
          <cell r="G1739" t="str">
            <v>Nguyễn</v>
          </cell>
          <cell r="H1739" t="str">
            <v>Thảo</v>
          </cell>
          <cell r="I1739" t="str">
            <v>Linh</v>
          </cell>
          <cell r="J1739">
            <v>36153</v>
          </cell>
          <cell r="K1739" t="str">
            <v>Quảng Bình</v>
          </cell>
          <cell r="L1739" t="str">
            <v>NỮ</v>
          </cell>
          <cell r="M1739" t="str">
            <v>Kinh</v>
          </cell>
          <cell r="N1739" t="str">
            <v>194600786</v>
          </cell>
          <cell r="O1739" t="str">
            <v>Xét Học Bạ</v>
          </cell>
          <cell r="P1739">
            <v>5.5</v>
          </cell>
          <cell r="Q1739">
            <v>4.5</v>
          </cell>
          <cell r="R1739">
            <v>3.5</v>
          </cell>
          <cell r="S1739">
            <v>0</v>
          </cell>
          <cell r="T1739">
            <v>13.5</v>
          </cell>
          <cell r="U1739" t="str">
            <v>THÔN PHONG NHA, SƠN TRẠCH, BỐ TRẠCH, QUẢNG BÌNH</v>
          </cell>
          <cell r="V1739" t="str">
            <v>Sơn Trạch</v>
          </cell>
          <cell r="W1739" t="str">
            <v>Bố Trạch</v>
          </cell>
          <cell r="X1739" t="str">
            <v>Quảng Bình</v>
          </cell>
          <cell r="Y1739" t="str">
            <v>701</v>
          </cell>
          <cell r="Z1739" t="str">
            <v>D01</v>
          </cell>
          <cell r="AA1739">
            <v>42607.627060844898</v>
          </cell>
        </row>
        <row r="1740">
          <cell r="E1740" t="str">
            <v>2220316224</v>
          </cell>
          <cell r="F1740" t="str">
            <v>DDTD013008</v>
          </cell>
          <cell r="G1740" t="str">
            <v>Nguyễn</v>
          </cell>
          <cell r="H1740" t="str">
            <v>Thị Nhật</v>
          </cell>
          <cell r="I1740" t="str">
            <v>Linh</v>
          </cell>
          <cell r="J1740">
            <v>35820</v>
          </cell>
          <cell r="K1740" t="str">
            <v>Quảng Trị</v>
          </cell>
          <cell r="L1740" t="str">
            <v>NỮ</v>
          </cell>
          <cell r="M1740" t="str">
            <v>Kinh</v>
          </cell>
          <cell r="N1740" t="str">
            <v>197366961</v>
          </cell>
          <cell r="O1740" t="str">
            <v>Xét Học Bạ</v>
          </cell>
          <cell r="P1740">
            <v>4.25</v>
          </cell>
          <cell r="Q1740">
            <v>1.75</v>
          </cell>
          <cell r="R1740">
            <v>2.88</v>
          </cell>
          <cell r="S1740">
            <v>0</v>
          </cell>
          <cell r="T1740">
            <v>8.8800000000000008</v>
          </cell>
          <cell r="U1740" t="str">
            <v>Võ Thị sáu</v>
          </cell>
          <cell r="V1740" t="str">
            <v>Gio Linh</v>
          </cell>
          <cell r="W1740" t="str">
            <v>Gio Linh</v>
          </cell>
          <cell r="X1740" t="str">
            <v>Quảng Trị</v>
          </cell>
          <cell r="Y1740" t="str">
            <v>701</v>
          </cell>
          <cell r="Z1740" t="str">
            <v>D01</v>
          </cell>
          <cell r="AA1740">
            <v>42605.316471527804</v>
          </cell>
        </row>
        <row r="1741">
          <cell r="E1741" t="str">
            <v>2220263390</v>
          </cell>
          <cell r="F1741" t="str">
            <v>DND004299</v>
          </cell>
          <cell r="G1741" t="str">
            <v>Nguyễn</v>
          </cell>
          <cell r="H1741" t="str">
            <v>Thuỳ</v>
          </cell>
          <cell r="I1741" t="str">
            <v>Linh</v>
          </cell>
          <cell r="J1741">
            <v>36069</v>
          </cell>
          <cell r="K1741" t="str">
            <v>Đà Nẵng</v>
          </cell>
          <cell r="L1741" t="str">
            <v>NỮ</v>
          </cell>
          <cell r="M1741" t="str">
            <v>Kinh</v>
          </cell>
          <cell r="N1741" t="str">
            <v>201737288</v>
          </cell>
          <cell r="O1741" t="str">
            <v>Phiếu Điểm THPT QG</v>
          </cell>
          <cell r="P1741">
            <v>4.5</v>
          </cell>
          <cell r="Q1741">
            <v>4.75</v>
          </cell>
          <cell r="R1741">
            <v>6.4</v>
          </cell>
          <cell r="S1741">
            <v>0</v>
          </cell>
          <cell r="T1741">
            <v>15.65</v>
          </cell>
          <cell r="U1741" t="str">
            <v>172/11 Lê Đình Dương, tổ 61</v>
          </cell>
          <cell r="V1741" t="str">
            <v>Hải Châu 2</v>
          </cell>
          <cell r="W1741" t="str">
            <v>Hải Châu</v>
          </cell>
          <cell r="X1741" t="str">
            <v>Đà Nẵng</v>
          </cell>
          <cell r="Y1741" t="str">
            <v>406=&gt;407(PSU)</v>
          </cell>
          <cell r="Z1741" t="str">
            <v>C01</v>
          </cell>
          <cell r="AA1741">
            <v>42605.704712268503</v>
          </cell>
        </row>
        <row r="1742">
          <cell r="E1742" t="str">
            <v>2220278298</v>
          </cell>
          <cell r="F1742" t="str">
            <v>DDTC017308</v>
          </cell>
          <cell r="G1742" t="str">
            <v>Nguyễn</v>
          </cell>
          <cell r="H1742" t="str">
            <v>Thùy</v>
          </cell>
          <cell r="I1742" t="str">
            <v>Linh</v>
          </cell>
          <cell r="J1742">
            <v>35526</v>
          </cell>
          <cell r="K1742" t="str">
            <v>Nghệ An</v>
          </cell>
          <cell r="L1742" t="str">
            <v>NỮ</v>
          </cell>
          <cell r="M1742" t="str">
            <v>Kinh</v>
          </cell>
          <cell r="N1742" t="str">
            <v>187698911</v>
          </cell>
          <cell r="O1742" t="str">
            <v>Xét Học Bạ</v>
          </cell>
          <cell r="P1742">
            <v>6</v>
          </cell>
          <cell r="Q1742">
            <v>6</v>
          </cell>
          <cell r="R1742">
            <v>6</v>
          </cell>
          <cell r="S1742">
            <v>0</v>
          </cell>
          <cell r="T1742">
            <v>18</v>
          </cell>
          <cell r="U1742" t="str">
            <v xml:space="preserve">Ngõ 4 </v>
          </cell>
          <cell r="V1742" t="str">
            <v>Nghi Phú</v>
          </cell>
          <cell r="W1742" t="str">
            <v>Vinh</v>
          </cell>
          <cell r="X1742" t="str">
            <v>Nghệ An</v>
          </cell>
          <cell r="Y1742" t="str">
            <v>411
Tốt nghiệp 2015</v>
          </cell>
          <cell r="Z1742" t="str">
            <v>D01</v>
          </cell>
          <cell r="AA1742">
            <v>42614.309039583299</v>
          </cell>
        </row>
        <row r="1743">
          <cell r="E1743" t="str">
            <v>2220523123</v>
          </cell>
          <cell r="F1743" t="str">
            <v>DMS001915</v>
          </cell>
          <cell r="G1743" t="str">
            <v>Nguyễn</v>
          </cell>
          <cell r="H1743" t="str">
            <v>Ngọc</v>
          </cell>
          <cell r="I1743" t="str">
            <v>Linh</v>
          </cell>
          <cell r="J1743">
            <v>36126</v>
          </cell>
          <cell r="K1743" t="str">
            <v>DakLak</v>
          </cell>
          <cell r="L1743" t="str">
            <v>NỮ</v>
          </cell>
          <cell r="M1743" t="str">
            <v>Kinh</v>
          </cell>
          <cell r="N1743" t="str">
            <v>245313694</v>
          </cell>
          <cell r="O1743" t="str">
            <v>Phiếu Điểm THPT QG</v>
          </cell>
          <cell r="P1743">
            <v>5.75</v>
          </cell>
          <cell r="Q1743">
            <v>5.8</v>
          </cell>
          <cell r="R1743">
            <v>5.4</v>
          </cell>
          <cell r="S1743">
            <v>1.5</v>
          </cell>
          <cell r="T1743">
            <v>16.95</v>
          </cell>
          <cell r="U1743" t="str">
            <v>Thôn Nam Sơn</v>
          </cell>
          <cell r="V1743" t="str">
            <v>Nam Đà</v>
          </cell>
          <cell r="W1743" t="str">
            <v>Krông Nô</v>
          </cell>
          <cell r="X1743" t="str">
            <v>Đăk Nông</v>
          </cell>
          <cell r="Y1743" t="str">
            <v>303</v>
          </cell>
          <cell r="Z1743" t="str">
            <v>B00</v>
          </cell>
          <cell r="AA1743">
            <v>42605.660441747699</v>
          </cell>
        </row>
        <row r="1744">
          <cell r="E1744" t="str">
            <v>2220523181</v>
          </cell>
          <cell r="F1744" t="str">
            <v>DHK003192</v>
          </cell>
          <cell r="G1744" t="str">
            <v>Nguyễn</v>
          </cell>
          <cell r="H1744" t="str">
            <v>Thị Khánh</v>
          </cell>
          <cell r="I1744" t="str">
            <v>Linh</v>
          </cell>
          <cell r="J1744">
            <v>35796</v>
          </cell>
          <cell r="K1744" t="str">
            <v>Quảng Trị</v>
          </cell>
          <cell r="L1744" t="str">
            <v>NỮ</v>
          </cell>
          <cell r="M1744" t="str">
            <v>Kinh</v>
          </cell>
          <cell r="N1744" t="str">
            <v>197366124</v>
          </cell>
          <cell r="O1744" t="str">
            <v>Phiếu Điểm THPT QG</v>
          </cell>
          <cell r="P1744">
            <v>5</v>
          </cell>
          <cell r="Q1744">
            <v>7.8</v>
          </cell>
          <cell r="R1744">
            <v>6.2</v>
          </cell>
          <cell r="S1744">
            <v>1</v>
          </cell>
          <cell r="T1744">
            <v>19</v>
          </cell>
          <cell r="U1744" t="str">
            <v>an hướng</v>
          </cell>
          <cell r="V1744" t="str">
            <v>Gio An</v>
          </cell>
          <cell r="W1744" t="str">
            <v>Gio Linh</v>
          </cell>
          <cell r="X1744" t="str">
            <v>Quảng Trị</v>
          </cell>
          <cell r="Y1744" t="str">
            <v>303</v>
          </cell>
          <cell r="Z1744" t="str">
            <v>A00</v>
          </cell>
          <cell r="AA1744">
            <v>42604.577451585603</v>
          </cell>
        </row>
        <row r="1745">
          <cell r="E1745" t="str">
            <v>2220532465</v>
          </cell>
          <cell r="F1745" t="str">
            <v>DDK005283</v>
          </cell>
          <cell r="G1745" t="str">
            <v>Nguyễn</v>
          </cell>
          <cell r="H1745" t="str">
            <v>Hà</v>
          </cell>
          <cell r="I1745" t="str">
            <v>Linh</v>
          </cell>
          <cell r="J1745">
            <v>36044</v>
          </cell>
          <cell r="K1745" t="str">
            <v>Quảng Nam</v>
          </cell>
          <cell r="L1745" t="str">
            <v>NỮ</v>
          </cell>
          <cell r="M1745" t="str">
            <v>Kinh</v>
          </cell>
          <cell r="N1745" t="str">
            <v>206217088</v>
          </cell>
          <cell r="O1745" t="str">
            <v>Phiếu Điểm THPT QG</v>
          </cell>
          <cell r="P1745">
            <v>6.5</v>
          </cell>
          <cell r="Q1745">
            <v>6</v>
          </cell>
          <cell r="R1745">
            <v>7</v>
          </cell>
          <cell r="S1745">
            <v>0.5</v>
          </cell>
          <cell r="T1745">
            <v>19.5</v>
          </cell>
          <cell r="U1745" t="str">
            <v>Số 31, Ngô Sĩ Liên, Tổ 3</v>
          </cell>
          <cell r="V1745" t="str">
            <v>Tân An</v>
          </cell>
          <cell r="W1745" t="str">
            <v>Hội An</v>
          </cell>
          <cell r="X1745" t="str">
            <v>Quảng Nam</v>
          </cell>
          <cell r="Y1745" t="str">
            <v>305</v>
          </cell>
          <cell r="Z1745" t="str">
            <v>B00</v>
          </cell>
          <cell r="AA1745">
            <v>42607.408925381897</v>
          </cell>
        </row>
        <row r="1746">
          <cell r="E1746" t="str">
            <v>2220522991</v>
          </cell>
          <cell r="F1746" t="str">
            <v>TTN006963</v>
          </cell>
          <cell r="G1746" t="str">
            <v>Nguyễn</v>
          </cell>
          <cell r="H1746" t="str">
            <v>Thị Mỹ</v>
          </cell>
          <cell r="I1746" t="str">
            <v>Linh</v>
          </cell>
          <cell r="J1746">
            <v>35921</v>
          </cell>
          <cell r="K1746" t="str">
            <v>DakLak</v>
          </cell>
          <cell r="L1746" t="str">
            <v>NỮ</v>
          </cell>
          <cell r="M1746" t="str">
            <v>Kinh</v>
          </cell>
          <cell r="N1746" t="str">
            <v>241709037</v>
          </cell>
          <cell r="O1746" t="str">
            <v>Phiếu Điểm THPT QG</v>
          </cell>
          <cell r="P1746">
            <v>5.75</v>
          </cell>
          <cell r="Q1746">
            <v>7.2</v>
          </cell>
          <cell r="R1746">
            <v>6</v>
          </cell>
          <cell r="S1746">
            <v>1.5</v>
          </cell>
          <cell r="T1746">
            <v>18.95</v>
          </cell>
          <cell r="U1746" t="str">
            <v>Tân QUảng</v>
          </cell>
          <cell r="V1746" t="str">
            <v>Eatoh</v>
          </cell>
          <cell r="W1746" t="str">
            <v>Krông Năng</v>
          </cell>
          <cell r="X1746" t="str">
            <v>DakLak</v>
          </cell>
          <cell r="Y1746" t="str">
            <v>303</v>
          </cell>
          <cell r="Z1746" t="str">
            <v>A00</v>
          </cell>
          <cell r="AA1746">
            <v>42604.636655983799</v>
          </cell>
        </row>
        <row r="1747">
          <cell r="E1747" t="str">
            <v>2220326403</v>
          </cell>
          <cell r="F1747" t="str">
            <v>DDTD015006</v>
          </cell>
          <cell r="G1747" t="str">
            <v>Nguyễn</v>
          </cell>
          <cell r="H1747" t="str">
            <v>Mỹ</v>
          </cell>
          <cell r="I1747" t="str">
            <v>Linh</v>
          </cell>
          <cell r="J1747">
            <v>35798</v>
          </cell>
          <cell r="K1747" t="str">
            <v>Bình Định</v>
          </cell>
          <cell r="L1747" t="str">
            <v>NỮ</v>
          </cell>
          <cell r="M1747" t="str">
            <v>Kinh</v>
          </cell>
          <cell r="N1747" t="str">
            <v>215467421</v>
          </cell>
          <cell r="O1747" t="str">
            <v>Xét Học Bạ</v>
          </cell>
          <cell r="P1747">
            <v>6.8</v>
          </cell>
          <cell r="Q1747">
            <v>7.7</v>
          </cell>
          <cell r="R1747">
            <v>8.9</v>
          </cell>
          <cell r="S1747">
            <v>0</v>
          </cell>
          <cell r="T1747">
            <v>23.4</v>
          </cell>
          <cell r="U1747" t="str">
            <v>THÔN VĨNH TRƯỜNGthptt</v>
          </cell>
          <cell r="V1747" t="str">
            <v>Ngô Mây</v>
          </cell>
          <cell r="W1747" t="str">
            <v>Phù Cát</v>
          </cell>
          <cell r="X1747" t="str">
            <v>Bình Định</v>
          </cell>
          <cell r="Y1747" t="str">
            <v>702--&gt;608</v>
          </cell>
          <cell r="Z1747" t="str">
            <v>D01</v>
          </cell>
          <cell r="AA1747">
            <v>42607.664069710598</v>
          </cell>
        </row>
        <row r="1748">
          <cell r="E1748" t="str">
            <v>2220358459</v>
          </cell>
          <cell r="F1748" t="str">
            <v>DDTD057526</v>
          </cell>
          <cell r="G1748" t="str">
            <v>Nguyễn</v>
          </cell>
          <cell r="H1748" t="str">
            <v>Thị Mỹ</v>
          </cell>
          <cell r="I1748" t="str">
            <v>Linh</v>
          </cell>
          <cell r="J1748">
            <v>35847</v>
          </cell>
          <cell r="K1748" t="str">
            <v>Đà Nẵng</v>
          </cell>
          <cell r="L1748" t="str">
            <v>NỮ</v>
          </cell>
          <cell r="M1748" t="str">
            <v>Kinh</v>
          </cell>
          <cell r="N1748" t="str">
            <v>201786431</v>
          </cell>
          <cell r="O1748" t="str">
            <v>Xét Học Bạ</v>
          </cell>
          <cell r="P1748">
            <v>6.2</v>
          </cell>
          <cell r="Q1748">
            <v>5.3</v>
          </cell>
          <cell r="R1748">
            <v>7</v>
          </cell>
          <cell r="S1748">
            <v>0</v>
          </cell>
          <cell r="T1748">
            <v>18.5</v>
          </cell>
          <cell r="U1748" t="str">
            <v>k447/6 Núi Thành</v>
          </cell>
          <cell r="V1748" t="str">
            <v>Hòa Cường nam</v>
          </cell>
          <cell r="W1748" t="str">
            <v>Hải Châu</v>
          </cell>
          <cell r="X1748" t="str">
            <v>Đà Nẵng</v>
          </cell>
          <cell r="Y1748" t="str">
            <v>608</v>
          </cell>
          <cell r="Z1748" t="str">
            <v>D01</v>
          </cell>
          <cell r="AA1748">
            <v>42611.441490393503</v>
          </cell>
        </row>
        <row r="1749">
          <cell r="E1749" t="str">
            <v>2220865967</v>
          </cell>
          <cell r="F1749" t="str">
            <v>DDTA001567</v>
          </cell>
          <cell r="G1749" t="str">
            <v>Nguyễn</v>
          </cell>
          <cell r="H1749" t="str">
            <v>Hà</v>
          </cell>
          <cell r="I1749" t="str">
            <v>Linh</v>
          </cell>
          <cell r="J1749">
            <v>35212</v>
          </cell>
          <cell r="K1749" t="str">
            <v>Quảng Trị</v>
          </cell>
          <cell r="L1749" t="str">
            <v>NỮ</v>
          </cell>
          <cell r="M1749" t="str">
            <v>Kinh</v>
          </cell>
          <cell r="N1749" t="str">
            <v>197368968</v>
          </cell>
          <cell r="O1749" t="str">
            <v>Xét Học Bạ</v>
          </cell>
          <cell r="P1749">
            <v>6</v>
          </cell>
          <cell r="Q1749">
            <v>7.8</v>
          </cell>
          <cell r="R1749">
            <v>7</v>
          </cell>
          <cell r="S1749">
            <v>0</v>
          </cell>
          <cell r="T1749">
            <v>20.8</v>
          </cell>
          <cell r="U1749" t="str">
            <v>01B NGUYỄN DU</v>
          </cell>
          <cell r="V1749" t="str">
            <v>Phường 5</v>
          </cell>
          <cell r="W1749" t="str">
            <v>Đông Hà</v>
          </cell>
          <cell r="X1749" t="str">
            <v>Quảng Trị</v>
          </cell>
          <cell r="Y1749" t="str">
            <v>609</v>
          </cell>
          <cell r="Z1749" t="str">
            <v>A00</v>
          </cell>
          <cell r="AA1749">
            <v>42604.422426817102</v>
          </cell>
        </row>
        <row r="1750">
          <cell r="E1750" t="str">
            <v>2220724343</v>
          </cell>
          <cell r="F1750" t="str">
            <v>DND004294</v>
          </cell>
          <cell r="G1750" t="str">
            <v>Nguyễn</v>
          </cell>
          <cell r="H1750" t="str">
            <v>Thị Tú</v>
          </cell>
          <cell r="I1750" t="str">
            <v>Linh</v>
          </cell>
          <cell r="J1750">
            <v>35875</v>
          </cell>
          <cell r="K1750" t="str">
            <v>Đà Nẵng</v>
          </cell>
          <cell r="L1750" t="str">
            <v>NỮ</v>
          </cell>
          <cell r="M1750" t="str">
            <v>Kinh</v>
          </cell>
          <cell r="N1750" t="str">
            <v>201762660</v>
          </cell>
          <cell r="O1750" t="str">
            <v>Phiếu Điểm THPT QG</v>
          </cell>
          <cell r="P1750">
            <v>4</v>
          </cell>
          <cell r="Q1750">
            <v>5.6</v>
          </cell>
          <cell r="R1750">
            <v>6</v>
          </cell>
          <cell r="S1750">
            <v>0</v>
          </cell>
          <cell r="T1750">
            <v>15.6</v>
          </cell>
          <cell r="U1750" t="str">
            <v>tổ 11</v>
          </cell>
          <cell r="V1750" t="str">
            <v>Hòa Thọ Tây</v>
          </cell>
          <cell r="W1750" t="str">
            <v>Cẩm Lệ</v>
          </cell>
          <cell r="X1750" t="str">
            <v>Đà Nẵng</v>
          </cell>
          <cell r="Y1750" t="str">
            <v>408</v>
          </cell>
          <cell r="Z1750" t="str">
            <v>A00</v>
          </cell>
          <cell r="AA1750">
            <v>42611.401382094897</v>
          </cell>
        </row>
        <row r="1751">
          <cell r="E1751" t="str">
            <v>2220727325</v>
          </cell>
          <cell r="F1751" t="str">
            <v>DDTA013671</v>
          </cell>
          <cell r="G1751" t="str">
            <v>Nguyễn</v>
          </cell>
          <cell r="H1751" t="str">
            <v>Thị Mỹ</v>
          </cell>
          <cell r="I1751" t="str">
            <v>Linh</v>
          </cell>
          <cell r="J1751">
            <v>36108</v>
          </cell>
          <cell r="K1751" t="str">
            <v>Quảng Nam</v>
          </cell>
          <cell r="L1751" t="str">
            <v>NỮ</v>
          </cell>
          <cell r="M1751" t="str">
            <v>Kinh</v>
          </cell>
          <cell r="N1751" t="str">
            <v>206333874</v>
          </cell>
          <cell r="O1751" t="str">
            <v>Xét Học Bạ</v>
          </cell>
          <cell r="P1751">
            <v>6</v>
          </cell>
          <cell r="Q1751">
            <v>6</v>
          </cell>
          <cell r="R1751">
            <v>6</v>
          </cell>
          <cell r="S1751">
            <v>0</v>
          </cell>
          <cell r="T1751">
            <v>18</v>
          </cell>
          <cell r="U1751" t="str">
            <v>Thành Mỹ</v>
          </cell>
          <cell r="V1751" t="str">
            <v>Tam Phước</v>
          </cell>
          <cell r="W1751" t="str">
            <v>Phú Ninh</v>
          </cell>
          <cell r="X1751" t="str">
            <v>Quảng Nam</v>
          </cell>
          <cell r="Y1751" t="str">
            <v>408--&gt;400</v>
          </cell>
          <cell r="Z1751" t="str">
            <v>D01</v>
          </cell>
          <cell r="AA1751">
            <v>42607.448223113402</v>
          </cell>
        </row>
        <row r="1752">
          <cell r="E1752" t="str">
            <v>2220719208</v>
          </cell>
          <cell r="F1752" t="str">
            <v>DDTA008156</v>
          </cell>
          <cell r="G1752" t="str">
            <v>Nguyễn</v>
          </cell>
          <cell r="H1752" t="str">
            <v>Thị Mỹ</v>
          </cell>
          <cell r="I1752" t="str">
            <v>Linh</v>
          </cell>
          <cell r="J1752">
            <v>35971</v>
          </cell>
          <cell r="K1752" t="str">
            <v>Quảng Nam</v>
          </cell>
          <cell r="L1752" t="str">
            <v>NỮ</v>
          </cell>
          <cell r="M1752" t="str">
            <v>Kinh</v>
          </cell>
          <cell r="N1752" t="str">
            <v>206120825</v>
          </cell>
          <cell r="O1752" t="str">
            <v>Xét Học Bạ</v>
          </cell>
          <cell r="P1752">
            <v>2.5</v>
          </cell>
          <cell r="Q1752">
            <v>7</v>
          </cell>
          <cell r="R1752">
            <v>2.75</v>
          </cell>
          <cell r="S1752">
            <v>0</v>
          </cell>
          <cell r="T1752">
            <v>12.25</v>
          </cell>
          <cell r="U1752" t="str">
            <v>Nhi Tây</v>
          </cell>
          <cell r="V1752" t="str">
            <v>Bình Lâm</v>
          </cell>
          <cell r="W1752" t="str">
            <v>Hiệp Đức</v>
          </cell>
          <cell r="X1752" t="str">
            <v>Quảng Nam</v>
          </cell>
          <cell r="Y1752" t="str">
            <v>407</v>
          </cell>
          <cell r="AA1752">
            <v>42613.451250960701</v>
          </cell>
        </row>
        <row r="1753">
          <cell r="E1753" t="str">
            <v>2220724228</v>
          </cell>
          <cell r="F1753" t="str">
            <v>TDV010017</v>
          </cell>
          <cell r="G1753" t="str">
            <v>Nguyễn</v>
          </cell>
          <cell r="H1753" t="str">
            <v>Thị</v>
          </cell>
          <cell r="I1753" t="str">
            <v>Linh</v>
          </cell>
          <cell r="J1753">
            <v>36003</v>
          </cell>
          <cell r="K1753" t="str">
            <v>Nghệ An</v>
          </cell>
          <cell r="L1753" t="str">
            <v>NỮ</v>
          </cell>
          <cell r="M1753" t="str">
            <v>Kinh</v>
          </cell>
          <cell r="N1753" t="str">
            <v>187787101</v>
          </cell>
          <cell r="O1753" t="str">
            <v>Phiếu Điểm THPT QG</v>
          </cell>
          <cell r="P1753">
            <v>4.5</v>
          </cell>
          <cell r="Q1753">
            <v>4</v>
          </cell>
          <cell r="R1753">
            <v>8.5</v>
          </cell>
          <cell r="S1753">
            <v>1</v>
          </cell>
          <cell r="T1753">
            <v>17</v>
          </cell>
          <cell r="U1753" t="str">
            <v>Xóm 4</v>
          </cell>
          <cell r="V1753" t="str">
            <v>Diễn Trường</v>
          </cell>
          <cell r="W1753" t="str">
            <v>Diễn Châu</v>
          </cell>
          <cell r="X1753" t="str">
            <v>Nghệ An</v>
          </cell>
          <cell r="Y1753" t="str">
            <v>408=&gt;407=&gt;608</v>
          </cell>
          <cell r="Z1753" t="str">
            <v>C00</v>
          </cell>
          <cell r="AA1753">
            <v>42605.303265127302</v>
          </cell>
        </row>
        <row r="1754">
          <cell r="E1754" t="str">
            <v>2220719247</v>
          </cell>
          <cell r="F1754" t="str">
            <v>DDTC008192</v>
          </cell>
          <cell r="G1754" t="str">
            <v>Nguyễn</v>
          </cell>
          <cell r="H1754" t="str">
            <v>Thị Thùy</v>
          </cell>
          <cell r="I1754" t="str">
            <v>Linh</v>
          </cell>
          <cell r="J1754">
            <v>35680</v>
          </cell>
          <cell r="K1754" t="str">
            <v>Quảng Bình</v>
          </cell>
          <cell r="L1754" t="str">
            <v>NỮ</v>
          </cell>
          <cell r="M1754" t="str">
            <v>Kinh</v>
          </cell>
          <cell r="N1754" t="str">
            <v>194637369</v>
          </cell>
          <cell r="O1754" t="str">
            <v>Xét Học Bạ</v>
          </cell>
          <cell r="P1754">
            <v>4.5</v>
          </cell>
          <cell r="Q1754">
            <v>4</v>
          </cell>
          <cell r="R1754">
            <v>6.25</v>
          </cell>
          <cell r="S1754">
            <v>0</v>
          </cell>
          <cell r="T1754">
            <v>14.75</v>
          </cell>
          <cell r="U1754" t="str">
            <v xml:space="preserve">102 Trần Phú </v>
          </cell>
          <cell r="V1754" t="str">
            <v>Hoàn Lão</v>
          </cell>
          <cell r="W1754" t="str">
            <v>Bố Trạch</v>
          </cell>
          <cell r="X1754" t="str">
            <v>Quảng Bình</v>
          </cell>
          <cell r="Y1754" t="str">
            <v>407</v>
          </cell>
          <cell r="Z1754" t="str">
            <v>C00</v>
          </cell>
          <cell r="AA1754">
            <v>42628.373430671301</v>
          </cell>
        </row>
        <row r="1755">
          <cell r="E1755" t="str">
            <v>2220716799</v>
          </cell>
          <cell r="F1755" t="str">
            <v>DDTD012590</v>
          </cell>
          <cell r="G1755" t="str">
            <v>Nguyễn</v>
          </cell>
          <cell r="H1755" t="str">
            <v>Thị Mỹ</v>
          </cell>
          <cell r="I1755" t="str">
            <v>Linh</v>
          </cell>
          <cell r="J1755">
            <v>35947</v>
          </cell>
          <cell r="K1755" t="str">
            <v>Quảng Trị</v>
          </cell>
          <cell r="L1755" t="str">
            <v>NỮ</v>
          </cell>
          <cell r="M1755" t="str">
            <v>Kinh</v>
          </cell>
          <cell r="N1755" t="str">
            <v>197403767</v>
          </cell>
          <cell r="O1755" t="str">
            <v>Xét Học Bạ</v>
          </cell>
          <cell r="P1755">
            <v>5.55</v>
          </cell>
          <cell r="Q1755">
            <v>6.5</v>
          </cell>
          <cell r="R1755">
            <v>7.35</v>
          </cell>
          <cell r="S1755">
            <v>0</v>
          </cell>
          <cell r="T1755">
            <v>19.399999999999999</v>
          </cell>
          <cell r="U1755" t="str">
            <v>01 Phan Đình Phùng</v>
          </cell>
          <cell r="V1755" t="str">
            <v>Triệu Tài</v>
          </cell>
          <cell r="W1755" t="str">
            <v>Triệu Phong</v>
          </cell>
          <cell r="X1755" t="str">
            <v>Quảng Trị</v>
          </cell>
          <cell r="Y1755" t="str">
            <v>407</v>
          </cell>
          <cell r="Z1755" t="str">
            <v/>
          </cell>
          <cell r="AA1755">
            <v>42604.416197141203</v>
          </cell>
        </row>
        <row r="1756">
          <cell r="E1756" t="str">
            <v>2220716801</v>
          </cell>
          <cell r="F1756" t="str">
            <v>DDTA002937</v>
          </cell>
          <cell r="G1756" t="str">
            <v>Nguyễn</v>
          </cell>
          <cell r="H1756" t="str">
            <v>Thị Thùy</v>
          </cell>
          <cell r="I1756" t="str">
            <v>Linh</v>
          </cell>
          <cell r="J1756">
            <v>36152</v>
          </cell>
          <cell r="K1756" t="str">
            <v>Đà Nẵng</v>
          </cell>
          <cell r="L1756" t="str">
            <v>NỮ</v>
          </cell>
          <cell r="M1756" t="str">
            <v>Kinh</v>
          </cell>
          <cell r="N1756" t="str">
            <v>201766983</v>
          </cell>
          <cell r="O1756" t="str">
            <v>Xét Học Bạ</v>
          </cell>
          <cell r="P1756">
            <v>4</v>
          </cell>
          <cell r="Q1756">
            <v>6.82</v>
          </cell>
          <cell r="R1756">
            <v>2</v>
          </cell>
          <cell r="S1756">
            <v>0</v>
          </cell>
          <cell r="T1756">
            <v>12.82</v>
          </cell>
          <cell r="U1756" t="str">
            <v>tổ 8</v>
          </cell>
          <cell r="V1756" t="str">
            <v>Hòa Nhơn</v>
          </cell>
          <cell r="W1756" t="str">
            <v>Hoà Vang</v>
          </cell>
          <cell r="X1756" t="str">
            <v>Đà Nẵng</v>
          </cell>
          <cell r="Y1756" t="str">
            <v>407</v>
          </cell>
          <cell r="Z1756" t="str">
            <v>A01</v>
          </cell>
          <cell r="AA1756">
            <v>42604.6056453704</v>
          </cell>
        </row>
        <row r="1757">
          <cell r="E1757" t="str">
            <v>2220716807</v>
          </cell>
          <cell r="F1757" t="str">
            <v>DDTA013666</v>
          </cell>
          <cell r="G1757" t="str">
            <v>Nguyễn</v>
          </cell>
          <cell r="H1757" t="str">
            <v>Thị Mỹ</v>
          </cell>
          <cell r="I1757" t="str">
            <v>Linh</v>
          </cell>
          <cell r="J1757">
            <v>35848</v>
          </cell>
          <cell r="K1757" t="str">
            <v>Bình Định</v>
          </cell>
          <cell r="L1757" t="str">
            <v>NỮ</v>
          </cell>
          <cell r="M1757" t="str">
            <v>Kinh</v>
          </cell>
          <cell r="N1757" t="str">
            <v>233239836</v>
          </cell>
          <cell r="O1757" t="str">
            <v>Xét Học Bạ</v>
          </cell>
          <cell r="P1757">
            <v>7.1</v>
          </cell>
          <cell r="Q1757">
            <v>7</v>
          </cell>
          <cell r="R1757">
            <v>7.75</v>
          </cell>
          <cell r="S1757">
            <v>0</v>
          </cell>
          <cell r="T1757">
            <v>21.85</v>
          </cell>
          <cell r="U1757" t="str">
            <v>7 PHẠM HỔ</v>
          </cell>
          <cell r="V1757" t="str">
            <v>phường bình định</v>
          </cell>
          <cell r="W1757" t="str">
            <v>An Nhơn</v>
          </cell>
          <cell r="X1757" t="str">
            <v>Bình Định</v>
          </cell>
          <cell r="Y1757" t="str">
            <v>407=&gt;609</v>
          </cell>
          <cell r="Z1757" t="str">
            <v>A01</v>
          </cell>
          <cell r="AA1757">
            <v>42608.329022685197</v>
          </cell>
        </row>
        <row r="1758">
          <cell r="E1758" t="str">
            <v>2220716812</v>
          </cell>
          <cell r="F1758" t="str">
            <v>DDTA014983</v>
          </cell>
          <cell r="G1758" t="str">
            <v>Nguyễn</v>
          </cell>
          <cell r="H1758" t="str">
            <v>Thị Thùy</v>
          </cell>
          <cell r="I1758" t="str">
            <v>Linh</v>
          </cell>
          <cell r="J1758">
            <v>35797</v>
          </cell>
          <cell r="K1758" t="str">
            <v>Gia Lai</v>
          </cell>
          <cell r="L1758" t="str">
            <v>NỮ</v>
          </cell>
          <cell r="M1758" t="str">
            <v>Kinh</v>
          </cell>
          <cell r="N1758" t="str">
            <v>231063410</v>
          </cell>
          <cell r="O1758" t="str">
            <v>Xét Học Bạ</v>
          </cell>
          <cell r="P1758">
            <v>8.1999999999999993</v>
          </cell>
          <cell r="Q1758">
            <v>7.7</v>
          </cell>
          <cell r="R1758">
            <v>6.75</v>
          </cell>
          <cell r="S1758">
            <v>0</v>
          </cell>
          <cell r="T1758">
            <v>22.65</v>
          </cell>
          <cell r="U1758" t="str">
            <v>9/17 SƯ VẠN HẠNH</v>
          </cell>
          <cell r="V1758" t="str">
            <v>Thôn 6</v>
          </cell>
          <cell r="W1758" t="str">
            <v>Pleiku</v>
          </cell>
          <cell r="X1758" t="str">
            <v>Gia Lai</v>
          </cell>
          <cell r="Y1758" t="str">
            <v>407</v>
          </cell>
          <cell r="AA1758">
            <v>42604.547531284697</v>
          </cell>
        </row>
        <row r="1759">
          <cell r="E1759" t="str">
            <v>2220716815</v>
          </cell>
          <cell r="F1759" t="str">
            <v>DDTD015932</v>
          </cell>
          <cell r="G1759" t="str">
            <v>Nguyễn</v>
          </cell>
          <cell r="H1759" t="str">
            <v>Thị Mỹ</v>
          </cell>
          <cell r="I1759" t="str">
            <v>Linh</v>
          </cell>
          <cell r="J1759">
            <v>35894</v>
          </cell>
          <cell r="K1759" t="str">
            <v>DakLak</v>
          </cell>
          <cell r="L1759" t="str">
            <v>NỮ</v>
          </cell>
          <cell r="M1759" t="str">
            <v>Kinh</v>
          </cell>
          <cell r="N1759" t="str">
            <v>241671429</v>
          </cell>
          <cell r="O1759" t="str">
            <v>Xét Học Bạ</v>
          </cell>
          <cell r="P1759">
            <v>6.6</v>
          </cell>
          <cell r="Q1759">
            <v>6.3</v>
          </cell>
          <cell r="R1759">
            <v>5.7</v>
          </cell>
          <cell r="S1759">
            <v>0</v>
          </cell>
          <cell r="T1759">
            <v>18.600000000000001</v>
          </cell>
          <cell r="U1759" t="str">
            <v>171/3 nguyễn Thái Bình, thôn 9</v>
          </cell>
          <cell r="V1759" t="str">
            <v>Hòa Thắng</v>
          </cell>
          <cell r="W1759" t="str">
            <v>Buôn Ma Thuột</v>
          </cell>
          <cell r="X1759" t="str">
            <v>DakLak</v>
          </cell>
          <cell r="Y1759" t="str">
            <v>407</v>
          </cell>
          <cell r="Z1759" t="str">
            <v>D01</v>
          </cell>
          <cell r="AA1759">
            <v>42605.369340659701</v>
          </cell>
        </row>
        <row r="1760">
          <cell r="E1760" t="str">
            <v>2221287886</v>
          </cell>
          <cell r="F1760" t="str">
            <v>DDTA004090</v>
          </cell>
          <cell r="G1760" t="str">
            <v>Nguyễn</v>
          </cell>
          <cell r="H1760" t="str">
            <v>Thế</v>
          </cell>
          <cell r="I1760" t="str">
            <v>Linh</v>
          </cell>
          <cell r="J1760">
            <v>35397</v>
          </cell>
          <cell r="K1760" t="str">
            <v>Đăk Nông</v>
          </cell>
          <cell r="L1760" t="str">
            <v>NAM</v>
          </cell>
          <cell r="M1760" t="str">
            <v>Kinh</v>
          </cell>
          <cell r="N1760" t="str">
            <v>245298890</v>
          </cell>
          <cell r="O1760" t="str">
            <v>Xét Học Bạ</v>
          </cell>
          <cell r="P1760">
            <v>6</v>
          </cell>
          <cell r="Q1760">
            <v>6</v>
          </cell>
          <cell r="R1760">
            <v>6</v>
          </cell>
          <cell r="S1760">
            <v>0</v>
          </cell>
          <cell r="T1760">
            <v>18</v>
          </cell>
          <cell r="U1760" t="str">
            <v>5</v>
          </cell>
          <cell r="V1760" t="str">
            <v>Nghĩa trung</v>
          </cell>
          <cell r="W1760" t="str">
            <v>Gia Nghĩa</v>
          </cell>
          <cell r="X1760" t="str">
            <v>Đăk Nông</v>
          </cell>
          <cell r="Y1760" t="str">
            <v>412, Tốt nghiệp 2015</v>
          </cell>
          <cell r="Z1760" t="str">
            <v>D01</v>
          </cell>
          <cell r="AA1760">
            <v>42609.355440243096</v>
          </cell>
        </row>
        <row r="1761">
          <cell r="E1761" t="str">
            <v>2221613439</v>
          </cell>
          <cell r="F1761" t="str">
            <v>DND004256</v>
          </cell>
          <cell r="G1761" t="str">
            <v>Nguyễn</v>
          </cell>
          <cell r="H1761" t="str">
            <v>Quang</v>
          </cell>
          <cell r="I1761" t="str">
            <v>Linh</v>
          </cell>
          <cell r="J1761">
            <v>35934</v>
          </cell>
          <cell r="K1761" t="str">
            <v>Đà Nẵng</v>
          </cell>
          <cell r="L1761" t="str">
            <v>NAM</v>
          </cell>
          <cell r="M1761" t="str">
            <v>Kinh</v>
          </cell>
          <cell r="N1761" t="str">
            <v>201806396</v>
          </cell>
          <cell r="O1761" t="str">
            <v>Phiếu Điểm THPT QG</v>
          </cell>
          <cell r="P1761">
            <v>5</v>
          </cell>
          <cell r="Q1761">
            <v>6.4</v>
          </cell>
          <cell r="R1761">
            <v>5</v>
          </cell>
          <cell r="S1761">
            <v>0</v>
          </cell>
          <cell r="T1761">
            <v>16.399999999999999</v>
          </cell>
          <cell r="U1761" t="str">
            <v>thôn 28</v>
          </cell>
          <cell r="V1761" t="str">
            <v>Thọ Quang</v>
          </cell>
          <cell r="W1761" t="str">
            <v>Sơn Trà</v>
          </cell>
          <cell r="X1761" t="str">
            <v>Đà Nẵng</v>
          </cell>
          <cell r="Y1761" t="str">
            <v>105-303</v>
          </cell>
          <cell r="Z1761" t="str">
            <v>A00</v>
          </cell>
          <cell r="AA1761">
            <v>42604.605805324099</v>
          </cell>
        </row>
        <row r="1762">
          <cell r="E1762" t="str">
            <v>2221523073</v>
          </cell>
          <cell r="F1762" t="str">
            <v>DDK005291</v>
          </cell>
          <cell r="G1762" t="str">
            <v>Nguyễn</v>
          </cell>
          <cell r="H1762" t="str">
            <v/>
          </cell>
          <cell r="I1762" t="str">
            <v>Linh</v>
          </cell>
          <cell r="J1762">
            <v>35805</v>
          </cell>
          <cell r="K1762" t="str">
            <v>Quảng Nam</v>
          </cell>
          <cell r="L1762" t="str">
            <v>NAM</v>
          </cell>
          <cell r="M1762" t="str">
            <v>Kinh</v>
          </cell>
          <cell r="N1762" t="str">
            <v>206120930</v>
          </cell>
          <cell r="O1762" t="str">
            <v>Phiếu Điểm THPT QG</v>
          </cell>
          <cell r="P1762">
            <v>6.75</v>
          </cell>
          <cell r="Q1762">
            <v>4.5999999999999996</v>
          </cell>
          <cell r="R1762">
            <v>7.6</v>
          </cell>
          <cell r="S1762">
            <v>1.5</v>
          </cell>
          <cell r="T1762">
            <v>18.95</v>
          </cell>
          <cell r="U1762" t="str">
            <v>Nhứt Tây</v>
          </cell>
          <cell r="V1762" t="str">
            <v>Bình Lâm</v>
          </cell>
          <cell r="W1762" t="str">
            <v>Hiệp Đức</v>
          </cell>
          <cell r="X1762" t="str">
            <v>Quảng Nam</v>
          </cell>
          <cell r="Y1762" t="str">
            <v>303</v>
          </cell>
          <cell r="Z1762" t="str">
            <v>B00</v>
          </cell>
          <cell r="AA1762">
            <v>42607.373603391199</v>
          </cell>
        </row>
        <row r="1763">
          <cell r="E1763" t="str">
            <v>2221654035</v>
          </cell>
          <cell r="F1763" t="str">
            <v>DDK005368</v>
          </cell>
          <cell r="G1763" t="str">
            <v>Nguyễn</v>
          </cell>
          <cell r="H1763" t="str">
            <v>Văn</v>
          </cell>
          <cell r="I1763" t="str">
            <v>Linh</v>
          </cell>
          <cell r="J1763">
            <v>36133</v>
          </cell>
          <cell r="K1763" t="str">
            <v>Quảng Nam</v>
          </cell>
          <cell r="L1763" t="str">
            <v>NAM</v>
          </cell>
          <cell r="M1763" t="str">
            <v>Kinh</v>
          </cell>
          <cell r="N1763" t="str">
            <v>206316721</v>
          </cell>
          <cell r="O1763" t="str">
            <v>Phiếu Điểm THPT QG</v>
          </cell>
          <cell r="P1763">
            <v>4.25</v>
          </cell>
          <cell r="Q1763">
            <v>5.2</v>
          </cell>
          <cell r="R1763">
            <v>5.6</v>
          </cell>
          <cell r="S1763">
            <v>0.5</v>
          </cell>
          <cell r="T1763">
            <v>15.05</v>
          </cell>
          <cell r="U1763" t="str">
            <v>251 Lý Thường Kiệt, tổ 8</v>
          </cell>
          <cell r="V1763" t="str">
            <v>An Mỹ</v>
          </cell>
          <cell r="W1763" t="str">
            <v>Tam Kỳ</v>
          </cell>
          <cell r="X1763" t="str">
            <v>Quảng Nam</v>
          </cell>
          <cell r="Y1763" t="str">
            <v>307-101CMU</v>
          </cell>
          <cell r="Z1763" t="str">
            <v>B00</v>
          </cell>
          <cell r="AA1763">
            <v>42610.321087002303</v>
          </cell>
        </row>
        <row r="1764">
          <cell r="E1764" t="str">
            <v>2221719508</v>
          </cell>
          <cell r="F1764" t="str">
            <v>DDTA008407</v>
          </cell>
          <cell r="G1764" t="str">
            <v>Nguyễn</v>
          </cell>
          <cell r="H1764" t="str">
            <v>Văn Kim</v>
          </cell>
          <cell r="I1764" t="str">
            <v>Linh</v>
          </cell>
          <cell r="J1764">
            <v>35137</v>
          </cell>
          <cell r="K1764" t="str">
            <v>Quảng Nam</v>
          </cell>
          <cell r="L1764" t="str">
            <v>NAM</v>
          </cell>
          <cell r="M1764" t="str">
            <v>Kinh</v>
          </cell>
          <cell r="N1764" t="str">
            <v>205880855</v>
          </cell>
          <cell r="O1764" t="str">
            <v>Xét Học Bạ</v>
          </cell>
          <cell r="P1764">
            <v>6.75</v>
          </cell>
          <cell r="Q1764">
            <v>2.75</v>
          </cell>
          <cell r="R1764">
            <v>2.5</v>
          </cell>
          <cell r="S1764">
            <v>0</v>
          </cell>
          <cell r="T1764">
            <v>12</v>
          </cell>
          <cell r="U1764" t="str">
            <v>thôn Trung Phú 2</v>
          </cell>
          <cell r="V1764" t="str">
            <v>Điện Minh</v>
          </cell>
          <cell r="W1764" t="str">
            <v>Điện Bàn</v>
          </cell>
          <cell r="X1764" t="str">
            <v>Quảng Nam</v>
          </cell>
          <cell r="Y1764" t="str">
            <v>407</v>
          </cell>
          <cell r="Z1764" t="str">
            <v>D01</v>
          </cell>
          <cell r="AA1764">
            <v>42627.687713506901</v>
          </cell>
        </row>
        <row r="1765">
          <cell r="E1765" t="str">
            <v>2220714103</v>
          </cell>
          <cell r="F1765" t="str">
            <v>DND004308</v>
          </cell>
          <cell r="G1765" t="str">
            <v>Ông</v>
          </cell>
          <cell r="H1765" t="str">
            <v>Lê Thảo</v>
          </cell>
          <cell r="I1765" t="str">
            <v>Linh</v>
          </cell>
          <cell r="J1765">
            <v>36053</v>
          </cell>
          <cell r="K1765" t="str">
            <v>Đà Nẵng</v>
          </cell>
          <cell r="L1765" t="str">
            <v>NỮ</v>
          </cell>
          <cell r="M1765" t="str">
            <v>Kinh</v>
          </cell>
          <cell r="N1765" t="str">
            <v>201761550</v>
          </cell>
          <cell r="O1765" t="str">
            <v>Phiếu Điểm THPT QG</v>
          </cell>
          <cell r="P1765">
            <v>6.75</v>
          </cell>
          <cell r="Q1765">
            <v>6.25</v>
          </cell>
          <cell r="R1765">
            <v>4.13</v>
          </cell>
          <cell r="S1765">
            <v>0</v>
          </cell>
          <cell r="T1765">
            <v>17.13</v>
          </cell>
          <cell r="U1765" t="str">
            <v>Tổ 9</v>
          </cell>
          <cell r="V1765" t="str">
            <v>Hòa Thọ Tây</v>
          </cell>
          <cell r="W1765" t="str">
            <v>Cẩm Lệ</v>
          </cell>
          <cell r="X1765" t="str">
            <v>Đà Nẵng</v>
          </cell>
          <cell r="Y1765" t="str">
            <v>407</v>
          </cell>
          <cell r="Z1765" t="str">
            <v>D01</v>
          </cell>
          <cell r="AA1765">
            <v>42608.446473263903</v>
          </cell>
        </row>
        <row r="1766">
          <cell r="E1766" t="str">
            <v>2220313900</v>
          </cell>
          <cell r="F1766" t="str">
            <v>YTB007154</v>
          </cell>
          <cell r="G1766" t="str">
            <v>Phạm</v>
          </cell>
          <cell r="H1766" t="str">
            <v>Trần Trúc</v>
          </cell>
          <cell r="I1766" t="str">
            <v>Linh</v>
          </cell>
          <cell r="J1766">
            <v>35777</v>
          </cell>
          <cell r="K1766" t="str">
            <v>Bình Thuận</v>
          </cell>
          <cell r="L1766" t="str">
            <v>NỮ</v>
          </cell>
          <cell r="M1766" t="str">
            <v>Kinh</v>
          </cell>
          <cell r="N1766" t="str">
            <v>152156121</v>
          </cell>
          <cell r="O1766" t="str">
            <v>Phiếu Điểm THPT QG</v>
          </cell>
          <cell r="P1766">
            <v>7.5</v>
          </cell>
          <cell r="Q1766">
            <v>6.5</v>
          </cell>
          <cell r="R1766">
            <v>2.33</v>
          </cell>
          <cell r="S1766">
            <v>1</v>
          </cell>
          <cell r="T1766">
            <v>16.329999999999998</v>
          </cell>
          <cell r="U1766" t="str">
            <v>Phúc Trung</v>
          </cell>
          <cell r="V1766" t="str">
            <v>Phúc Thành</v>
          </cell>
          <cell r="W1766" t="str">
            <v>Vũ Thư</v>
          </cell>
          <cell r="X1766" t="str">
            <v>Thái Bình</v>
          </cell>
          <cell r="Y1766" t="str">
            <v>701</v>
          </cell>
          <cell r="Z1766" t="str">
            <v>D01</v>
          </cell>
          <cell r="AA1766">
            <v>42611.582927395801</v>
          </cell>
        </row>
        <row r="1767">
          <cell r="E1767" t="str">
            <v>2220512680</v>
          </cell>
          <cell r="F1767" t="str">
            <v>DQN005065</v>
          </cell>
          <cell r="G1767" t="str">
            <v>Phạm</v>
          </cell>
          <cell r="H1767" t="str">
            <v>Thị</v>
          </cell>
          <cell r="I1767" t="str">
            <v>Linh</v>
          </cell>
          <cell r="J1767">
            <v>35886</v>
          </cell>
          <cell r="K1767" t="str">
            <v>Thanh Hóa</v>
          </cell>
          <cell r="L1767" t="str">
            <v>NỮ</v>
          </cell>
          <cell r="M1767" t="str">
            <v>Kinh</v>
          </cell>
          <cell r="N1767" t="str">
            <v>215447026</v>
          </cell>
          <cell r="O1767" t="str">
            <v>Phiếu Điểm THPT QG</v>
          </cell>
          <cell r="P1767">
            <v>5.75</v>
          </cell>
          <cell r="Q1767">
            <v>4.5999999999999996</v>
          </cell>
          <cell r="R1767">
            <v>4.75</v>
          </cell>
          <cell r="S1767">
            <v>0.5</v>
          </cell>
          <cell r="T1767">
            <v>15.1</v>
          </cell>
          <cell r="U1767" t="str">
            <v>tổ 3, kv3</v>
          </cell>
          <cell r="V1767" t="str">
            <v>Bùi Thị Xuân</v>
          </cell>
          <cell r="W1767" t="str">
            <v>Qui Nhơn</v>
          </cell>
          <cell r="X1767" t="str">
            <v>Bình Định</v>
          </cell>
          <cell r="Y1767" t="str">
            <v>302</v>
          </cell>
          <cell r="Z1767" t="str">
            <v>B03</v>
          </cell>
          <cell r="AA1767">
            <v>42604.351113657402</v>
          </cell>
        </row>
        <row r="1768">
          <cell r="E1768" t="str">
            <v>2220716811</v>
          </cell>
          <cell r="F1768" t="str">
            <v>DDTC004973</v>
          </cell>
          <cell r="G1768" t="str">
            <v>Phạm</v>
          </cell>
          <cell r="H1768" t="str">
            <v>Thị Mỹ</v>
          </cell>
          <cell r="I1768" t="str">
            <v>Linh</v>
          </cell>
          <cell r="J1768">
            <v>36078</v>
          </cell>
          <cell r="K1768" t="str">
            <v>Quảng Ngãi</v>
          </cell>
          <cell r="L1768" t="str">
            <v>NỮ</v>
          </cell>
          <cell r="M1768" t="str">
            <v>Kinh</v>
          </cell>
          <cell r="N1768" t="str">
            <v>212582621</v>
          </cell>
          <cell r="O1768" t="str">
            <v>Xét Học Bạ</v>
          </cell>
          <cell r="P1768">
            <v>6.65</v>
          </cell>
          <cell r="Q1768">
            <v>8.1999999999999993</v>
          </cell>
          <cell r="R1768">
            <v>7.05</v>
          </cell>
          <cell r="S1768">
            <v>0</v>
          </cell>
          <cell r="T1768">
            <v>21.9</v>
          </cell>
          <cell r="U1768" t="str">
            <v>900/52/4 QUANG TRUNG</v>
          </cell>
          <cell r="V1768" t="str">
            <v>Chánh Lộ</v>
          </cell>
          <cell r="W1768" t="str">
            <v>Quảng Ngãi</v>
          </cell>
          <cell r="X1768" t="str">
            <v>Quảng Ngãi</v>
          </cell>
          <cell r="Y1768" t="str">
            <v>407</v>
          </cell>
          <cell r="Z1768" t="str">
            <v>C00</v>
          </cell>
          <cell r="AA1768">
            <v>42606.325734490703</v>
          </cell>
        </row>
        <row r="1769">
          <cell r="E1769" t="str">
            <v>2220719611</v>
          </cell>
          <cell r="F1769" t="str">
            <v>DDTD018500</v>
          </cell>
          <cell r="G1769" t="str">
            <v>Phạm</v>
          </cell>
          <cell r="H1769" t="str">
            <v>Vương Hiền</v>
          </cell>
          <cell r="I1769" t="str">
            <v>Linh</v>
          </cell>
          <cell r="J1769">
            <v>36029</v>
          </cell>
          <cell r="K1769" t="str">
            <v>Đà Nẵng</v>
          </cell>
          <cell r="L1769" t="str">
            <v>NỮ</v>
          </cell>
          <cell r="M1769" t="str">
            <v>Kinh</v>
          </cell>
          <cell r="N1769" t="str">
            <v>201764473</v>
          </cell>
          <cell r="O1769" t="str">
            <v>Xét Học Bạ</v>
          </cell>
          <cell r="P1769">
            <v>6.5</v>
          </cell>
          <cell r="Q1769">
            <v>6.2</v>
          </cell>
          <cell r="R1769">
            <v>5.8</v>
          </cell>
          <cell r="S1769">
            <v>0</v>
          </cell>
          <cell r="T1769">
            <v>18.5</v>
          </cell>
          <cell r="U1769" t="str">
            <v>K87/10 Phạm Như Xương</v>
          </cell>
          <cell r="V1769" t="str">
            <v>Hòa Khánh Nam</v>
          </cell>
          <cell r="W1769" t="str">
            <v>Liên Chiểu</v>
          </cell>
          <cell r="X1769" t="str">
            <v>Đà Nẵng</v>
          </cell>
          <cell r="Y1769" t="str">
            <v>407</v>
          </cell>
          <cell r="Z1769" t="str">
            <v>D01</v>
          </cell>
          <cell r="AA1769">
            <v>42643.624352280101</v>
          </cell>
        </row>
        <row r="1770">
          <cell r="E1770" t="str">
            <v>2221512728</v>
          </cell>
          <cell r="F1770" t="str">
            <v>DDS003761</v>
          </cell>
          <cell r="G1770" t="str">
            <v>Phạm</v>
          </cell>
          <cell r="H1770" t="str">
            <v>Chí</v>
          </cell>
          <cell r="I1770" t="str">
            <v>Linh</v>
          </cell>
          <cell r="J1770">
            <v>35984</v>
          </cell>
          <cell r="K1770" t="str">
            <v>Quảng Ngãi</v>
          </cell>
          <cell r="L1770" t="str">
            <v>NAM</v>
          </cell>
          <cell r="M1770" t="str">
            <v>Kinh</v>
          </cell>
          <cell r="N1770" t="str">
            <v>212482908</v>
          </cell>
          <cell r="O1770" t="str">
            <v>Phiếu Điểm THPT QG</v>
          </cell>
          <cell r="P1770">
            <v>5.5</v>
          </cell>
          <cell r="Q1770">
            <v>7.2</v>
          </cell>
          <cell r="R1770">
            <v>4</v>
          </cell>
          <cell r="S1770">
            <v>0.5</v>
          </cell>
          <cell r="T1770">
            <v>16.7</v>
          </cell>
          <cell r="U1770" t="str">
            <v>Cổ Lũy</v>
          </cell>
          <cell r="V1770" t="str">
            <v>Tịnh Khê</v>
          </cell>
          <cell r="W1770" t="str">
            <v>Sơn Tịnh</v>
          </cell>
          <cell r="X1770" t="str">
            <v>Quảng Ngãi</v>
          </cell>
          <cell r="Y1770" t="str">
            <v>302</v>
          </cell>
          <cell r="Z1770" t="str">
            <v>A00</v>
          </cell>
          <cell r="AA1770">
            <v>42610.309132442097</v>
          </cell>
        </row>
        <row r="1771">
          <cell r="E1771" t="str">
            <v>2220316218</v>
          </cell>
          <cell r="F1771" t="str">
            <v>DDTD011243</v>
          </cell>
          <cell r="G1771" t="str">
            <v>Phan</v>
          </cell>
          <cell r="H1771" t="str">
            <v>Thị Mỹ</v>
          </cell>
          <cell r="I1771" t="str">
            <v>Linh</v>
          </cell>
          <cell r="J1771">
            <v>35868</v>
          </cell>
          <cell r="K1771" t="str">
            <v>Gia Lai</v>
          </cell>
          <cell r="L1771" t="str">
            <v>NỮ</v>
          </cell>
          <cell r="M1771" t="str">
            <v>Kinh</v>
          </cell>
          <cell r="N1771" t="str">
            <v>231107023</v>
          </cell>
          <cell r="O1771" t="str">
            <v>Xét Học Bạ</v>
          </cell>
          <cell r="P1771">
            <v>5.75</v>
          </cell>
          <cell r="Q1771">
            <v>4.5</v>
          </cell>
          <cell r="R1771">
            <v>3.5</v>
          </cell>
          <cell r="S1771">
            <v>0</v>
          </cell>
          <cell r="T1771">
            <v>13.75</v>
          </cell>
          <cell r="U1771" t="str">
            <v>ĐƯỜNG NGUYỄN VĂN TRỖI- TỔ 1</v>
          </cell>
          <cell r="V1771" t="str">
            <v>Đak Pơ</v>
          </cell>
          <cell r="W1771" t="str">
            <v>Đak Pơ</v>
          </cell>
          <cell r="X1771" t="str">
            <v>Gia Lai</v>
          </cell>
          <cell r="Y1771" t="str">
            <v>701</v>
          </cell>
          <cell r="Z1771" t="str">
            <v>D01</v>
          </cell>
          <cell r="AA1771">
            <v>42606.396066932903</v>
          </cell>
        </row>
        <row r="1772">
          <cell r="E1772" t="str">
            <v>2220228407</v>
          </cell>
          <cell r="F1772" t="str">
            <v>DDTD017591</v>
          </cell>
          <cell r="G1772" t="str">
            <v>Phan</v>
          </cell>
          <cell r="H1772" t="str">
            <v>Thụy Diệu</v>
          </cell>
          <cell r="I1772" t="str">
            <v>Linh</v>
          </cell>
          <cell r="J1772">
            <v>36103</v>
          </cell>
          <cell r="K1772" t="str">
            <v>Gia Lai</v>
          </cell>
          <cell r="L1772" t="str">
            <v>NỮ</v>
          </cell>
          <cell r="M1772" t="str">
            <v>Kinh</v>
          </cell>
          <cell r="N1772" t="str">
            <v>231091638</v>
          </cell>
          <cell r="O1772" t="str">
            <v>Xét Học Bạ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 t="str">
            <v>179 Lê Hồng Phong</v>
          </cell>
          <cell r="V1772" t="str">
            <v>Đoàn Kế</v>
          </cell>
          <cell r="W1772" t="str">
            <v>Ayun Pa</v>
          </cell>
          <cell r="X1772" t="str">
            <v>Gia Lai</v>
          </cell>
          <cell r="Y1772" t="str">
            <v/>
          </cell>
          <cell r="Z1772" t="str">
            <v/>
          </cell>
          <cell r="AA1772">
            <v>42605.377881284701</v>
          </cell>
        </row>
        <row r="1773">
          <cell r="E1773" t="str">
            <v>2220515059</v>
          </cell>
          <cell r="F1773" t="str">
            <v>DDTC025191</v>
          </cell>
          <cell r="G1773" t="str">
            <v>Phan</v>
          </cell>
          <cell r="H1773" t="str">
            <v>Thị Diệu</v>
          </cell>
          <cell r="I1773" t="str">
            <v>Linh</v>
          </cell>
          <cell r="J1773">
            <v>36085</v>
          </cell>
          <cell r="K1773" t="str">
            <v>Đà Nẵng</v>
          </cell>
          <cell r="L1773" t="str">
            <v>NỮ</v>
          </cell>
          <cell r="M1773" t="str">
            <v>Kinh</v>
          </cell>
          <cell r="N1773" t="str">
            <v>201804388</v>
          </cell>
          <cell r="O1773" t="str">
            <v>Xét Học Bạ</v>
          </cell>
          <cell r="P1773">
            <v>6.3</v>
          </cell>
          <cell r="Q1773">
            <v>6.3</v>
          </cell>
          <cell r="R1773">
            <v>5.2</v>
          </cell>
          <cell r="S1773">
            <v>0</v>
          </cell>
          <cell r="T1773">
            <v>17.8</v>
          </cell>
          <cell r="U1773" t="str">
            <v>SN 26 ĐÀO CÔNG CHÍNH</v>
          </cell>
          <cell r="V1773" t="str">
            <v>Khuê Trung</v>
          </cell>
          <cell r="W1773" t="str">
            <v>Cẩm Lệ</v>
          </cell>
          <cell r="X1773" t="str">
            <v>Đà Nẵng</v>
          </cell>
          <cell r="Y1773" t="str">
            <v>302</v>
          </cell>
          <cell r="Z1773" t="str">
            <v>B03</v>
          </cell>
          <cell r="AA1773">
            <v>42609.687872800903</v>
          </cell>
        </row>
        <row r="1774">
          <cell r="E1774" t="str">
            <v>2220719537</v>
          </cell>
          <cell r="F1774" t="str">
            <v>DDTC008430</v>
          </cell>
          <cell r="G1774" t="str">
            <v>Phan</v>
          </cell>
          <cell r="H1774" t="str">
            <v>Thị Mỹ</v>
          </cell>
          <cell r="I1774" t="str">
            <v>Linh</v>
          </cell>
          <cell r="J1774">
            <v>35593</v>
          </cell>
          <cell r="K1774" t="str">
            <v>Đà Nẵng</v>
          </cell>
          <cell r="L1774" t="str">
            <v>NỮ</v>
          </cell>
          <cell r="M1774" t="str">
            <v>Kinh</v>
          </cell>
          <cell r="N1774" t="str">
            <v>201783128</v>
          </cell>
          <cell r="O1774" t="str">
            <v>Xét Học Bạ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 t="str">
            <v>10</v>
          </cell>
          <cell r="V1774" t="str">
            <v>Hòa Khánh Nam</v>
          </cell>
          <cell r="W1774" t="str">
            <v>Liên Chiểu</v>
          </cell>
          <cell r="X1774" t="str">
            <v>Đà Nẵng</v>
          </cell>
          <cell r="Y1774" t="str">
            <v>407</v>
          </cell>
          <cell r="Z1774" t="str">
            <v>A00</v>
          </cell>
          <cell r="AA1774">
            <v>42633.448656631903</v>
          </cell>
        </row>
        <row r="1775">
          <cell r="E1775" t="str">
            <v>2220727326</v>
          </cell>
          <cell r="F1775" t="str">
            <v>DDTC004837</v>
          </cell>
          <cell r="G1775" t="str">
            <v>Tạ</v>
          </cell>
          <cell r="H1775" t="str">
            <v>Thị Hồng</v>
          </cell>
          <cell r="I1775" t="str">
            <v>Linh</v>
          </cell>
          <cell r="J1775">
            <v>35870</v>
          </cell>
          <cell r="K1775" t="str">
            <v>Hà Nam</v>
          </cell>
          <cell r="L1775" t="str">
            <v>NỮ</v>
          </cell>
          <cell r="M1775" t="str">
            <v>Kinh</v>
          </cell>
          <cell r="N1775" t="str">
            <v>198001464</v>
          </cell>
          <cell r="O1775" t="str">
            <v>Xét Học Bạ</v>
          </cell>
          <cell r="P1775">
            <v>6</v>
          </cell>
          <cell r="Q1775">
            <v>2.25</v>
          </cell>
          <cell r="R1775">
            <v>3.95</v>
          </cell>
          <cell r="S1775">
            <v>0</v>
          </cell>
          <cell r="T1775">
            <v>12.2</v>
          </cell>
          <cell r="U1775" t="str">
            <v>Tiên Tân</v>
          </cell>
          <cell r="V1775" t="str">
            <v>Tiên Tân</v>
          </cell>
          <cell r="W1775" t="str">
            <v>Phủ Lý</v>
          </cell>
          <cell r="X1775" t="str">
            <v>Hà Nam</v>
          </cell>
          <cell r="Y1775" t="str">
            <v>408</v>
          </cell>
          <cell r="Z1775" t="str">
            <v>D01</v>
          </cell>
          <cell r="AA1775">
            <v>42614.6160087963</v>
          </cell>
        </row>
        <row r="1776">
          <cell r="E1776" t="str">
            <v>2220532447</v>
          </cell>
          <cell r="F1776" t="str">
            <v>NLS003469</v>
          </cell>
          <cell r="G1776" t="str">
            <v>Thái</v>
          </cell>
          <cell r="H1776" t="str">
            <v>Thị Thùy</v>
          </cell>
          <cell r="I1776" t="str">
            <v>Linh</v>
          </cell>
          <cell r="J1776">
            <v>35736</v>
          </cell>
          <cell r="K1776" t="str">
            <v>Gia Lai</v>
          </cell>
          <cell r="L1776" t="str">
            <v>NỮ</v>
          </cell>
          <cell r="M1776" t="str">
            <v>Kinh</v>
          </cell>
          <cell r="N1776" t="str">
            <v>231060732</v>
          </cell>
          <cell r="O1776" t="str">
            <v>Phiếu Điểm THPT QG</v>
          </cell>
          <cell r="P1776">
            <v>5.75</v>
          </cell>
          <cell r="Q1776">
            <v>8</v>
          </cell>
          <cell r="R1776">
            <v>6</v>
          </cell>
          <cell r="S1776">
            <v>1.5</v>
          </cell>
          <cell r="T1776">
            <v>19.75</v>
          </cell>
          <cell r="U1776" t="str">
            <v>162 Lạc Long Quân, Tổ dân phố số 3</v>
          </cell>
          <cell r="V1776" t="str">
            <v>Thắng Lợi</v>
          </cell>
          <cell r="W1776" t="str">
            <v>Pleiku</v>
          </cell>
          <cell r="X1776" t="str">
            <v>Gia Lai</v>
          </cell>
          <cell r="Y1776" t="str">
            <v>305</v>
          </cell>
          <cell r="Z1776" t="str">
            <v>B00</v>
          </cell>
          <cell r="AA1776">
            <v>42604.6290826736</v>
          </cell>
        </row>
        <row r="1777">
          <cell r="E1777" t="str">
            <v>2220716796</v>
          </cell>
          <cell r="F1777" t="str">
            <v>DDTD012518</v>
          </cell>
          <cell r="G1777" t="str">
            <v>Thái</v>
          </cell>
          <cell r="H1777" t="str">
            <v>Thị Ánh</v>
          </cell>
          <cell r="I1777" t="str">
            <v>Linh</v>
          </cell>
          <cell r="J1777">
            <v>36044</v>
          </cell>
          <cell r="K1777" t="str">
            <v>DakLak</v>
          </cell>
          <cell r="L1777" t="str">
            <v>NỮ</v>
          </cell>
          <cell r="M1777" t="str">
            <v>Kinh</v>
          </cell>
          <cell r="N1777" t="str">
            <v>201719797</v>
          </cell>
          <cell r="O1777" t="str">
            <v>Xét Học Bạ</v>
          </cell>
          <cell r="P1777">
            <v>5.25</v>
          </cell>
          <cell r="Q1777">
            <v>4.25</v>
          </cell>
          <cell r="R1777">
            <v>2.48</v>
          </cell>
          <cell r="S1777">
            <v>0</v>
          </cell>
          <cell r="T1777">
            <v>11.98</v>
          </cell>
          <cell r="U1777" t="str">
            <v>841 Ngô Quyền</v>
          </cell>
          <cell r="V1777" t="str">
            <v>An Hải Đông</v>
          </cell>
          <cell r="W1777" t="str">
            <v>Sơn Trà</v>
          </cell>
          <cell r="X1777" t="str">
            <v>Đà Nẵng</v>
          </cell>
          <cell r="Y1777" t="str">
            <v>407</v>
          </cell>
          <cell r="Z1777" t="str">
            <v>D01</v>
          </cell>
          <cell r="AA1777">
            <v>42604.609301192097</v>
          </cell>
        </row>
        <row r="1778">
          <cell r="E1778" t="str">
            <v>2220717216</v>
          </cell>
          <cell r="F1778" t="str">
            <v>DDTD011247</v>
          </cell>
          <cell r="G1778" t="str">
            <v>Tống</v>
          </cell>
          <cell r="H1778" t="str">
            <v>Lý</v>
          </cell>
          <cell r="I1778" t="str">
            <v>Linh</v>
          </cell>
          <cell r="J1778">
            <v>36068</v>
          </cell>
          <cell r="K1778" t="str">
            <v>Đà Nẵng</v>
          </cell>
          <cell r="L1778" t="str">
            <v>NỮ</v>
          </cell>
          <cell r="M1778" t="str">
            <v>Kinh</v>
          </cell>
          <cell r="N1778" t="str">
            <v>201714536</v>
          </cell>
          <cell r="O1778" t="str">
            <v>Xét Học Bạ</v>
          </cell>
          <cell r="P1778">
            <v>5.75</v>
          </cell>
          <cell r="Q1778">
            <v>6.7</v>
          </cell>
          <cell r="R1778">
            <v>7</v>
          </cell>
          <cell r="S1778">
            <v>0</v>
          </cell>
          <cell r="T1778">
            <v>19.45</v>
          </cell>
          <cell r="U1778" t="str">
            <v>29A</v>
          </cell>
          <cell r="V1778" t="str">
            <v>Hòa Khánh Bắc</v>
          </cell>
          <cell r="W1778" t="str">
            <v>Liên Chiểu</v>
          </cell>
          <cell r="X1778" t="str">
            <v>Đà Nẵng</v>
          </cell>
          <cell r="Y1778" t="str">
            <v>407(PSU)--&gt;605--&gt;407PSU</v>
          </cell>
          <cell r="Z1778" t="str">
            <v>D01</v>
          </cell>
          <cell r="AA1778">
            <v>42608.700315277798</v>
          </cell>
        </row>
        <row r="1779">
          <cell r="E1779" t="str">
            <v>2220125663</v>
          </cell>
          <cell r="F1779" t="str">
            <v>DDTA005182</v>
          </cell>
          <cell r="G1779" t="str">
            <v>Trần</v>
          </cell>
          <cell r="H1779" t="str">
            <v>Thị Thùy</v>
          </cell>
          <cell r="I1779" t="str">
            <v>Linh</v>
          </cell>
          <cell r="J1779">
            <v>35982</v>
          </cell>
          <cell r="K1779" t="str">
            <v>Quảng Ngãi</v>
          </cell>
          <cell r="L1779" t="str">
            <v>NỮ</v>
          </cell>
          <cell r="M1779" t="str">
            <v>Kinh</v>
          </cell>
          <cell r="N1779" t="str">
            <v>212452208</v>
          </cell>
          <cell r="O1779" t="str">
            <v>Xét Học Bạ</v>
          </cell>
          <cell r="P1779">
            <v>5.75</v>
          </cell>
          <cell r="Q1779">
            <v>1.8</v>
          </cell>
          <cell r="R1779">
            <v>3.75</v>
          </cell>
          <cell r="S1779">
            <v>0</v>
          </cell>
          <cell r="T1779">
            <v>11.3</v>
          </cell>
          <cell r="U1779" t="str">
            <v>0</v>
          </cell>
          <cell r="V1779" t="str">
            <v>TRà xuân</v>
          </cell>
          <cell r="W1779" t="str">
            <v>Trà Bồng</v>
          </cell>
          <cell r="X1779" t="str">
            <v>Quảng Ngãi</v>
          </cell>
          <cell r="Y1779" t="str">
            <v>102</v>
          </cell>
          <cell r="Z1779" t="str">
            <v>C00</v>
          </cell>
          <cell r="AA1779">
            <v>42605.376210150498</v>
          </cell>
        </row>
        <row r="1780">
          <cell r="E1780" t="str">
            <v>2220316222a</v>
          </cell>
          <cell r="F1780" t="str">
            <v>DDTD012672a</v>
          </cell>
          <cell r="G1780" t="str">
            <v>Trần</v>
          </cell>
          <cell r="H1780" t="str">
            <v>Thị Hồng</v>
          </cell>
          <cell r="I1780" t="str">
            <v>Linh</v>
          </cell>
          <cell r="J1780">
            <v>35735</v>
          </cell>
          <cell r="K1780" t="str">
            <v>Quảng Nam</v>
          </cell>
          <cell r="L1780" t="str">
            <v>NỮ</v>
          </cell>
          <cell r="M1780" t="str">
            <v>Kinh</v>
          </cell>
          <cell r="N1780" t="str">
            <v>205967676</v>
          </cell>
          <cell r="O1780" t="str">
            <v>Xét Học Bạ</v>
          </cell>
          <cell r="P1780">
            <v>6</v>
          </cell>
          <cell r="Q1780">
            <v>6.25</v>
          </cell>
          <cell r="R1780">
            <v>5.75</v>
          </cell>
          <cell r="S1780">
            <v>0</v>
          </cell>
          <cell r="T1780">
            <v>18</v>
          </cell>
          <cell r="U1780" t="str">
            <v>Tổ 8</v>
          </cell>
          <cell r="V1780" t="str">
            <v>Bình Tú</v>
          </cell>
          <cell r="W1780" t="str">
            <v>Thăng Bình</v>
          </cell>
          <cell r="X1780" t="str">
            <v>Quảng Nam</v>
          </cell>
          <cell r="Y1780" t="str">
            <v>701 (nhập học lại)</v>
          </cell>
          <cell r="Z1780" t="str">
            <v>D01</v>
          </cell>
          <cell r="AA1780">
            <v>42619.325380208298</v>
          </cell>
        </row>
        <row r="1781">
          <cell r="E1781" t="str">
            <v>2220265383</v>
          </cell>
          <cell r="F1781" t="str">
            <v>DDTA002578</v>
          </cell>
          <cell r="G1781" t="str">
            <v>Trần</v>
          </cell>
          <cell r="H1781" t="str">
            <v>Thị Thùy</v>
          </cell>
          <cell r="I1781" t="str">
            <v>Linh</v>
          </cell>
          <cell r="J1781">
            <v>35871</v>
          </cell>
          <cell r="K1781" t="str">
            <v>Quảng Trị</v>
          </cell>
          <cell r="L1781" t="str">
            <v>NỮ</v>
          </cell>
          <cell r="M1781" t="str">
            <v>Kinh</v>
          </cell>
          <cell r="N1781" t="str">
            <v>197347926</v>
          </cell>
          <cell r="O1781" t="str">
            <v>Xét Học Bạ</v>
          </cell>
          <cell r="P1781">
            <v>4.25</v>
          </cell>
          <cell r="Q1781">
            <v>4.75</v>
          </cell>
          <cell r="R1781">
            <v>2.5</v>
          </cell>
          <cell r="S1781">
            <v>0</v>
          </cell>
          <cell r="T1781">
            <v>11.5</v>
          </cell>
          <cell r="U1781" t="str">
            <v>444 quốc lộ 9</v>
          </cell>
          <cell r="V1781" t="str">
            <v>3</v>
          </cell>
          <cell r="W1781" t="str">
            <v>Dong Ha</v>
          </cell>
          <cell r="X1781" t="str">
            <v>Quảng Trị</v>
          </cell>
          <cell r="Y1781" t="str">
            <v>406</v>
          </cell>
          <cell r="Z1781" t="str">
            <v>D01</v>
          </cell>
          <cell r="AA1781">
            <v>42605.350934374997</v>
          </cell>
        </row>
        <row r="1782">
          <cell r="E1782" t="str">
            <v>2220522768</v>
          </cell>
          <cell r="F1782" t="str">
            <v>DDK005434</v>
          </cell>
          <cell r="G1782" t="str">
            <v>Trần</v>
          </cell>
          <cell r="H1782" t="str">
            <v>Thị Mỹ</v>
          </cell>
          <cell r="I1782" t="str">
            <v>Linh</v>
          </cell>
          <cell r="J1782">
            <v>36031</v>
          </cell>
          <cell r="K1782" t="str">
            <v>Quảng Nam</v>
          </cell>
          <cell r="L1782" t="str">
            <v>NỮ</v>
          </cell>
          <cell r="M1782" t="str">
            <v>Kinh</v>
          </cell>
          <cell r="N1782" t="str">
            <v>206106660</v>
          </cell>
          <cell r="O1782" t="str">
            <v>Phiếu Điểm THPT QG</v>
          </cell>
          <cell r="P1782">
            <v>6.25</v>
          </cell>
          <cell r="Q1782">
            <v>6.6</v>
          </cell>
          <cell r="R1782">
            <v>5.2</v>
          </cell>
          <cell r="S1782">
            <v>1</v>
          </cell>
          <cell r="T1782">
            <v>18.05</v>
          </cell>
          <cell r="U1782" t="str">
            <v>2</v>
          </cell>
          <cell r="V1782" t="str">
            <v>Bình Trung</v>
          </cell>
          <cell r="W1782" t="str">
            <v>Thăng Bình</v>
          </cell>
          <cell r="X1782" t="str">
            <v>Quảng Nam</v>
          </cell>
          <cell r="Y1782" t="str">
            <v>303</v>
          </cell>
          <cell r="Z1782" t="str">
            <v>A00</v>
          </cell>
          <cell r="AA1782">
            <v>42604.538179895797</v>
          </cell>
        </row>
        <row r="1783">
          <cell r="E1783" t="str">
            <v>2220717217</v>
          </cell>
          <cell r="F1783" t="str">
            <v>DDTA014907</v>
          </cell>
          <cell r="G1783" t="str">
            <v>Trần</v>
          </cell>
          <cell r="H1783" t="str">
            <v>Nhật</v>
          </cell>
          <cell r="I1783" t="str">
            <v>Linh</v>
          </cell>
          <cell r="J1783">
            <v>35967</v>
          </cell>
          <cell r="K1783" t="str">
            <v>Gia Lai</v>
          </cell>
          <cell r="L1783" t="str">
            <v>NỮ</v>
          </cell>
          <cell r="M1783" t="str">
            <v>Kinh</v>
          </cell>
          <cell r="N1783" t="str">
            <v>231300361</v>
          </cell>
          <cell r="O1783" t="str">
            <v>Xét Học Bạ</v>
          </cell>
          <cell r="P1783">
            <v>7.2</v>
          </cell>
          <cell r="Q1783">
            <v>7.75</v>
          </cell>
          <cell r="R1783">
            <v>7.15</v>
          </cell>
          <cell r="S1783">
            <v>0</v>
          </cell>
          <cell r="T1783">
            <v>22.1</v>
          </cell>
          <cell r="U1783" t="str">
            <v>408, hẻm 42 Lê Lơi</v>
          </cell>
          <cell r="V1783" t="str">
            <v>Hội Thương</v>
          </cell>
          <cell r="W1783" t="str">
            <v>Gia Lai</v>
          </cell>
          <cell r="X1783" t="str">
            <v>Gia Lai</v>
          </cell>
          <cell r="Y1783" t="str">
            <v>407(PSU)</v>
          </cell>
          <cell r="Z1783" t="str">
            <v>A01</v>
          </cell>
          <cell r="AA1783">
            <v>42606.344573923598</v>
          </cell>
        </row>
        <row r="1784">
          <cell r="E1784" t="str">
            <v>2220717218</v>
          </cell>
          <cell r="F1784" t="str">
            <v>DDTA015391</v>
          </cell>
          <cell r="G1784" t="str">
            <v>Trần</v>
          </cell>
          <cell r="H1784" t="str">
            <v>Lệ Diệu</v>
          </cell>
          <cell r="I1784" t="str">
            <v>Linh</v>
          </cell>
          <cell r="J1784">
            <v>36084</v>
          </cell>
          <cell r="K1784" t="str">
            <v>Đà Nẵng</v>
          </cell>
          <cell r="L1784" t="str">
            <v>NỮ</v>
          </cell>
          <cell r="M1784" t="str">
            <v>Kinh</v>
          </cell>
          <cell r="N1784" t="str">
            <v>201776682</v>
          </cell>
          <cell r="O1784" t="str">
            <v>Xét Học Bạ</v>
          </cell>
          <cell r="P1784">
            <v>3.5</v>
          </cell>
          <cell r="Q1784">
            <v>6.5</v>
          </cell>
          <cell r="R1784">
            <v>4.13</v>
          </cell>
          <cell r="S1784">
            <v>0</v>
          </cell>
          <cell r="T1784">
            <v>14.13</v>
          </cell>
          <cell r="U1784" t="str">
            <v>216 TRẦN CAO VÂN</v>
          </cell>
          <cell r="V1784" t="str">
            <v>Tam Thuận</v>
          </cell>
          <cell r="W1784" t="str">
            <v>Thanh Khê</v>
          </cell>
          <cell r="X1784" t="str">
            <v>Đà Nẵng</v>
          </cell>
          <cell r="Y1784" t="str">
            <v>407(PSU)</v>
          </cell>
          <cell r="AA1784">
            <v>42606.7018381944</v>
          </cell>
        </row>
        <row r="1785">
          <cell r="E1785" t="str">
            <v>2220718129</v>
          </cell>
          <cell r="F1785" t="str">
            <v>DDTD017209</v>
          </cell>
          <cell r="G1785" t="str">
            <v>Trần</v>
          </cell>
          <cell r="H1785" t="str">
            <v>Khánh</v>
          </cell>
          <cell r="I1785" t="str">
            <v>Linh</v>
          </cell>
          <cell r="J1785">
            <v>35495</v>
          </cell>
          <cell r="K1785" t="str">
            <v>Quảng Nam</v>
          </cell>
          <cell r="L1785" t="str">
            <v>NỮ</v>
          </cell>
          <cell r="M1785" t="str">
            <v>Kinh</v>
          </cell>
          <cell r="N1785" t="str">
            <v>206217822</v>
          </cell>
          <cell r="O1785" t="str">
            <v>Xét Học Bạ</v>
          </cell>
          <cell r="P1785">
            <v>6</v>
          </cell>
          <cell r="Q1785">
            <v>7.1</v>
          </cell>
          <cell r="R1785">
            <v>7.3</v>
          </cell>
          <cell r="S1785">
            <v>0</v>
          </cell>
          <cell r="T1785">
            <v>20.399999999999999</v>
          </cell>
          <cell r="U1785" t="str">
            <v>51/3B Phan Châu Trinh, Hội An, Quảng Nam</v>
          </cell>
          <cell r="V1785" t="str">
            <v>Cẩm Phô</v>
          </cell>
          <cell r="W1785" t="str">
            <v>Hội An</v>
          </cell>
          <cell r="X1785" t="str">
            <v>Quảng Nam</v>
          </cell>
          <cell r="Y1785" t="str">
            <v>407--&gt;605</v>
          </cell>
          <cell r="Z1785" t="str">
            <v>C00</v>
          </cell>
          <cell r="AA1785">
            <v>42609.4127715625</v>
          </cell>
        </row>
        <row r="1786">
          <cell r="E1786" t="str">
            <v>2220716816</v>
          </cell>
          <cell r="F1786" t="str">
            <v>DDTA006049</v>
          </cell>
          <cell r="G1786" t="str">
            <v>Trần</v>
          </cell>
          <cell r="H1786" t="str">
            <v>Tú</v>
          </cell>
          <cell r="I1786" t="str">
            <v>Linh</v>
          </cell>
          <cell r="J1786">
            <v>34530</v>
          </cell>
          <cell r="K1786" t="str">
            <v>Thanh Hóa</v>
          </cell>
          <cell r="L1786" t="str">
            <v>NỮ</v>
          </cell>
          <cell r="M1786" t="str">
            <v>Kinh</v>
          </cell>
          <cell r="N1786" t="str">
            <v>201666721</v>
          </cell>
          <cell r="O1786" t="str">
            <v>Xét Học Bạ</v>
          </cell>
          <cell r="P1786">
            <v>7.45</v>
          </cell>
          <cell r="Q1786">
            <v>8.8000000000000007</v>
          </cell>
          <cell r="R1786">
            <v>5.25</v>
          </cell>
          <cell r="S1786">
            <v>0</v>
          </cell>
          <cell r="T1786">
            <v>21.5</v>
          </cell>
          <cell r="U1786" t="str">
            <v>12 LƯƠNG ĐỊNH CỦA</v>
          </cell>
          <cell r="V1786" t="str">
            <v>Khuê Trung</v>
          </cell>
          <cell r="W1786" t="str">
            <v>Cẩm Lệ</v>
          </cell>
          <cell r="X1786" t="str">
            <v>Đà Nẵng</v>
          </cell>
          <cell r="Y1786" t="str">
            <v>407--&gt;407PSU</v>
          </cell>
          <cell r="Z1786" t="str">
            <v/>
          </cell>
          <cell r="AA1786">
            <v>42606.6155434838</v>
          </cell>
        </row>
        <row r="1787">
          <cell r="E1787" t="str">
            <v>2220863809</v>
          </cell>
          <cell r="F1787" t="str">
            <v>DHK003268</v>
          </cell>
          <cell r="G1787" t="str">
            <v>Trần</v>
          </cell>
          <cell r="H1787" t="str">
            <v>Thị Khánh</v>
          </cell>
          <cell r="I1787" t="str">
            <v>Linh</v>
          </cell>
          <cell r="J1787">
            <v>36138</v>
          </cell>
          <cell r="K1787" t="str">
            <v>Quảng Trị</v>
          </cell>
          <cell r="L1787" t="str">
            <v>NỮ</v>
          </cell>
          <cell r="M1787" t="str">
            <v>Kinh</v>
          </cell>
          <cell r="N1787" t="str">
            <v>197352940</v>
          </cell>
          <cell r="O1787" t="str">
            <v>Phiếu Điểm THPT QG</v>
          </cell>
          <cell r="P1787">
            <v>6.5</v>
          </cell>
          <cell r="Q1787">
            <v>6.5</v>
          </cell>
          <cell r="R1787">
            <v>4.4800000000000004</v>
          </cell>
          <cell r="S1787">
            <v>1</v>
          </cell>
          <cell r="T1787">
            <v>17.48</v>
          </cell>
          <cell r="U1787" t="str">
            <v>tân trang</v>
          </cell>
          <cell r="V1787" t="str">
            <v>Cam Thành</v>
          </cell>
          <cell r="W1787" t="str">
            <v>Cam Lộ</v>
          </cell>
          <cell r="X1787" t="str">
            <v>Quảng Trị</v>
          </cell>
          <cell r="Y1787" t="str">
            <v>609</v>
          </cell>
          <cell r="Z1787" t="str">
            <v>D01</v>
          </cell>
          <cell r="AA1787">
            <v>42608.673789432898</v>
          </cell>
        </row>
        <row r="1788">
          <cell r="E1788" t="str">
            <v>2221328968</v>
          </cell>
          <cell r="F1788" t="str">
            <v>DHU003964</v>
          </cell>
          <cell r="G1788" t="str">
            <v>Trần</v>
          </cell>
          <cell r="H1788" t="str">
            <v>Quang</v>
          </cell>
          <cell r="I1788" t="str">
            <v>Linh</v>
          </cell>
          <cell r="J1788">
            <v>35864</v>
          </cell>
          <cell r="K1788" t="str">
            <v>TT Huế</v>
          </cell>
          <cell r="L1788" t="str">
            <v>NAM</v>
          </cell>
          <cell r="M1788" t="str">
            <v>Kinh</v>
          </cell>
          <cell r="N1788" t="str">
            <v>192122195</v>
          </cell>
          <cell r="O1788" t="str">
            <v>Phiếu Điểm THPT QG</v>
          </cell>
          <cell r="P1788">
            <v>5.5</v>
          </cell>
          <cell r="Q1788">
            <v>8</v>
          </cell>
          <cell r="R1788">
            <v>5.33</v>
          </cell>
          <cell r="S1788">
            <v>1</v>
          </cell>
          <cell r="T1788">
            <v>18.829999999999998</v>
          </cell>
          <cell r="U1788" t="str">
            <v>68 Hải Vân-Lăng Cô-Phú Lộc-TT Huế</v>
          </cell>
          <cell r="V1788" t="str">
            <v>Lăng Cô</v>
          </cell>
          <cell r="W1788" t="str">
            <v>Phú Lộc</v>
          </cell>
          <cell r="X1788" t="str">
            <v>TT Huế</v>
          </cell>
          <cell r="Y1788" t="str">
            <v>702</v>
          </cell>
          <cell r="Z1788" t="str">
            <v>D01</v>
          </cell>
          <cell r="AA1788">
            <v>42612.664119594898</v>
          </cell>
        </row>
        <row r="1789">
          <cell r="E1789" t="str">
            <v>2221622554</v>
          </cell>
          <cell r="F1789" t="str">
            <v>DDK005421</v>
          </cell>
          <cell r="G1789" t="str">
            <v>Trần</v>
          </cell>
          <cell r="H1789" t="str">
            <v>Quang</v>
          </cell>
          <cell r="I1789" t="str">
            <v>Linh</v>
          </cell>
          <cell r="J1789">
            <v>36130</v>
          </cell>
          <cell r="K1789" t="str">
            <v>Quảng Nam</v>
          </cell>
          <cell r="L1789" t="str">
            <v>NAM</v>
          </cell>
          <cell r="M1789" t="str">
            <v>Kinh</v>
          </cell>
          <cell r="N1789" t="str">
            <v>206206470</v>
          </cell>
          <cell r="O1789" t="str">
            <v>Phiếu Điểm THPT QG</v>
          </cell>
          <cell r="P1789">
            <v>5</v>
          </cell>
          <cell r="Q1789">
            <v>5.8</v>
          </cell>
          <cell r="R1789">
            <v>5.4</v>
          </cell>
          <cell r="S1789">
            <v>1.5</v>
          </cell>
          <cell r="T1789">
            <v>16.2</v>
          </cell>
          <cell r="U1789" t="str">
            <v>An Thuyên</v>
          </cell>
          <cell r="V1789" t="str">
            <v>bình hải</v>
          </cell>
          <cell r="W1789" t="str">
            <v>Thăng Bình</v>
          </cell>
          <cell r="X1789" t="str">
            <v>Quảng Nam</v>
          </cell>
          <cell r="Y1789" t="str">
            <v>106</v>
          </cell>
          <cell r="Z1789" t="str">
            <v>A00</v>
          </cell>
          <cell r="AA1789">
            <v>42608.595106481502</v>
          </cell>
        </row>
        <row r="1790">
          <cell r="E1790" t="str">
            <v>2220519044</v>
          </cell>
          <cell r="F1790" t="str">
            <v>NLS003510</v>
          </cell>
          <cell r="G1790" t="str">
            <v>Trương</v>
          </cell>
          <cell r="H1790" t="str">
            <v>Thùy</v>
          </cell>
          <cell r="I1790" t="str">
            <v>Linh</v>
          </cell>
          <cell r="J1790">
            <v>36032</v>
          </cell>
          <cell r="K1790" t="str">
            <v>Gia Lai</v>
          </cell>
          <cell r="L1790" t="str">
            <v>NỮ</v>
          </cell>
          <cell r="M1790" t="str">
            <v>Kinh</v>
          </cell>
          <cell r="N1790" t="str">
            <v>231168411</v>
          </cell>
          <cell r="O1790" t="str">
            <v>Phiếu Điểm THPT QG</v>
          </cell>
          <cell r="P1790">
            <v>3.5</v>
          </cell>
          <cell r="Q1790">
            <v>5.2</v>
          </cell>
          <cell r="R1790">
            <v>6</v>
          </cell>
          <cell r="S1790">
            <v>1.5</v>
          </cell>
          <cell r="T1790">
            <v>14.7</v>
          </cell>
          <cell r="U1790" t="str">
            <v>7</v>
          </cell>
          <cell r="V1790" t="str">
            <v>Ia Sao</v>
          </cell>
          <cell r="W1790" t="str">
            <v>Ia Grai</v>
          </cell>
          <cell r="X1790" t="str">
            <v>Gia Lai</v>
          </cell>
          <cell r="Y1790" t="str">
            <v>302</v>
          </cell>
          <cell r="Z1790" t="str">
            <v>B00</v>
          </cell>
          <cell r="AA1790">
            <v>42618.332330243102</v>
          </cell>
        </row>
        <row r="1791">
          <cell r="E1791" t="str">
            <v>2221615492</v>
          </cell>
          <cell r="F1791" t="str">
            <v>DDTA001628</v>
          </cell>
          <cell r="G1791" t="str">
            <v>Trương</v>
          </cell>
          <cell r="H1791" t="str">
            <v>Hoành</v>
          </cell>
          <cell r="I1791" t="str">
            <v>Linh</v>
          </cell>
          <cell r="J1791">
            <v>35785</v>
          </cell>
          <cell r="K1791" t="str">
            <v>Quảng Nam</v>
          </cell>
          <cell r="L1791" t="str">
            <v>NAM</v>
          </cell>
          <cell r="M1791" t="str">
            <v>Kinh</v>
          </cell>
          <cell r="N1791" t="str">
            <v>206119160</v>
          </cell>
          <cell r="O1791" t="str">
            <v>Xét Học Bạ</v>
          </cell>
          <cell r="P1791">
            <v>6</v>
          </cell>
          <cell r="Q1791">
            <v>6</v>
          </cell>
          <cell r="R1791">
            <v>7</v>
          </cell>
          <cell r="S1791">
            <v>0</v>
          </cell>
          <cell r="T1791">
            <v>19</v>
          </cell>
          <cell r="U1791" t="str">
            <v>Tổ 1A</v>
          </cell>
          <cell r="V1791" t="str">
            <v>Tân Thạnh</v>
          </cell>
          <cell r="W1791" t="str">
            <v>Tam Kỳ</v>
          </cell>
          <cell r="X1791" t="str">
            <v>Quảng Nam</v>
          </cell>
          <cell r="Y1791" t="str">
            <v>105</v>
          </cell>
          <cell r="Z1791" t="str">
            <v>A00</v>
          </cell>
          <cell r="AA1791">
            <v>42605.604878553197</v>
          </cell>
        </row>
        <row r="1792">
          <cell r="E1792" t="str">
            <v>2220522789</v>
          </cell>
          <cell r="F1792" t="str">
            <v>TTN007137</v>
          </cell>
          <cell r="G1792" t="str">
            <v>Võ</v>
          </cell>
          <cell r="H1792" t="str">
            <v>Trần Diệu</v>
          </cell>
          <cell r="I1792" t="str">
            <v>Linh</v>
          </cell>
          <cell r="J1792">
            <v>36124</v>
          </cell>
          <cell r="K1792" t="str">
            <v>DakLak</v>
          </cell>
          <cell r="L1792" t="str">
            <v>NỮ</v>
          </cell>
          <cell r="M1792" t="str">
            <v>Kinh</v>
          </cell>
          <cell r="N1792" t="str">
            <v>241692566</v>
          </cell>
          <cell r="O1792" t="str">
            <v>Phiếu Điểm THPT QG</v>
          </cell>
          <cell r="P1792">
            <v>6</v>
          </cell>
          <cell r="Q1792">
            <v>6.4</v>
          </cell>
          <cell r="R1792">
            <v>5.8</v>
          </cell>
          <cell r="S1792">
            <v>1.5</v>
          </cell>
          <cell r="T1792">
            <v>18.2</v>
          </cell>
          <cell r="U1792" t="str">
            <v>135 trần hưng đạo</v>
          </cell>
          <cell r="V1792" t="str">
            <v>P an lạc</v>
          </cell>
          <cell r="W1792" t="str">
            <v>Buôn Hồ</v>
          </cell>
          <cell r="X1792" t="str">
            <v>DakLak</v>
          </cell>
          <cell r="Y1792" t="str">
            <v>303</v>
          </cell>
          <cell r="Z1792" t="str">
            <v>A00</v>
          </cell>
          <cell r="AA1792">
            <v>42604.347215312497</v>
          </cell>
        </row>
        <row r="1793">
          <cell r="E1793" t="str">
            <v>2220512712</v>
          </cell>
          <cell r="F1793" t="str">
            <v>NLS003520</v>
          </cell>
          <cell r="G1793" t="str">
            <v>Võ</v>
          </cell>
          <cell r="H1793" t="str">
            <v>Thị Mỹ</v>
          </cell>
          <cell r="I1793" t="str">
            <v>Linh</v>
          </cell>
          <cell r="J1793">
            <v>35872</v>
          </cell>
          <cell r="K1793" t="str">
            <v>Gia Lai</v>
          </cell>
          <cell r="L1793" t="str">
            <v>NỮ</v>
          </cell>
          <cell r="M1793" t="str">
            <v>Kinh</v>
          </cell>
          <cell r="N1793" t="str">
            <v>231214528</v>
          </cell>
          <cell r="O1793" t="str">
            <v>Phiếu Điểm THPT QG</v>
          </cell>
          <cell r="P1793">
            <v>5</v>
          </cell>
          <cell r="Q1793">
            <v>5.4</v>
          </cell>
          <cell r="R1793">
            <v>3.6</v>
          </cell>
          <cell r="S1793">
            <v>1.5</v>
          </cell>
          <cell r="T1793">
            <v>14</v>
          </cell>
          <cell r="U1793" t="str">
            <v>Thôn 2</v>
          </cell>
          <cell r="V1793" t="str">
            <v>Ia Hlốp</v>
          </cell>
          <cell r="W1793" t="str">
            <v>Chư Sê</v>
          </cell>
          <cell r="X1793" t="str">
            <v>Gia Lai</v>
          </cell>
          <cell r="Y1793" t="str">
            <v>302</v>
          </cell>
          <cell r="Z1793" t="str">
            <v>B00</v>
          </cell>
          <cell r="AA1793">
            <v>42606.3121515046</v>
          </cell>
        </row>
        <row r="1794">
          <cell r="E1794" t="str">
            <v>2220328316</v>
          </cell>
          <cell r="F1794" t="str">
            <v>DDTD017326</v>
          </cell>
          <cell r="G1794" t="str">
            <v>Võ</v>
          </cell>
          <cell r="H1794" t="str">
            <v>Hoàng Phương</v>
          </cell>
          <cell r="I1794" t="str">
            <v>Linh</v>
          </cell>
          <cell r="J1794">
            <v>35847</v>
          </cell>
          <cell r="K1794" t="str">
            <v>Phú Yên</v>
          </cell>
          <cell r="L1794" t="str">
            <v>NỮ</v>
          </cell>
          <cell r="M1794" t="str">
            <v>Kinh</v>
          </cell>
          <cell r="N1794" t="str">
            <v>221459342</v>
          </cell>
          <cell r="O1794" t="str">
            <v>Xét Học Bạ</v>
          </cell>
          <cell r="P1794">
            <v>6</v>
          </cell>
          <cell r="Q1794">
            <v>2.5</v>
          </cell>
          <cell r="R1794">
            <v>2.8</v>
          </cell>
          <cell r="S1794">
            <v>0</v>
          </cell>
          <cell r="T1794">
            <v>11.3</v>
          </cell>
          <cell r="U1794" t="str">
            <v>73 ĐỒNG KHỞI</v>
          </cell>
          <cell r="V1794" t="str">
            <v>7</v>
          </cell>
          <cell r="W1794" t="str">
            <v>Tuy Hòa</v>
          </cell>
          <cell r="X1794" t="str">
            <v>Phú Yên</v>
          </cell>
          <cell r="Y1794" t="str">
            <v>702</v>
          </cell>
          <cell r="Z1794" t="str">
            <v>D01</v>
          </cell>
          <cell r="AA1794">
            <v>42608.373238854198</v>
          </cell>
        </row>
        <row r="1795">
          <cell r="E1795" t="str">
            <v>2220326401</v>
          </cell>
          <cell r="F1795" t="str">
            <v>DDTD011641</v>
          </cell>
          <cell r="G1795" t="str">
            <v>Võ</v>
          </cell>
          <cell r="H1795" t="str">
            <v>Thị Thùy</v>
          </cell>
          <cell r="I1795" t="str">
            <v>Linh</v>
          </cell>
          <cell r="J1795">
            <v>36153</v>
          </cell>
          <cell r="K1795" t="str">
            <v>Gia Lai</v>
          </cell>
          <cell r="L1795" t="str">
            <v>NỮ</v>
          </cell>
          <cell r="M1795" t="str">
            <v>Kinh</v>
          </cell>
          <cell r="N1795" t="str">
            <v>231144740</v>
          </cell>
          <cell r="O1795" t="str">
            <v>Xét Học Bạ</v>
          </cell>
          <cell r="P1795">
            <v>7</v>
          </cell>
          <cell r="Q1795">
            <v>4.5</v>
          </cell>
          <cell r="R1795">
            <v>3.3</v>
          </cell>
          <cell r="S1795">
            <v>0</v>
          </cell>
          <cell r="T1795">
            <v>14.8</v>
          </cell>
          <cell r="U1795" t="str">
            <v>33 Nguyễn Tất Thành- Pleiku</v>
          </cell>
          <cell r="V1795" t="str">
            <v>Diên Hồng</v>
          </cell>
          <cell r="W1795" t="str">
            <v>Pleiku</v>
          </cell>
          <cell r="X1795" t="str">
            <v>Gia Lai</v>
          </cell>
          <cell r="Y1795" t="str">
            <v>702</v>
          </cell>
          <cell r="Z1795" t="str">
            <v/>
          </cell>
          <cell r="AA1795">
            <v>42605.387099224499</v>
          </cell>
        </row>
        <row r="1796">
          <cell r="E1796" t="str">
            <v>2220716808</v>
          </cell>
          <cell r="F1796" t="str">
            <v>DDTA003722</v>
          </cell>
          <cell r="G1796" t="str">
            <v>Võ</v>
          </cell>
          <cell r="H1796" t="str">
            <v>Thị Mỹ</v>
          </cell>
          <cell r="I1796" t="str">
            <v>Linh</v>
          </cell>
          <cell r="J1796">
            <v>35987</v>
          </cell>
          <cell r="K1796" t="str">
            <v>Quảng Bình</v>
          </cell>
          <cell r="L1796" t="str">
            <v>NỮ</v>
          </cell>
          <cell r="M1796" t="str">
            <v>Kinh</v>
          </cell>
          <cell r="N1796" t="str">
            <v>194616813</v>
          </cell>
          <cell r="O1796" t="str">
            <v>Xét Học Bạ</v>
          </cell>
          <cell r="P1796">
            <v>4.75</v>
          </cell>
          <cell r="Q1796">
            <v>3</v>
          </cell>
          <cell r="R1796">
            <v>3.1</v>
          </cell>
          <cell r="S1796">
            <v>0</v>
          </cell>
          <cell r="T1796">
            <v>10.85</v>
          </cell>
          <cell r="U1796" t="str">
            <v>BÌNH MINH</v>
          </cell>
          <cell r="V1796" t="str">
            <v>Dương Thủy</v>
          </cell>
          <cell r="W1796" t="str">
            <v>Lệ Thủy</v>
          </cell>
          <cell r="X1796" t="str">
            <v>Quảng Bình</v>
          </cell>
          <cell r="Y1796" t="str">
            <v>407</v>
          </cell>
          <cell r="Z1796" t="str">
            <v>D01</v>
          </cell>
          <cell r="AA1796">
            <v>42608.374063229203</v>
          </cell>
        </row>
        <row r="1797">
          <cell r="E1797" t="str">
            <v>2220727324</v>
          </cell>
          <cell r="F1797" t="str">
            <v>DDTD013013</v>
          </cell>
          <cell r="G1797" t="str">
            <v>Võ</v>
          </cell>
          <cell r="H1797" t="str">
            <v>Thị Diệp</v>
          </cell>
          <cell r="I1797" t="str">
            <v>Linh</v>
          </cell>
          <cell r="J1797">
            <v>35965</v>
          </cell>
          <cell r="K1797" t="str">
            <v>Quảng Nam</v>
          </cell>
          <cell r="L1797" t="str">
            <v>NỮ</v>
          </cell>
          <cell r="M1797" t="str">
            <v>Kinh</v>
          </cell>
          <cell r="N1797" t="str">
            <v>206208655</v>
          </cell>
          <cell r="O1797" t="str">
            <v>Xét Học Bạ</v>
          </cell>
          <cell r="P1797">
            <v>3.25</v>
          </cell>
          <cell r="Q1797">
            <v>4</v>
          </cell>
          <cell r="R1797">
            <v>2.75</v>
          </cell>
          <cell r="S1797">
            <v>0</v>
          </cell>
          <cell r="T1797">
            <v>10</v>
          </cell>
          <cell r="U1797" t="str">
            <v>TỔ 9, THÔN 2</v>
          </cell>
          <cell r="V1797" t="str">
            <v>Bình Giang</v>
          </cell>
          <cell r="W1797" t="str">
            <v>Thăng Bình</v>
          </cell>
          <cell r="X1797" t="str">
            <v>Quảng Nam</v>
          </cell>
          <cell r="Y1797" t="str">
            <v>408--&gt;407</v>
          </cell>
          <cell r="Z1797" t="str">
            <v/>
          </cell>
          <cell r="AA1797">
            <v>42607.637847453698</v>
          </cell>
        </row>
        <row r="1798">
          <cell r="E1798" t="str">
            <v>2220724262</v>
          </cell>
          <cell r="F1798" t="str">
            <v>DDK005481</v>
          </cell>
          <cell r="G1798" t="str">
            <v>Võ</v>
          </cell>
          <cell r="H1798" t="str">
            <v>Thị Thùy</v>
          </cell>
          <cell r="I1798" t="str">
            <v>Linh</v>
          </cell>
          <cell r="J1798">
            <v>35635</v>
          </cell>
          <cell r="K1798" t="str">
            <v>Quảng Nam</v>
          </cell>
          <cell r="L1798" t="str">
            <v>NỮ</v>
          </cell>
          <cell r="M1798" t="str">
            <v>Kinh</v>
          </cell>
          <cell r="N1798" t="str">
            <v>206266322</v>
          </cell>
          <cell r="O1798" t="str">
            <v>Phiếu Điểm THPT QG</v>
          </cell>
          <cell r="P1798">
            <v>5.25</v>
          </cell>
          <cell r="Q1798">
            <v>5</v>
          </cell>
          <cell r="R1798">
            <v>4.58</v>
          </cell>
          <cell r="S1798">
            <v>1</v>
          </cell>
          <cell r="T1798">
            <v>14.83</v>
          </cell>
          <cell r="U1798" t="str">
            <v>25 đường 3-2</v>
          </cell>
          <cell r="V1798" t="str">
            <v>Nam Phước</v>
          </cell>
          <cell r="W1798" t="str">
            <v>Duy Xuyên</v>
          </cell>
          <cell r="X1798" t="str">
            <v>Quảng Nam</v>
          </cell>
          <cell r="Y1798" t="str">
            <v>408, đổi khối xét tuyển=&gt;405</v>
          </cell>
          <cell r="Z1798" t="str">
            <v>D01</v>
          </cell>
          <cell r="AA1798">
            <v>42618.402064664398</v>
          </cell>
        </row>
        <row r="1799">
          <cell r="E1799" t="str">
            <v>2220724256</v>
          </cell>
          <cell r="F1799" t="str">
            <v>TTN007135</v>
          </cell>
          <cell r="G1799" t="str">
            <v>Võ</v>
          </cell>
          <cell r="H1799" t="str">
            <v>Thị Mĩ</v>
          </cell>
          <cell r="I1799" t="str">
            <v>Linh</v>
          </cell>
          <cell r="J1799">
            <v>36002</v>
          </cell>
          <cell r="K1799" t="str">
            <v>DakLak</v>
          </cell>
          <cell r="L1799" t="str">
            <v>NỮ</v>
          </cell>
          <cell r="M1799" t="str">
            <v>Kinh</v>
          </cell>
          <cell r="N1799" t="str">
            <v>241801375</v>
          </cell>
          <cell r="O1799" t="str">
            <v>Phiếu Điểm THPT QG</v>
          </cell>
          <cell r="P1799">
            <v>6.75</v>
          </cell>
          <cell r="Q1799">
            <v>6.8</v>
          </cell>
          <cell r="R1799">
            <v>3.88</v>
          </cell>
          <cell r="S1799">
            <v>1.5</v>
          </cell>
          <cell r="T1799">
            <v>17.43</v>
          </cell>
          <cell r="U1799" t="str">
            <v>Heahleo</v>
          </cell>
          <cell r="V1799" t="str">
            <v>Heahleo</v>
          </cell>
          <cell r="W1799" t="str">
            <v>Buôn Ma Thuột</v>
          </cell>
          <cell r="X1799" t="str">
            <v>DakLak</v>
          </cell>
          <cell r="Y1799" t="str">
            <v>408-407PSU</v>
          </cell>
          <cell r="Z1799" t="str">
            <v>A01</v>
          </cell>
          <cell r="AA1799">
            <v>42604.690907754601</v>
          </cell>
        </row>
        <row r="1800">
          <cell r="E1800" t="str">
            <v>2221724250</v>
          </cell>
          <cell r="F1800" t="str">
            <v>DQN005118</v>
          </cell>
          <cell r="G1800" t="str">
            <v>Võ</v>
          </cell>
          <cell r="H1800" t="str">
            <v>Hoài</v>
          </cell>
          <cell r="I1800" t="str">
            <v>Linh</v>
          </cell>
          <cell r="J1800">
            <v>36149</v>
          </cell>
          <cell r="K1800" t="str">
            <v>Bình Định</v>
          </cell>
          <cell r="L1800" t="str">
            <v>NAM</v>
          </cell>
          <cell r="M1800" t="str">
            <v>Kinh</v>
          </cell>
          <cell r="N1800" t="str">
            <v>215462826</v>
          </cell>
          <cell r="O1800" t="str">
            <v>Phiếu Điểm THPT QG</v>
          </cell>
          <cell r="P1800">
            <v>5.25</v>
          </cell>
          <cell r="Q1800">
            <v>5.4</v>
          </cell>
          <cell r="R1800">
            <v>3.83</v>
          </cell>
          <cell r="S1800">
            <v>1</v>
          </cell>
          <cell r="T1800">
            <v>14.48</v>
          </cell>
          <cell r="U1800" t="str">
            <v>Hội An Tây</v>
          </cell>
          <cell r="V1800" t="str">
            <v>Hoài Châu</v>
          </cell>
          <cell r="W1800" t="str">
            <v>Hoài Nhơn</v>
          </cell>
          <cell r="X1800" t="str">
            <v>Bình Định</v>
          </cell>
          <cell r="Y1800" t="str">
            <v>408=&gt;407(PSU)</v>
          </cell>
          <cell r="Z1800" t="str">
            <v>A01</v>
          </cell>
          <cell r="AA1800">
            <v>42605.577939699098</v>
          </cell>
        </row>
        <row r="1801">
          <cell r="E1801" t="str">
            <v>2220538626</v>
          </cell>
          <cell r="F1801" t="str">
            <v>NTH003001</v>
          </cell>
          <cell r="G1801" t="str">
            <v>Vũ</v>
          </cell>
          <cell r="H1801" t="str">
            <v>Ái</v>
          </cell>
          <cell r="I1801" t="str">
            <v>Linh</v>
          </cell>
          <cell r="J1801">
            <v>35849</v>
          </cell>
          <cell r="K1801" t="str">
            <v>Quảng Ninh</v>
          </cell>
          <cell r="L1801" t="str">
            <v>NỮ</v>
          </cell>
          <cell r="M1801" t="str">
            <v>Kinh</v>
          </cell>
          <cell r="N1801" t="str">
            <v>0</v>
          </cell>
          <cell r="O1801" t="str">
            <v>Phiếu Điểm THPT QG</v>
          </cell>
          <cell r="P1801">
            <v>7</v>
          </cell>
          <cell r="Q1801">
            <v>6.4</v>
          </cell>
          <cell r="R1801">
            <v>7.4</v>
          </cell>
          <cell r="S1801">
            <v>1.5</v>
          </cell>
          <cell r="T1801">
            <v>20.8</v>
          </cell>
          <cell r="U1801" t="str">
            <v>Tổ 3, khu 13</v>
          </cell>
          <cell r="V1801" t="str">
            <v>Mông Dương</v>
          </cell>
          <cell r="W1801" t="str">
            <v>Cẩm Phả</v>
          </cell>
          <cell r="X1801" t="str">
            <v>Quảng Ninh</v>
          </cell>
          <cell r="Y1801" t="str">
            <v>305</v>
          </cell>
          <cell r="Z1801" t="str">
            <v>B00</v>
          </cell>
          <cell r="AA1801">
            <v>42609.397778391198</v>
          </cell>
        </row>
        <row r="1802">
          <cell r="E1802" t="str">
            <v>2221716821</v>
          </cell>
          <cell r="F1802" t="str">
            <v>DDTC001618</v>
          </cell>
          <cell r="G1802" t="str">
            <v>Trần</v>
          </cell>
          <cell r="H1802" t="str">
            <v>Hồng</v>
          </cell>
          <cell r="I1802" t="str">
            <v>Lĩnh</v>
          </cell>
          <cell r="J1802">
            <v>35804</v>
          </cell>
          <cell r="K1802" t="str">
            <v>Đà Nẵng</v>
          </cell>
          <cell r="L1802" t="str">
            <v>NAM</v>
          </cell>
          <cell r="M1802" t="str">
            <v>Kinh</v>
          </cell>
          <cell r="N1802" t="str">
            <v>201787527</v>
          </cell>
          <cell r="O1802" t="str">
            <v>Xét Học Bạ</v>
          </cell>
          <cell r="P1802">
            <v>5.9</v>
          </cell>
          <cell r="Q1802">
            <v>6.9</v>
          </cell>
          <cell r="R1802">
            <v>6.5</v>
          </cell>
          <cell r="S1802">
            <v>0</v>
          </cell>
          <cell r="T1802">
            <v>19.3</v>
          </cell>
          <cell r="U1802" t="str">
            <v>k72/32 NGUYỄN VĂN THOẠI,</v>
          </cell>
          <cell r="V1802" t="str">
            <v>An Mỹ</v>
          </cell>
          <cell r="W1802" t="str">
            <v>Ngũ Hành Sơn</v>
          </cell>
          <cell r="X1802" t="str">
            <v>Đà Nẵng</v>
          </cell>
          <cell r="Y1802" t="str">
            <v>407</v>
          </cell>
          <cell r="Z1802" t="str">
            <v>C00</v>
          </cell>
          <cell r="AA1802">
            <v>42604.638329895803</v>
          </cell>
        </row>
        <row r="1803">
          <cell r="E1803" t="str">
            <v>2220532310</v>
          </cell>
          <cell r="F1803" t="str">
            <v>DDS003818</v>
          </cell>
          <cell r="G1803" t="str">
            <v>Đặng</v>
          </cell>
          <cell r="H1803" t="str">
            <v>Thị Kim</v>
          </cell>
          <cell r="I1803" t="str">
            <v>Loan</v>
          </cell>
          <cell r="J1803">
            <v>35816</v>
          </cell>
          <cell r="K1803" t="str">
            <v>Quảng Ngãi</v>
          </cell>
          <cell r="L1803" t="str">
            <v>NỮ</v>
          </cell>
          <cell r="M1803" t="str">
            <v>Kinh</v>
          </cell>
          <cell r="N1803" t="str">
            <v>212834728</v>
          </cell>
          <cell r="O1803" t="str">
            <v>Phiếu Điểm THPT QG</v>
          </cell>
          <cell r="P1803">
            <v>7.5</v>
          </cell>
          <cell r="Q1803">
            <v>6.4</v>
          </cell>
          <cell r="R1803">
            <v>6</v>
          </cell>
          <cell r="S1803">
            <v>1</v>
          </cell>
          <cell r="T1803">
            <v>19.899999999999999</v>
          </cell>
          <cell r="U1803" t="str">
            <v>thôn Trì Bình</v>
          </cell>
          <cell r="V1803" t="str">
            <v>Bình Nguyên</v>
          </cell>
          <cell r="W1803" t="str">
            <v>Bình Sơn</v>
          </cell>
          <cell r="X1803" t="str">
            <v>Quảng Ngãi</v>
          </cell>
          <cell r="Y1803" t="str">
            <v>305</v>
          </cell>
          <cell r="Z1803" t="str">
            <v>B00</v>
          </cell>
          <cell r="AA1803">
            <v>42606.6977190162</v>
          </cell>
        </row>
        <row r="1804">
          <cell r="E1804" t="str">
            <v>2220319452</v>
          </cell>
          <cell r="F1804" t="str">
            <v>DDTD148350</v>
          </cell>
          <cell r="G1804" t="str">
            <v>Mai</v>
          </cell>
          <cell r="H1804" t="str">
            <v>Nguyễn Thảo</v>
          </cell>
          <cell r="I1804" t="str">
            <v>Loan</v>
          </cell>
          <cell r="J1804">
            <v>35556</v>
          </cell>
          <cell r="K1804" t="str">
            <v>Đà Nẵng</v>
          </cell>
          <cell r="L1804" t="str">
            <v>NỮ</v>
          </cell>
          <cell r="M1804" t="str">
            <v>Kinh</v>
          </cell>
          <cell r="N1804" t="str">
            <v>201777372</v>
          </cell>
          <cell r="O1804" t="str">
            <v>Xét Học Bạ</v>
          </cell>
          <cell r="P1804">
            <v>6.8</v>
          </cell>
          <cell r="Q1804">
            <v>6.7</v>
          </cell>
          <cell r="R1804">
            <v>6.9</v>
          </cell>
          <cell r="S1804">
            <v>0</v>
          </cell>
          <cell r="T1804">
            <v>20.399999999999999</v>
          </cell>
          <cell r="U1804" t="str">
            <v>32C</v>
          </cell>
          <cell r="V1804" t="str">
            <v>Hòa Thuận Tây</v>
          </cell>
          <cell r="W1804" t="str">
            <v>Hải Châu</v>
          </cell>
          <cell r="X1804" t="str">
            <v>Đà Nẵng</v>
          </cell>
          <cell r="Y1804" t="str">
            <v>701</v>
          </cell>
          <cell r="Z1804" t="str">
            <v>D01</v>
          </cell>
          <cell r="AA1804">
            <v>42632.381753506903</v>
          </cell>
        </row>
        <row r="1805">
          <cell r="E1805" t="str">
            <v>2220716822</v>
          </cell>
          <cell r="F1805" t="str">
            <v>DDTA015873</v>
          </cell>
          <cell r="G1805" t="str">
            <v>Nguyễn</v>
          </cell>
          <cell r="H1805" t="str">
            <v>Thị Tuyết</v>
          </cell>
          <cell r="I1805" t="str">
            <v>Loan</v>
          </cell>
          <cell r="J1805">
            <v>35809</v>
          </cell>
          <cell r="K1805" t="str">
            <v>Quảng Nam</v>
          </cell>
          <cell r="L1805" t="str">
            <v>NỮ</v>
          </cell>
          <cell r="M1805" t="str">
            <v>Kinh</v>
          </cell>
          <cell r="N1805" t="str">
            <v>206331474</v>
          </cell>
          <cell r="O1805" t="str">
            <v>Xét Học Bạ</v>
          </cell>
          <cell r="P1805">
            <v>6</v>
          </cell>
          <cell r="Q1805">
            <v>7.95</v>
          </cell>
          <cell r="R1805">
            <v>6.6</v>
          </cell>
          <cell r="S1805">
            <v>0</v>
          </cell>
          <cell r="T1805">
            <v>20.55</v>
          </cell>
          <cell r="U1805" t="str">
            <v>PHÚ KHUÊ ĐÔNG</v>
          </cell>
          <cell r="V1805" t="str">
            <v>Tam Xuân 2</v>
          </cell>
          <cell r="W1805" t="str">
            <v>Núi Thành</v>
          </cell>
          <cell r="X1805" t="str">
            <v>Quảng Nam</v>
          </cell>
          <cell r="Y1805" t="str">
            <v>407=&gt;605</v>
          </cell>
          <cell r="Z1805" t="str">
            <v>D01</v>
          </cell>
          <cell r="AA1805">
            <v>42604.607082673603</v>
          </cell>
        </row>
        <row r="1806">
          <cell r="E1806" t="str">
            <v>2220538680</v>
          </cell>
          <cell r="F1806" t="str">
            <v>QSK003588</v>
          </cell>
          <cell r="G1806" t="str">
            <v>Phan</v>
          </cell>
          <cell r="H1806" t="str">
            <v>Thị Mỹ</v>
          </cell>
          <cell r="I1806" t="str">
            <v>Loan</v>
          </cell>
          <cell r="J1806">
            <v>36144</v>
          </cell>
          <cell r="K1806" t="str">
            <v>Bình Dương</v>
          </cell>
          <cell r="L1806" t="str">
            <v>NỮ</v>
          </cell>
          <cell r="M1806" t="str">
            <v>Kinh</v>
          </cell>
          <cell r="N1806" t="str">
            <v>281179549</v>
          </cell>
          <cell r="O1806" t="str">
            <v>Phiếu Điểm THPT QG</v>
          </cell>
          <cell r="P1806">
            <v>7</v>
          </cell>
          <cell r="Q1806">
            <v>7.2</v>
          </cell>
          <cell r="R1806">
            <v>6.8</v>
          </cell>
          <cell r="S1806">
            <v>1</v>
          </cell>
          <cell r="T1806">
            <v>21</v>
          </cell>
          <cell r="U1806" t="str">
            <v>Ấp  Thanh Tân</v>
          </cell>
          <cell r="V1806" t="str">
            <v>Thanh An</v>
          </cell>
          <cell r="W1806" t="str">
            <v>Dầu Tiếng</v>
          </cell>
          <cell r="X1806" t="str">
            <v>Bình Dương</v>
          </cell>
          <cell r="Y1806" t="str">
            <v>305</v>
          </cell>
          <cell r="Z1806" t="str">
            <v>B00</v>
          </cell>
          <cell r="AA1806">
            <v>42616.425913391198</v>
          </cell>
        </row>
        <row r="1807">
          <cell r="E1807" t="str">
            <v>2220255333</v>
          </cell>
          <cell r="F1807" t="str">
            <v>DDTC016468</v>
          </cell>
          <cell r="G1807" t="str">
            <v>Trần</v>
          </cell>
          <cell r="H1807" t="str">
            <v>Kiều</v>
          </cell>
          <cell r="I1807" t="str">
            <v>Loan</v>
          </cell>
          <cell r="J1807">
            <v>36158</v>
          </cell>
          <cell r="K1807" t="str">
            <v>Quảng Bình</v>
          </cell>
          <cell r="L1807" t="str">
            <v>NỮ</v>
          </cell>
          <cell r="M1807" t="str">
            <v>Kinh</v>
          </cell>
          <cell r="N1807" t="str">
            <v>194655207</v>
          </cell>
          <cell r="O1807" t="str">
            <v>Xét Học Bạ</v>
          </cell>
          <cell r="P1807">
            <v>6</v>
          </cell>
          <cell r="Q1807">
            <v>6</v>
          </cell>
          <cell r="R1807">
            <v>6</v>
          </cell>
          <cell r="S1807">
            <v>0</v>
          </cell>
          <cell r="T1807">
            <v>18</v>
          </cell>
          <cell r="U1807" t="str">
            <v>Phúc tự đông</v>
          </cell>
          <cell r="V1807" t="str">
            <v>Đại trạch</v>
          </cell>
          <cell r="W1807" t="str">
            <v>Bố Trạch</v>
          </cell>
          <cell r="X1807" t="str">
            <v>Quảng Bình</v>
          </cell>
          <cell r="Y1807" t="str">
            <v>405(PSU)</v>
          </cell>
          <cell r="Z1807" t="str">
            <v>A01</v>
          </cell>
          <cell r="AA1807">
            <v>42605.561160497702</v>
          </cell>
        </row>
        <row r="1808">
          <cell r="E1808" t="str">
            <v>2220518969</v>
          </cell>
          <cell r="F1808" t="str">
            <v>DND004409</v>
          </cell>
          <cell r="G1808" t="str">
            <v>Võ</v>
          </cell>
          <cell r="H1808" t="str">
            <v>Thanh</v>
          </cell>
          <cell r="I1808" t="str">
            <v>Loan</v>
          </cell>
          <cell r="J1808">
            <v>35519</v>
          </cell>
          <cell r="K1808" t="str">
            <v>Đà Nẵng</v>
          </cell>
          <cell r="L1808" t="str">
            <v>NỮ</v>
          </cell>
          <cell r="M1808" t="str">
            <v>Kinh</v>
          </cell>
          <cell r="N1808" t="str">
            <v>201734206</v>
          </cell>
          <cell r="O1808" t="str">
            <v>Phiếu Điểm THPT QG</v>
          </cell>
          <cell r="P1808">
            <v>4.75</v>
          </cell>
          <cell r="Q1808">
            <v>6</v>
          </cell>
          <cell r="R1808">
            <v>6.6</v>
          </cell>
          <cell r="S1808">
            <v>0</v>
          </cell>
          <cell r="T1808">
            <v>17.350000000000001</v>
          </cell>
          <cell r="U1808" t="str">
            <v>9D</v>
          </cell>
          <cell r="V1808" t="str">
            <v>Hòa Phát</v>
          </cell>
          <cell r="W1808" t="str">
            <v>Cẩm Lệ</v>
          </cell>
          <cell r="X1808" t="str">
            <v>Đà Nẵng</v>
          </cell>
          <cell r="Y1808" t="str">
            <v>302</v>
          </cell>
          <cell r="Z1808" t="str">
            <v>B00</v>
          </cell>
          <cell r="AA1808">
            <v>42632.602225312497</v>
          </cell>
        </row>
        <row r="1809">
          <cell r="E1809" t="str">
            <v>2221219431</v>
          </cell>
          <cell r="F1809" t="str">
            <v>DDTA008317</v>
          </cell>
          <cell r="G1809" t="str">
            <v>Kiều</v>
          </cell>
          <cell r="H1809" t="str">
            <v>Tấn</v>
          </cell>
          <cell r="I1809" t="str">
            <v>Lộc</v>
          </cell>
          <cell r="J1809">
            <v>35480</v>
          </cell>
          <cell r="K1809" t="str">
            <v>Đà Nẵng</v>
          </cell>
          <cell r="L1809" t="str">
            <v>NAM</v>
          </cell>
          <cell r="M1809" t="str">
            <v>Kinh</v>
          </cell>
          <cell r="N1809" t="str">
            <v>201785026</v>
          </cell>
          <cell r="O1809" t="str">
            <v>Xét Học Bạ</v>
          </cell>
          <cell r="P1809">
            <v>4</v>
          </cell>
          <cell r="Q1809">
            <v>5.75</v>
          </cell>
          <cell r="R1809">
            <v>2.5</v>
          </cell>
          <cell r="S1809">
            <v>0</v>
          </cell>
          <cell r="T1809">
            <v>12.25</v>
          </cell>
          <cell r="U1809" t="str">
            <v>142 HOÀNG ĐÌNH ÁI</v>
          </cell>
          <cell r="V1809" t="str">
            <v>Hòa Xuân</v>
          </cell>
          <cell r="W1809" t="str">
            <v>Cẩm Lệ</v>
          </cell>
          <cell r="X1809" t="str">
            <v>Đà Nẵng</v>
          </cell>
          <cell r="Y1809" t="str">
            <v>400</v>
          </cell>
          <cell r="Z1809" t="str">
            <v>D01</v>
          </cell>
          <cell r="AA1809">
            <v>42623.396343865701</v>
          </cell>
        </row>
        <row r="1810">
          <cell r="E1810" t="str">
            <v>2221123616</v>
          </cell>
          <cell r="F1810" t="str">
            <v>DND004516</v>
          </cell>
          <cell r="G1810" t="str">
            <v>Lê</v>
          </cell>
          <cell r="H1810" t="str">
            <v/>
          </cell>
          <cell r="I1810" t="str">
            <v>Lộc</v>
          </cell>
          <cell r="J1810">
            <v>36065</v>
          </cell>
          <cell r="K1810" t="str">
            <v>Đà Nẵng</v>
          </cell>
          <cell r="L1810" t="str">
            <v>NAM</v>
          </cell>
          <cell r="M1810" t="str">
            <v>Kinh</v>
          </cell>
          <cell r="N1810" t="str">
            <v>201767740</v>
          </cell>
          <cell r="O1810" t="str">
            <v>Phiếu Điểm THPT QG</v>
          </cell>
          <cell r="P1810">
            <v>5.25</v>
          </cell>
          <cell r="Q1810">
            <v>7</v>
          </cell>
          <cell r="R1810">
            <v>4.5999999999999996</v>
          </cell>
          <cell r="S1810">
            <v>0.5</v>
          </cell>
          <cell r="T1810">
            <v>16.850000000000001</v>
          </cell>
          <cell r="U1810" t="str">
            <v>Thôn 5</v>
          </cell>
          <cell r="V1810" t="str">
            <v>Hòa Khương</v>
          </cell>
          <cell r="W1810" t="str">
            <v>Hoà Vang</v>
          </cell>
          <cell r="X1810" t="str">
            <v>Đà Nẵng</v>
          </cell>
          <cell r="Y1810" t="str">
            <v>102</v>
          </cell>
          <cell r="Z1810" t="str">
            <v>A00</v>
          </cell>
          <cell r="AA1810">
            <v>42613.375965972198</v>
          </cell>
        </row>
        <row r="1811">
          <cell r="E1811" t="str">
            <v>2220523218</v>
          </cell>
          <cell r="F1811" t="str">
            <v>DND004520</v>
          </cell>
          <cell r="G1811" t="str">
            <v>Lưu</v>
          </cell>
          <cell r="H1811" t="str">
            <v>Đào Minh</v>
          </cell>
          <cell r="I1811" t="str">
            <v>Lộc</v>
          </cell>
          <cell r="J1811">
            <v>35307</v>
          </cell>
          <cell r="K1811" t="str">
            <v>Quảng Nam</v>
          </cell>
          <cell r="L1811" t="str">
            <v>NỮ</v>
          </cell>
          <cell r="M1811" t="str">
            <v>Kinh</v>
          </cell>
          <cell r="N1811" t="str">
            <v>206081629</v>
          </cell>
          <cell r="O1811" t="str">
            <v>Phiếu Điểm THPT QG</v>
          </cell>
          <cell r="P1811">
            <v>5.75</v>
          </cell>
          <cell r="Q1811">
            <v>7.2</v>
          </cell>
          <cell r="R1811">
            <v>7.2</v>
          </cell>
          <cell r="S1811">
            <v>1</v>
          </cell>
          <cell r="T1811">
            <v>20.149999999999999</v>
          </cell>
          <cell r="U1811" t="str">
            <v>CANG TÂY</v>
          </cell>
          <cell r="V1811" t="str">
            <v>Đông Phú</v>
          </cell>
          <cell r="W1811" t="str">
            <v>Quế Sơn</v>
          </cell>
          <cell r="X1811" t="str">
            <v>Quảng Nam</v>
          </cell>
          <cell r="Y1811" t="str">
            <v>303</v>
          </cell>
          <cell r="Z1811" t="str">
            <v>B00</v>
          </cell>
          <cell r="AA1811">
            <v>42621.336155173602</v>
          </cell>
        </row>
        <row r="1812">
          <cell r="E1812" t="str">
            <v>2211314687</v>
          </cell>
          <cell r="F1812" t="str">
            <v>DDTD152909</v>
          </cell>
          <cell r="G1812" t="str">
            <v>Nguyễn</v>
          </cell>
          <cell r="H1812" t="str">
            <v>Khánh</v>
          </cell>
          <cell r="I1812" t="str">
            <v>Lộc</v>
          </cell>
          <cell r="J1812">
            <v>35637</v>
          </cell>
          <cell r="K1812" t="str">
            <v>Đà Nẵng</v>
          </cell>
          <cell r="L1812" t="str">
            <v>NAM</v>
          </cell>
          <cell r="M1812" t="str">
            <v>Kinh</v>
          </cell>
          <cell r="N1812" t="str">
            <v>201704988</v>
          </cell>
          <cell r="O1812" t="str">
            <v>Xét Học Bạ</v>
          </cell>
          <cell r="P1812">
            <v>3.75</v>
          </cell>
          <cell r="Q1812">
            <v>2.5</v>
          </cell>
          <cell r="R1812">
            <v>4.5</v>
          </cell>
          <cell r="S1812">
            <v>0</v>
          </cell>
          <cell r="T1812">
            <v>10.75</v>
          </cell>
          <cell r="U1812" t="str">
            <v>Thanh Khê</v>
          </cell>
          <cell r="V1812" t="str">
            <v>Thạc Gián</v>
          </cell>
          <cell r="W1812" t="str">
            <v>Thanh Khê</v>
          </cell>
          <cell r="X1812" t="str">
            <v>Đà Nẵng</v>
          </cell>
          <cell r="Y1812" t="str">
            <v>C73-&gt;C68--&gt;C68(PSU)=&gt;C68</v>
          </cell>
          <cell r="Z1812" t="str">
            <v>D01</v>
          </cell>
          <cell r="AA1812">
            <v>42611.586095868101</v>
          </cell>
        </row>
        <row r="1813">
          <cell r="E1813" t="str">
            <v>2221174873</v>
          </cell>
          <cell r="F1813" t="str">
            <v>DDTA006486</v>
          </cell>
          <cell r="G1813" t="str">
            <v>Nguyễn</v>
          </cell>
          <cell r="H1813" t="str">
            <v>Thanh</v>
          </cell>
          <cell r="I1813" t="str">
            <v>Lộc</v>
          </cell>
          <cell r="J1813">
            <v>35855</v>
          </cell>
          <cell r="K1813" t="str">
            <v>Đà Nẵng</v>
          </cell>
          <cell r="L1813" t="str">
            <v>NAM</v>
          </cell>
          <cell r="M1813" t="str">
            <v>Kinh</v>
          </cell>
          <cell r="N1813" t="str">
            <v>201792257</v>
          </cell>
          <cell r="O1813" t="str">
            <v>Xét Học Bạ</v>
          </cell>
          <cell r="P1813">
            <v>5.25</v>
          </cell>
          <cell r="Q1813">
            <v>4.25</v>
          </cell>
          <cell r="R1813">
            <v>3.1</v>
          </cell>
          <cell r="S1813">
            <v>0</v>
          </cell>
          <cell r="T1813">
            <v>12.6</v>
          </cell>
          <cell r="U1813" t="str">
            <v>4</v>
          </cell>
          <cell r="V1813" t="str">
            <v>Hòa Minh</v>
          </cell>
          <cell r="W1813" t="str">
            <v>Hoà Vang</v>
          </cell>
          <cell r="X1813" t="str">
            <v>Đà Nẵng</v>
          </cell>
          <cell r="Y1813" t="str">
            <v>110</v>
          </cell>
          <cell r="Z1813" t="str">
            <v>D01</v>
          </cell>
          <cell r="AA1813">
            <v>42609.379101076403</v>
          </cell>
        </row>
        <row r="1814">
          <cell r="E1814" t="str">
            <v>2221219231</v>
          </cell>
          <cell r="F1814" t="str">
            <v>DDTA008176</v>
          </cell>
          <cell r="G1814" t="str">
            <v>Nguyễn</v>
          </cell>
          <cell r="H1814" t="str">
            <v>Thành</v>
          </cell>
          <cell r="I1814" t="str">
            <v>Lộc</v>
          </cell>
          <cell r="J1814">
            <v>35910</v>
          </cell>
          <cell r="K1814" t="str">
            <v>DakLak</v>
          </cell>
          <cell r="L1814" t="str">
            <v>NAM</v>
          </cell>
          <cell r="M1814" t="str">
            <v>Kinh</v>
          </cell>
          <cell r="N1814" t="str">
            <v>241776201</v>
          </cell>
          <cell r="O1814" t="str">
            <v>Xét Học Bạ</v>
          </cell>
          <cell r="P1814">
            <v>1.75</v>
          </cell>
          <cell r="Q1814">
            <v>2.5</v>
          </cell>
          <cell r="R1814">
            <v>6.8</v>
          </cell>
          <cell r="S1814">
            <v>0</v>
          </cell>
          <cell r="T1814">
            <v>11.05</v>
          </cell>
          <cell r="U1814" t="str">
            <v>42 CMT8</v>
          </cell>
          <cell r="V1814" t="str">
            <v>Quảng Phú</v>
          </cell>
          <cell r="W1814" t="str">
            <v>Cư M'gar</v>
          </cell>
          <cell r="X1814" t="str">
            <v>DakLak</v>
          </cell>
          <cell r="Y1814" t="str">
            <v>400</v>
          </cell>
          <cell r="Z1814" t="str">
            <v>D01</v>
          </cell>
          <cell r="AA1814">
            <v>42622.355552777801</v>
          </cell>
        </row>
        <row r="1815">
          <cell r="E1815" t="str">
            <v>2221718741</v>
          </cell>
          <cell r="F1815" t="str">
            <v>DDTA017652</v>
          </cell>
          <cell r="G1815" t="str">
            <v>Phạm</v>
          </cell>
          <cell r="H1815" t="str">
            <v>Hữu</v>
          </cell>
          <cell r="I1815" t="str">
            <v>Lộc</v>
          </cell>
          <cell r="J1815">
            <v>35898</v>
          </cell>
          <cell r="K1815" t="str">
            <v>Đà Nẵng</v>
          </cell>
          <cell r="L1815" t="str">
            <v>NAM</v>
          </cell>
          <cell r="M1815" t="str">
            <v>Kinh</v>
          </cell>
          <cell r="N1815" t="str">
            <v>201755511</v>
          </cell>
          <cell r="O1815" t="str">
            <v>Xét Học Bạ</v>
          </cell>
          <cell r="P1815">
            <v>6</v>
          </cell>
          <cell r="Q1815">
            <v>6</v>
          </cell>
          <cell r="R1815">
            <v>6</v>
          </cell>
          <cell r="S1815">
            <v>0</v>
          </cell>
          <cell r="T1815">
            <v>18</v>
          </cell>
          <cell r="U1815" t="str">
            <v>Tổ 28</v>
          </cell>
          <cell r="V1815" t="str">
            <v>Nam Dương</v>
          </cell>
          <cell r="W1815" t="str">
            <v>Hải Châu</v>
          </cell>
          <cell r="X1815" t="str">
            <v>Đà Nẵng</v>
          </cell>
          <cell r="Y1815" t="str">
            <v>407=&gt;400</v>
          </cell>
          <cell r="Z1815" t="str">
            <v>D01</v>
          </cell>
          <cell r="AA1815">
            <v>42612.399565277803</v>
          </cell>
        </row>
        <row r="1816">
          <cell r="E1816" t="str">
            <v>2221538548</v>
          </cell>
          <cell r="F1816" t="str">
            <v>NLS003654</v>
          </cell>
          <cell r="G1816" t="str">
            <v>Phạm</v>
          </cell>
          <cell r="H1816" t="str">
            <v>Huỳnh</v>
          </cell>
          <cell r="I1816" t="str">
            <v>Lộc</v>
          </cell>
          <cell r="J1816">
            <v>35880</v>
          </cell>
          <cell r="K1816" t="str">
            <v>Gia Lai</v>
          </cell>
          <cell r="L1816" t="str">
            <v>NAM</v>
          </cell>
          <cell r="M1816" t="str">
            <v>Kinh</v>
          </cell>
          <cell r="N1816" t="str">
            <v>231115243</v>
          </cell>
          <cell r="O1816" t="str">
            <v>Phiếu Điểm THPT QG</v>
          </cell>
          <cell r="P1816">
            <v>6.25</v>
          </cell>
          <cell r="Q1816">
            <v>6.6</v>
          </cell>
          <cell r="R1816">
            <v>7.4</v>
          </cell>
          <cell r="S1816">
            <v>1.5</v>
          </cell>
          <cell r="T1816">
            <v>20.25</v>
          </cell>
          <cell r="U1816" t="str">
            <v>237 Cách Mạng tháng 8</v>
          </cell>
          <cell r="V1816" t="str">
            <v>Hoa Lư</v>
          </cell>
          <cell r="W1816" t="str">
            <v>Pleiku</v>
          </cell>
          <cell r="X1816" t="str">
            <v>Gia Lai</v>
          </cell>
          <cell r="Y1816" t="str">
            <v>305</v>
          </cell>
          <cell r="Z1816" t="str">
            <v>B00</v>
          </cell>
          <cell r="AA1816">
            <v>42611.319552974499</v>
          </cell>
        </row>
        <row r="1817">
          <cell r="E1817" t="str">
            <v>2221125664</v>
          </cell>
          <cell r="F1817" t="str">
            <v>DDTD011601</v>
          </cell>
          <cell r="G1817" t="str">
            <v>Tống</v>
          </cell>
          <cell r="H1817" t="str">
            <v>Phước</v>
          </cell>
          <cell r="I1817" t="str">
            <v>Lộc</v>
          </cell>
          <cell r="J1817">
            <v>35864</v>
          </cell>
          <cell r="K1817" t="str">
            <v>Đà Nẵng</v>
          </cell>
          <cell r="L1817" t="str">
            <v>NAM</v>
          </cell>
          <cell r="M1817" t="str">
            <v>Kinh</v>
          </cell>
          <cell r="N1817" t="str">
            <v>201795985</v>
          </cell>
          <cell r="O1817" t="str">
            <v>Xét Học Bạ</v>
          </cell>
          <cell r="P1817">
            <v>4</v>
          </cell>
          <cell r="Q1817">
            <v>5.5</v>
          </cell>
          <cell r="R1817">
            <v>3.85</v>
          </cell>
          <cell r="S1817">
            <v>0</v>
          </cell>
          <cell r="T1817">
            <v>13.35</v>
          </cell>
          <cell r="U1817" t="str">
            <v>H117/17K123 Cù Chính Lan</v>
          </cell>
          <cell r="V1817" t="str">
            <v>Hoà Khê</v>
          </cell>
          <cell r="W1817" t="str">
            <v>Thanh Khê</v>
          </cell>
          <cell r="X1817" t="str">
            <v>Đà Nẵng</v>
          </cell>
          <cell r="Y1817" t="str">
            <v>102</v>
          </cell>
          <cell r="Z1817" t="str">
            <v>D01</v>
          </cell>
          <cell r="AA1817">
            <v>42609.362775659698</v>
          </cell>
        </row>
        <row r="1818">
          <cell r="E1818" t="str">
            <v>2220716823</v>
          </cell>
          <cell r="F1818" t="str">
            <v>DDTA001426</v>
          </cell>
          <cell r="G1818" t="str">
            <v>Trần</v>
          </cell>
          <cell r="H1818" t="str">
            <v>Thị Thanh</v>
          </cell>
          <cell r="I1818" t="str">
            <v>Lộc</v>
          </cell>
          <cell r="J1818">
            <v>35435</v>
          </cell>
          <cell r="K1818" t="str">
            <v>Đà Nẵng</v>
          </cell>
          <cell r="L1818" t="str">
            <v>NỮ</v>
          </cell>
          <cell r="M1818" t="str">
            <v>Kinh</v>
          </cell>
          <cell r="N1818" t="str">
            <v>201759712</v>
          </cell>
          <cell r="O1818" t="str">
            <v>Xét Học Bạ</v>
          </cell>
          <cell r="P1818">
            <v>5</v>
          </cell>
          <cell r="Q1818">
            <v>7.8</v>
          </cell>
          <cell r="R1818">
            <v>7.65</v>
          </cell>
          <cell r="S1818">
            <v>0</v>
          </cell>
          <cell r="T1818">
            <v>20.45</v>
          </cell>
          <cell r="U1818" t="str">
            <v>433 Ông Ích Khiêm, tổ 28</v>
          </cell>
          <cell r="V1818" t="str">
            <v>Nam Dương</v>
          </cell>
          <cell r="W1818" t="str">
            <v>Hải Châu</v>
          </cell>
          <cell r="X1818" t="str">
            <v>Đà Nẵng</v>
          </cell>
          <cell r="Y1818" t="str">
            <v>407</v>
          </cell>
          <cell r="Z1818" t="str">
            <v>A00</v>
          </cell>
          <cell r="AA1818">
            <v>42605.404126006899</v>
          </cell>
        </row>
        <row r="1819">
          <cell r="E1819" t="str">
            <v>2221532361</v>
          </cell>
          <cell r="F1819" t="str">
            <v>NLS003656</v>
          </cell>
          <cell r="G1819" t="str">
            <v>Trần</v>
          </cell>
          <cell r="H1819" t="str">
            <v>Quang</v>
          </cell>
          <cell r="I1819" t="str">
            <v>Lộc</v>
          </cell>
          <cell r="J1819">
            <v>35822</v>
          </cell>
          <cell r="K1819" t="str">
            <v>Gia Lai</v>
          </cell>
          <cell r="L1819" t="str">
            <v>NAM</v>
          </cell>
          <cell r="M1819" t="str">
            <v>Kinh</v>
          </cell>
          <cell r="N1819" t="str">
            <v>231061981</v>
          </cell>
          <cell r="O1819" t="str">
            <v>Phiếu Điểm THPT QG</v>
          </cell>
          <cell r="P1819">
            <v>5</v>
          </cell>
          <cell r="Q1819">
            <v>6.2</v>
          </cell>
          <cell r="R1819">
            <v>7.2</v>
          </cell>
          <cell r="S1819">
            <v>1.5</v>
          </cell>
          <cell r="T1819">
            <v>18.399999999999999</v>
          </cell>
          <cell r="U1819" t="str">
            <v>184/17, Phạm Văn Đồng</v>
          </cell>
          <cell r="V1819" t="str">
            <v>Thống Nhất</v>
          </cell>
          <cell r="W1819" t="str">
            <v>Pleiku</v>
          </cell>
          <cell r="X1819" t="str">
            <v>Gia Lai</v>
          </cell>
          <cell r="Y1819" t="str">
            <v>305</v>
          </cell>
          <cell r="Z1819" t="str">
            <v>B00</v>
          </cell>
          <cell r="AA1819">
            <v>42607.602218368098</v>
          </cell>
        </row>
        <row r="1820">
          <cell r="E1820" t="str">
            <v>2220323995</v>
          </cell>
          <cell r="F1820" t="str">
            <v>TDV010607</v>
          </cell>
          <cell r="G1820" t="str">
            <v>Hoàng</v>
          </cell>
          <cell r="H1820" t="str">
            <v>Thị Ngọc</v>
          </cell>
          <cell r="I1820" t="str">
            <v>Lợi</v>
          </cell>
          <cell r="J1820">
            <v>35862</v>
          </cell>
          <cell r="K1820" t="str">
            <v>Nghệ An</v>
          </cell>
          <cell r="L1820" t="str">
            <v>NỮ</v>
          </cell>
          <cell r="M1820" t="str">
            <v>Kinh</v>
          </cell>
          <cell r="N1820" t="str">
            <v>187756182</v>
          </cell>
          <cell r="O1820" t="str">
            <v>Phiếu Điểm THPT QG</v>
          </cell>
          <cell r="P1820">
            <v>6.25</v>
          </cell>
          <cell r="Q1820">
            <v>6.5</v>
          </cell>
          <cell r="R1820">
            <v>5.25</v>
          </cell>
          <cell r="S1820">
            <v>0.5</v>
          </cell>
          <cell r="T1820">
            <v>18</v>
          </cell>
          <cell r="U1820" t="str">
            <v>Tô7</v>
          </cell>
          <cell r="V1820" t="str">
            <v>Hưng Bình</v>
          </cell>
          <cell r="W1820" t="str">
            <v>TP Vinh</v>
          </cell>
          <cell r="X1820" t="str">
            <v>Nghệ An</v>
          </cell>
          <cell r="Y1820" t="str">
            <v>702--&gt;701</v>
          </cell>
          <cell r="Z1820" t="str">
            <v>D01</v>
          </cell>
          <cell r="AA1820">
            <v>42604.325690740698</v>
          </cell>
        </row>
        <row r="1821">
          <cell r="E1821" t="str">
            <v>2220522978</v>
          </cell>
          <cell r="F1821" t="str">
            <v>NLS003668</v>
          </cell>
          <cell r="G1821" t="str">
            <v>Nguyễn</v>
          </cell>
          <cell r="H1821" t="str">
            <v>Thị Mỹ</v>
          </cell>
          <cell r="I1821" t="str">
            <v>Lợi</v>
          </cell>
          <cell r="J1821">
            <v>35924</v>
          </cell>
          <cell r="K1821" t="str">
            <v>Gia Lai</v>
          </cell>
          <cell r="L1821" t="str">
            <v>NỮ</v>
          </cell>
          <cell r="M1821" t="str">
            <v>Kinh</v>
          </cell>
          <cell r="N1821" t="str">
            <v>231063119</v>
          </cell>
          <cell r="O1821" t="str">
            <v>Phiếu Điểm THPT QG</v>
          </cell>
          <cell r="P1821">
            <v>4.25</v>
          </cell>
          <cell r="Q1821">
            <v>4.4000000000000004</v>
          </cell>
          <cell r="R1821">
            <v>6.75</v>
          </cell>
          <cell r="S1821">
            <v>1.5</v>
          </cell>
          <cell r="T1821">
            <v>15.4</v>
          </cell>
          <cell r="U1821" t="str">
            <v>thôn 3</v>
          </cell>
          <cell r="V1821" t="str">
            <v>Tân Sơn</v>
          </cell>
          <cell r="W1821" t="str">
            <v>Pleiku</v>
          </cell>
          <cell r="X1821" t="str">
            <v>Gia Lai</v>
          </cell>
          <cell r="Y1821" t="str">
            <v>303</v>
          </cell>
          <cell r="Z1821" t="str">
            <v>B03</v>
          </cell>
          <cell r="AA1821">
            <v>42604.496683333302</v>
          </cell>
        </row>
        <row r="1822">
          <cell r="E1822" t="str">
            <v>2220716824</v>
          </cell>
          <cell r="F1822" t="str">
            <v>DDTA003467</v>
          </cell>
          <cell r="G1822" t="str">
            <v>Nguyễn</v>
          </cell>
          <cell r="H1822" t="str">
            <v>Thị</v>
          </cell>
          <cell r="I1822" t="str">
            <v>Lợi</v>
          </cell>
          <cell r="J1822">
            <v>35907</v>
          </cell>
          <cell r="K1822" t="str">
            <v>Đà Nẵng</v>
          </cell>
          <cell r="L1822" t="str">
            <v>NỮ</v>
          </cell>
          <cell r="M1822" t="str">
            <v>Kinh</v>
          </cell>
          <cell r="N1822" t="str">
            <v>201772756</v>
          </cell>
          <cell r="O1822" t="str">
            <v>Xét Học Bạ</v>
          </cell>
          <cell r="P1822">
            <v>5</v>
          </cell>
          <cell r="Q1822">
            <v>6</v>
          </cell>
          <cell r="R1822">
            <v>6</v>
          </cell>
          <cell r="S1822">
            <v>0</v>
          </cell>
          <cell r="T1822">
            <v>17</v>
          </cell>
          <cell r="U1822" t="str">
            <v>Tổ 16</v>
          </cell>
          <cell r="V1822" t="str">
            <v>An Hải Bắc</v>
          </cell>
          <cell r="W1822" t="str">
            <v>Sơn Trà</v>
          </cell>
          <cell r="X1822" t="str">
            <v>Đà Nẵng</v>
          </cell>
          <cell r="Y1822" t="str">
            <v>407</v>
          </cell>
          <cell r="Z1822" t="str">
            <v/>
          </cell>
          <cell r="AA1822">
            <v>42607.357445682901</v>
          </cell>
        </row>
        <row r="1823">
          <cell r="E1823" t="str">
            <v>2221613441</v>
          </cell>
          <cell r="F1823" t="str">
            <v>DND004572</v>
          </cell>
          <cell r="G1823" t="str">
            <v>Nguyễn</v>
          </cell>
          <cell r="H1823" t="str">
            <v>Văn</v>
          </cell>
          <cell r="I1823" t="str">
            <v>Lợi</v>
          </cell>
          <cell r="J1823">
            <v>35885</v>
          </cell>
          <cell r="K1823" t="str">
            <v>Đà Nẵng</v>
          </cell>
          <cell r="L1823" t="str">
            <v>NAM</v>
          </cell>
          <cell r="M1823" t="str">
            <v>Kinh</v>
          </cell>
          <cell r="N1823" t="str">
            <v>201772052</v>
          </cell>
          <cell r="O1823" t="str">
            <v>Phiếu Điểm THPT QG</v>
          </cell>
          <cell r="P1823">
            <v>4</v>
          </cell>
          <cell r="Q1823">
            <v>6.8</v>
          </cell>
          <cell r="R1823">
            <v>5.6</v>
          </cell>
          <cell r="S1823">
            <v>0</v>
          </cell>
          <cell r="T1823">
            <v>16.399999999999999</v>
          </cell>
          <cell r="U1823" t="str">
            <v>91 Phạm Tu</v>
          </cell>
          <cell r="V1823" t="str">
            <v>Phước Mỹ</v>
          </cell>
          <cell r="W1823" t="str">
            <v>Sơn Trà</v>
          </cell>
          <cell r="X1823" t="str">
            <v>Đà Nẵng</v>
          </cell>
          <cell r="Y1823" t="str">
            <v>105</v>
          </cell>
          <cell r="Z1823" t="str">
            <v>A00</v>
          </cell>
          <cell r="AA1823">
            <v>42605.3810344097</v>
          </cell>
        </row>
        <row r="1824">
          <cell r="E1824" t="str">
            <v>2211514663</v>
          </cell>
          <cell r="F1824" t="str">
            <v>DDTC001272</v>
          </cell>
          <cell r="G1824" t="str">
            <v>Trần</v>
          </cell>
          <cell r="H1824" t="str">
            <v>Văn</v>
          </cell>
          <cell r="I1824" t="str">
            <v>Lợi</v>
          </cell>
          <cell r="J1824">
            <v>34875</v>
          </cell>
          <cell r="K1824" t="str">
            <v>Hà Tĩnh</v>
          </cell>
          <cell r="L1824" t="str">
            <v>NAM</v>
          </cell>
          <cell r="M1824" t="str">
            <v>Kinh</v>
          </cell>
          <cell r="N1824" t="str">
            <v>184155330</v>
          </cell>
          <cell r="O1824" t="str">
            <v>Xét Học Bạ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 t="str">
            <v>Thôn Kim Thịnh</v>
          </cell>
          <cell r="V1824" t="str">
            <v>Kim Lộc</v>
          </cell>
          <cell r="W1824" t="str">
            <v>Can Lộc</v>
          </cell>
          <cell r="X1824" t="str">
            <v>Hà Tĩnh</v>
          </cell>
          <cell r="Y1824" t="str">
            <v>C72</v>
          </cell>
          <cell r="Z1824" t="str">
            <v>A00</v>
          </cell>
          <cell r="AA1824">
            <v>42614.335533483798</v>
          </cell>
        </row>
        <row r="1825">
          <cell r="E1825" t="str">
            <v>2220349173</v>
          </cell>
          <cell r="F1825" t="str">
            <v>DDTC008054</v>
          </cell>
          <cell r="G1825" t="str">
            <v>Trần</v>
          </cell>
          <cell r="H1825" t="str">
            <v>Thị Minh</v>
          </cell>
          <cell r="I1825" t="str">
            <v>Lợi</v>
          </cell>
          <cell r="J1825">
            <v>35868</v>
          </cell>
          <cell r="K1825" t="str">
            <v>Gia Lai</v>
          </cell>
          <cell r="L1825" t="str">
            <v>NỮ</v>
          </cell>
          <cell r="M1825" t="str">
            <v>Kinh</v>
          </cell>
          <cell r="N1825" t="str">
            <v>231134193</v>
          </cell>
          <cell r="O1825" t="str">
            <v>Xét Học Bạ</v>
          </cell>
          <cell r="P1825">
            <v>6</v>
          </cell>
          <cell r="Q1825">
            <v>4.75</v>
          </cell>
          <cell r="R1825">
            <v>4.2</v>
          </cell>
          <cell r="S1825">
            <v>0</v>
          </cell>
          <cell r="T1825">
            <v>14.95</v>
          </cell>
          <cell r="U1825" t="str">
            <v>Ia Sao</v>
          </cell>
          <cell r="V1825" t="str">
            <v>Ia Sao</v>
          </cell>
          <cell r="W1825" t="str">
            <v>Ia Grai</v>
          </cell>
          <cell r="X1825" t="str">
            <v>Gia Lai</v>
          </cell>
          <cell r="Y1825" t="str">
            <v>605=&gt;408</v>
          </cell>
          <cell r="Z1825" t="str">
            <v>D01</v>
          </cell>
          <cell r="AA1825">
            <v>42617.421579976901</v>
          </cell>
        </row>
        <row r="1826">
          <cell r="E1826" t="str">
            <v>2220523151</v>
          </cell>
          <cell r="F1826" t="str">
            <v>TSN003563</v>
          </cell>
          <cell r="G1826" t="str">
            <v>Trương</v>
          </cell>
          <cell r="H1826" t="str">
            <v>Thị Thanh</v>
          </cell>
          <cell r="I1826" t="str">
            <v>Lợi</v>
          </cell>
          <cell r="J1826">
            <v>36000</v>
          </cell>
          <cell r="K1826" t="str">
            <v>Khánh Hòa</v>
          </cell>
          <cell r="L1826" t="str">
            <v>NỮ</v>
          </cell>
          <cell r="M1826" t="str">
            <v>Kinh</v>
          </cell>
          <cell r="N1826" t="str">
            <v>225911639</v>
          </cell>
          <cell r="O1826" t="str">
            <v>Phiếu Điểm THPT QG</v>
          </cell>
          <cell r="P1826">
            <v>6.75</v>
          </cell>
          <cell r="Q1826">
            <v>5.8</v>
          </cell>
          <cell r="R1826">
            <v>4.8</v>
          </cell>
          <cell r="S1826">
            <v>0.5</v>
          </cell>
          <cell r="T1826">
            <v>17.350000000000001</v>
          </cell>
          <cell r="U1826" t="str">
            <v>65/1 đường đô lương</v>
          </cell>
          <cell r="V1826" t="str">
            <v>phước hòa</v>
          </cell>
          <cell r="W1826" t="str">
            <v>Nha Trang</v>
          </cell>
          <cell r="X1826" t="str">
            <v>Khánh Hòa</v>
          </cell>
          <cell r="Y1826" t="str">
            <v>303</v>
          </cell>
          <cell r="Z1826" t="str">
            <v>A00</v>
          </cell>
          <cell r="AA1826">
            <v>42605.345467627303</v>
          </cell>
        </row>
        <row r="1827">
          <cell r="E1827" t="str">
            <v>2221656543</v>
          </cell>
          <cell r="F1827" t="str">
            <v>DDTA004098</v>
          </cell>
          <cell r="G1827" t="str">
            <v>Võ</v>
          </cell>
          <cell r="H1827" t="str">
            <v>Tấn</v>
          </cell>
          <cell r="I1827" t="str">
            <v>Lợi</v>
          </cell>
          <cell r="J1827">
            <v>35989</v>
          </cell>
          <cell r="K1827" t="str">
            <v>Bình Định</v>
          </cell>
          <cell r="L1827" t="str">
            <v>NAM</v>
          </cell>
          <cell r="M1827" t="str">
            <v>Kinh</v>
          </cell>
          <cell r="N1827" t="str">
            <v>215445229</v>
          </cell>
          <cell r="O1827" t="str">
            <v>Xét Học Bạ</v>
          </cell>
          <cell r="P1827">
            <v>7.8</v>
          </cell>
          <cell r="Q1827">
            <v>7.05</v>
          </cell>
          <cell r="R1827">
            <v>8.35</v>
          </cell>
          <cell r="S1827">
            <v>0</v>
          </cell>
          <cell r="T1827">
            <v>23.2</v>
          </cell>
          <cell r="U1827" t="str">
            <v>129/14 Nguyễn Huệ</v>
          </cell>
          <cell r="V1827" t="str">
            <v>Trần Phú</v>
          </cell>
          <cell r="W1827" t="str">
            <v>Qui Nhơn</v>
          </cell>
          <cell r="X1827" t="str">
            <v>Bình Định</v>
          </cell>
          <cell r="Y1827" t="str">
            <v>307</v>
          </cell>
          <cell r="Z1827" t="str">
            <v>A00</v>
          </cell>
          <cell r="AA1827">
            <v>42604.6486564468</v>
          </cell>
        </row>
        <row r="1828">
          <cell r="E1828" t="str">
            <v>2211629359</v>
          </cell>
          <cell r="F1828" t="str">
            <v>DDTA008246</v>
          </cell>
          <cell r="G1828" t="str">
            <v>Cổ</v>
          </cell>
          <cell r="H1828" t="str">
            <v>Thiên</v>
          </cell>
          <cell r="I1828" t="str">
            <v>Long</v>
          </cell>
          <cell r="J1828">
            <v>35327</v>
          </cell>
          <cell r="K1828" t="str">
            <v>Quảng Trị</v>
          </cell>
          <cell r="L1828" t="str">
            <v>NAM</v>
          </cell>
          <cell r="M1828" t="str">
            <v>Kinh</v>
          </cell>
          <cell r="N1828" t="str">
            <v>197346212</v>
          </cell>
          <cell r="O1828" t="str">
            <v>Xét Học Bạ</v>
          </cell>
          <cell r="P1828">
            <v>4</v>
          </cell>
          <cell r="Q1828">
            <v>4</v>
          </cell>
          <cell r="R1828">
            <v>4</v>
          </cell>
          <cell r="S1828">
            <v>0</v>
          </cell>
          <cell r="T1828">
            <v>12</v>
          </cell>
          <cell r="U1828" t="str">
            <v>KP5</v>
          </cell>
          <cell r="V1828" t="str">
            <v>Gio Linh</v>
          </cell>
          <cell r="W1828" t="str">
            <v>Gio Linh</v>
          </cell>
          <cell r="X1828" t="str">
            <v>Quảng Trị</v>
          </cell>
          <cell r="Y1828" t="str">
            <v>C74</v>
          </cell>
          <cell r="AA1828">
            <v>42625.589612037002</v>
          </cell>
        </row>
        <row r="1829">
          <cell r="E1829" t="str">
            <v>2221123728</v>
          </cell>
          <cell r="F1829" t="str">
            <v>DHT002968</v>
          </cell>
          <cell r="G1829" t="str">
            <v>Đặng</v>
          </cell>
          <cell r="H1829" t="str">
            <v>Phi</v>
          </cell>
          <cell r="I1829" t="str">
            <v>Long</v>
          </cell>
          <cell r="J1829">
            <v>35612</v>
          </cell>
          <cell r="K1829" t="str">
            <v>Quảng Bình</v>
          </cell>
          <cell r="L1829" t="str">
            <v>NAM</v>
          </cell>
          <cell r="M1829" t="str">
            <v>Kinh</v>
          </cell>
          <cell r="N1829" t="str">
            <v>194567936</v>
          </cell>
          <cell r="O1829" t="str">
            <v>Phiếu Điểm THPT QG</v>
          </cell>
          <cell r="P1829">
            <v>4.75</v>
          </cell>
          <cell r="Q1829">
            <v>5.6</v>
          </cell>
          <cell r="R1829">
            <v>4.8</v>
          </cell>
          <cell r="S1829">
            <v>0.5</v>
          </cell>
          <cell r="T1829">
            <v>15.15</v>
          </cell>
          <cell r="U1829" t="str">
            <v>Đức Hóa</v>
          </cell>
          <cell r="V1829" t="str">
            <v>Bắc Lý</v>
          </cell>
          <cell r="W1829" t="str">
            <v>Đồng Hới</v>
          </cell>
          <cell r="X1829" t="str">
            <v>Quảng Bình</v>
          </cell>
          <cell r="Y1829" t="str">
            <v>102</v>
          </cell>
          <cell r="Z1829" t="str">
            <v>A00</v>
          </cell>
          <cell r="AA1829">
            <v>42614.3890580671</v>
          </cell>
        </row>
        <row r="1830">
          <cell r="E1830" t="str">
            <v>2221123726</v>
          </cell>
          <cell r="F1830" t="str">
            <v>DND004415</v>
          </cell>
          <cell r="G1830" t="str">
            <v>Đặng</v>
          </cell>
          <cell r="H1830" t="str">
            <v>Hoàng</v>
          </cell>
          <cell r="I1830" t="str">
            <v>Long</v>
          </cell>
          <cell r="J1830">
            <v>35796</v>
          </cell>
          <cell r="K1830" t="str">
            <v>Đà Nẵng</v>
          </cell>
          <cell r="L1830" t="str">
            <v>NAM</v>
          </cell>
          <cell r="M1830" t="str">
            <v>Kinh</v>
          </cell>
          <cell r="N1830" t="str">
            <v>201733948</v>
          </cell>
          <cell r="O1830" t="str">
            <v>Phiếu Điểm THPT QG</v>
          </cell>
          <cell r="P1830">
            <v>4.25</v>
          </cell>
          <cell r="Q1830">
            <v>5.4</v>
          </cell>
          <cell r="R1830">
            <v>6.2</v>
          </cell>
          <cell r="S1830">
            <v>0</v>
          </cell>
          <cell r="T1830">
            <v>15.85</v>
          </cell>
          <cell r="U1830" t="str">
            <v>123 Phạm Tứ</v>
          </cell>
          <cell r="V1830" t="str">
            <v>Khuê Trung</v>
          </cell>
          <cell r="W1830" t="str">
            <v>Cẩm Lệ</v>
          </cell>
          <cell r="X1830" t="str">
            <v>Đà Nẵng</v>
          </cell>
          <cell r="Y1830" t="str">
            <v>102=&gt;105</v>
          </cell>
          <cell r="Z1830" t="str">
            <v>A00</v>
          </cell>
          <cell r="AA1830">
            <v>42625.658445370398</v>
          </cell>
        </row>
        <row r="1831">
          <cell r="E1831" t="str">
            <v>2221123686</v>
          </cell>
          <cell r="F1831" t="str">
            <v>DHK003337</v>
          </cell>
          <cell r="G1831" t="str">
            <v>Dương</v>
          </cell>
          <cell r="H1831" t="str">
            <v>Ngọc</v>
          </cell>
          <cell r="I1831" t="str">
            <v>Long</v>
          </cell>
          <cell r="J1831">
            <v>36052</v>
          </cell>
          <cell r="K1831" t="str">
            <v>Quảng Trị</v>
          </cell>
          <cell r="L1831" t="str">
            <v>NAM</v>
          </cell>
          <cell r="M1831" t="str">
            <v>Kinh</v>
          </cell>
          <cell r="N1831" t="str">
            <v>197412969</v>
          </cell>
          <cell r="O1831" t="str">
            <v>Phiếu Điểm THPT QG</v>
          </cell>
          <cell r="P1831">
            <v>6.25</v>
          </cell>
          <cell r="Q1831">
            <v>7</v>
          </cell>
          <cell r="R1831">
            <v>7.2</v>
          </cell>
          <cell r="S1831">
            <v>1</v>
          </cell>
          <cell r="T1831">
            <v>20.45</v>
          </cell>
          <cell r="U1831" t="str">
            <v>Thôn Kim Long</v>
          </cell>
          <cell r="V1831" t="str">
            <v>Hải Quế</v>
          </cell>
          <cell r="W1831" t="str">
            <v>Hải Lăng</v>
          </cell>
          <cell r="X1831" t="str">
            <v>Quảng Trị</v>
          </cell>
          <cell r="Y1831" t="str">
            <v>102--&gt;102(CMU)</v>
          </cell>
          <cell r="Z1831" t="str">
            <v>A00</v>
          </cell>
          <cell r="AA1831">
            <v>42610.582196331001</v>
          </cell>
        </row>
        <row r="1832">
          <cell r="E1832" t="str">
            <v>2221435827</v>
          </cell>
          <cell r="F1832" t="str">
            <v>DDTA002517</v>
          </cell>
          <cell r="G1832" t="str">
            <v>Dương</v>
          </cell>
          <cell r="H1832" t="str">
            <v>Phú</v>
          </cell>
          <cell r="I1832" t="str">
            <v>Long</v>
          </cell>
          <cell r="J1832">
            <v>35593</v>
          </cell>
          <cell r="K1832" t="str">
            <v>Đà Nẵng</v>
          </cell>
          <cell r="L1832" t="str">
            <v>NAM</v>
          </cell>
          <cell r="M1832" t="str">
            <v>Kinh</v>
          </cell>
          <cell r="N1832" t="str">
            <v>201744868</v>
          </cell>
          <cell r="O1832" t="str">
            <v>Xét Học Bạ</v>
          </cell>
          <cell r="P1832">
            <v>7</v>
          </cell>
          <cell r="Q1832">
            <v>7</v>
          </cell>
          <cell r="R1832">
            <v>7</v>
          </cell>
          <cell r="S1832">
            <v>0</v>
          </cell>
          <cell r="T1832">
            <v>21</v>
          </cell>
          <cell r="U1832" t="str">
            <v>285/23B Lê Duẩn</v>
          </cell>
          <cell r="V1832" t="str">
            <v>Tân Chính</v>
          </cell>
          <cell r="W1832" t="str">
            <v>Thanh Khê</v>
          </cell>
          <cell r="X1832" t="str">
            <v>Đà Nẵng</v>
          </cell>
          <cell r="Y1832" t="str">
            <v>111</v>
          </cell>
          <cell r="Z1832" t="str">
            <v>A00</v>
          </cell>
          <cell r="AA1832">
            <v>42614.637122997701</v>
          </cell>
        </row>
        <row r="1833">
          <cell r="E1833" t="str">
            <v>2211114634</v>
          </cell>
          <cell r="F1833" t="str">
            <v>DDTD014106</v>
          </cell>
          <cell r="G1833" t="str">
            <v>Hoàng</v>
          </cell>
          <cell r="H1833" t="str">
            <v>Gia</v>
          </cell>
          <cell r="I1833" t="str">
            <v>Long</v>
          </cell>
          <cell r="J1833">
            <v>35736</v>
          </cell>
          <cell r="K1833" t="str">
            <v>Đà Nẵng</v>
          </cell>
          <cell r="L1833" t="str">
            <v>NAM</v>
          </cell>
          <cell r="M1833" t="str">
            <v>Kinh</v>
          </cell>
          <cell r="N1833" t="str">
            <v>201776494</v>
          </cell>
          <cell r="O1833" t="str">
            <v>Xét Học Bạ</v>
          </cell>
          <cell r="P1833">
            <v>5</v>
          </cell>
          <cell r="Q1833">
            <v>5</v>
          </cell>
          <cell r="R1833">
            <v>5</v>
          </cell>
          <cell r="S1833">
            <v>0</v>
          </cell>
          <cell r="T1833">
            <v>15</v>
          </cell>
          <cell r="U1833" t="str">
            <v>237 Huỳnh Ngọc Huệ</v>
          </cell>
          <cell r="V1833" t="str">
            <v>Hòa Khê</v>
          </cell>
          <cell r="W1833" t="str">
            <v>Thanh Khê</v>
          </cell>
          <cell r="X1833" t="str">
            <v>Đà Nẵng</v>
          </cell>
          <cell r="Y1833" t="str">
            <v>C67</v>
          </cell>
          <cell r="Z1833" t="str">
            <v>A00</v>
          </cell>
          <cell r="AA1833">
            <v>42608.378857060197</v>
          </cell>
        </row>
        <row r="1834">
          <cell r="E1834" t="str">
            <v>2221115545</v>
          </cell>
          <cell r="F1834" t="str">
            <v>DDTA003532</v>
          </cell>
          <cell r="G1834" t="str">
            <v>Huỳnh</v>
          </cell>
          <cell r="H1834" t="str">
            <v>Thanh</v>
          </cell>
          <cell r="I1834" t="str">
            <v>Long</v>
          </cell>
          <cell r="J1834">
            <v>36071</v>
          </cell>
          <cell r="K1834" t="str">
            <v>Đà Nẵng</v>
          </cell>
          <cell r="L1834" t="str">
            <v>NAM</v>
          </cell>
          <cell r="M1834" t="str">
            <v>Kinh</v>
          </cell>
          <cell r="N1834" t="str">
            <v>201806167</v>
          </cell>
          <cell r="O1834" t="str">
            <v>Xét Học Bạ</v>
          </cell>
          <cell r="P1834">
            <v>2.83</v>
          </cell>
          <cell r="Q1834">
            <v>4</v>
          </cell>
          <cell r="R1834">
            <v>4.4000000000000004</v>
          </cell>
          <cell r="S1834">
            <v>0</v>
          </cell>
          <cell r="T1834">
            <v>11.23</v>
          </cell>
          <cell r="U1834" t="str">
            <v>60 Mân Quang 6</v>
          </cell>
          <cell r="V1834" t="str">
            <v>Thọ Quang</v>
          </cell>
          <cell r="W1834" t="str">
            <v>Sơn Trà</v>
          </cell>
          <cell r="X1834" t="str">
            <v>Đà Nẵng</v>
          </cell>
          <cell r="Y1834" t="str">
            <v>101--&gt;401</v>
          </cell>
          <cell r="Z1834" t="str">
            <v>D01</v>
          </cell>
          <cell r="AA1834">
            <v>42608.694873148102</v>
          </cell>
        </row>
        <row r="1835">
          <cell r="E1835" t="str">
            <v>2221118886</v>
          </cell>
          <cell r="F1835" t="str">
            <v>DND004423</v>
          </cell>
          <cell r="G1835" t="str">
            <v>Huỳnh</v>
          </cell>
          <cell r="H1835" t="str">
            <v>Hải</v>
          </cell>
          <cell r="I1835" t="str">
            <v>Long</v>
          </cell>
          <cell r="J1835">
            <v>35812</v>
          </cell>
          <cell r="K1835" t="str">
            <v>Đà Nẵng</v>
          </cell>
          <cell r="L1835" t="str">
            <v>NAM</v>
          </cell>
          <cell r="M1835" t="str">
            <v>Kinh</v>
          </cell>
          <cell r="N1835" t="str">
            <v>201753021</v>
          </cell>
          <cell r="O1835" t="str">
            <v>Phiếu Điểm THPT QG</v>
          </cell>
          <cell r="P1835">
            <v>6</v>
          </cell>
          <cell r="Q1835">
            <v>7</v>
          </cell>
          <cell r="R1835">
            <v>7.2</v>
          </cell>
          <cell r="S1835">
            <v>0</v>
          </cell>
          <cell r="T1835">
            <v>20.2</v>
          </cell>
          <cell r="U1835" t="str">
            <v>237 Trần Cao Vân</v>
          </cell>
          <cell r="V1835" t="str">
            <v>Xuân Hà</v>
          </cell>
          <cell r="W1835" t="str">
            <v>Thanh Khê</v>
          </cell>
          <cell r="X1835" t="str">
            <v>Đà Nẵng</v>
          </cell>
          <cell r="Y1835" t="str">
            <v>101=&gt;102</v>
          </cell>
          <cell r="Z1835" t="str">
            <v>A00</v>
          </cell>
          <cell r="AA1835">
            <v>42612.637044907402</v>
          </cell>
        </row>
        <row r="1836">
          <cell r="E1836" t="str">
            <v>2220263389</v>
          </cell>
          <cell r="F1836" t="str">
            <v>DND004428</v>
          </cell>
          <cell r="G1836" t="str">
            <v>Kiều</v>
          </cell>
          <cell r="H1836" t="str">
            <v>Thị Thảo</v>
          </cell>
          <cell r="I1836" t="str">
            <v>Long</v>
          </cell>
          <cell r="J1836">
            <v>35831</v>
          </cell>
          <cell r="K1836" t="str">
            <v>Đà Nẵng</v>
          </cell>
          <cell r="L1836" t="str">
            <v>NỮ</v>
          </cell>
          <cell r="M1836" t="str">
            <v>Kinh</v>
          </cell>
          <cell r="N1836" t="str">
            <v>201761501</v>
          </cell>
          <cell r="O1836" t="str">
            <v>Phiếu Điểm THPT QG</v>
          </cell>
          <cell r="P1836">
            <v>6.25</v>
          </cell>
          <cell r="Q1836">
            <v>6</v>
          </cell>
          <cell r="R1836">
            <v>5.6</v>
          </cell>
          <cell r="S1836">
            <v>0</v>
          </cell>
          <cell r="T1836">
            <v>17.850000000000001</v>
          </cell>
          <cell r="U1836" t="str">
            <v>413 PHạm Hùng</v>
          </cell>
          <cell r="V1836" t="str">
            <v>Hòa Xuân</v>
          </cell>
          <cell r="W1836" t="str">
            <v>Cẩm Lệ</v>
          </cell>
          <cell r="X1836" t="str">
            <v>Đà Nẵng</v>
          </cell>
          <cell r="Y1836" t="str">
            <v>406</v>
          </cell>
          <cell r="Z1836" t="str">
            <v>A00</v>
          </cell>
          <cell r="AA1836">
            <v>42619.377458680603</v>
          </cell>
        </row>
        <row r="1837">
          <cell r="E1837" t="str">
            <v>2221413418</v>
          </cell>
          <cell r="F1837" t="str">
            <v>DND004427</v>
          </cell>
          <cell r="G1837" t="str">
            <v>Kim</v>
          </cell>
          <cell r="H1837" t="str">
            <v>Nhật</v>
          </cell>
          <cell r="I1837" t="str">
            <v>Long</v>
          </cell>
          <cell r="J1837">
            <v>34376</v>
          </cell>
          <cell r="K1837" t="str">
            <v>Quảng Ngãi</v>
          </cell>
          <cell r="L1837" t="str">
            <v>NAM</v>
          </cell>
          <cell r="M1837" t="str">
            <v>Kinh</v>
          </cell>
          <cell r="N1837" t="str">
            <v>212414174</v>
          </cell>
          <cell r="O1837" t="str">
            <v>Phiếu Điểm THPT QG</v>
          </cell>
          <cell r="P1837">
            <v>3.75</v>
          </cell>
          <cell r="Q1837">
            <v>3.8</v>
          </cell>
          <cell r="R1837">
            <v>7.5</v>
          </cell>
          <cell r="S1837">
            <v>1.5</v>
          </cell>
          <cell r="T1837">
            <v>15.05</v>
          </cell>
          <cell r="U1837" t="str">
            <v>Gò Chu</v>
          </cell>
          <cell r="V1837" t="str">
            <v>Sơn Thành</v>
          </cell>
          <cell r="W1837" t="str">
            <v>Sơn Hà</v>
          </cell>
          <cell r="X1837" t="str">
            <v>Quảng Ngãi</v>
          </cell>
          <cell r="Y1837" t="str">
            <v>107(CSU)</v>
          </cell>
          <cell r="Z1837" t="str">
            <v>V00</v>
          </cell>
          <cell r="AA1837">
            <v>42605.404666979201</v>
          </cell>
        </row>
        <row r="1838">
          <cell r="E1838" t="str">
            <v>2221125666</v>
          </cell>
          <cell r="F1838" t="str">
            <v>DDTA003319</v>
          </cell>
          <cell r="G1838" t="str">
            <v>Lâm</v>
          </cell>
          <cell r="H1838" t="str">
            <v>Xuân</v>
          </cell>
          <cell r="I1838" t="str">
            <v>Long</v>
          </cell>
          <cell r="J1838">
            <v>36017</v>
          </cell>
          <cell r="K1838" t="str">
            <v>Quảng Nam</v>
          </cell>
          <cell r="L1838" t="str">
            <v>NAM</v>
          </cell>
          <cell r="M1838" t="str">
            <v>Kinh</v>
          </cell>
          <cell r="N1838" t="str">
            <v>201779988</v>
          </cell>
          <cell r="O1838" t="str">
            <v>Xét Học Bạ</v>
          </cell>
          <cell r="P1838">
            <v>6</v>
          </cell>
          <cell r="Q1838">
            <v>6</v>
          </cell>
          <cell r="R1838">
            <v>7.5</v>
          </cell>
          <cell r="S1838">
            <v>0</v>
          </cell>
          <cell r="T1838">
            <v>19.5</v>
          </cell>
          <cell r="U1838" t="str">
            <v>102 Phan Kế Bính</v>
          </cell>
          <cell r="V1838" t="str">
            <v>Thuận Phước</v>
          </cell>
          <cell r="W1838" t="str">
            <v>Hải Châu</v>
          </cell>
          <cell r="X1838" t="str">
            <v>Đà Nẵng</v>
          </cell>
          <cell r="Y1838" t="str">
            <v>102</v>
          </cell>
          <cell r="Z1838" t="str">
            <v>A00</v>
          </cell>
          <cell r="AA1838">
            <v>42608.473018020799</v>
          </cell>
        </row>
        <row r="1839">
          <cell r="E1839" t="str">
            <v>2221716825</v>
          </cell>
          <cell r="F1839" t="str">
            <v>DDTD016002</v>
          </cell>
          <cell r="G1839" t="str">
            <v>Lê</v>
          </cell>
          <cell r="H1839" t="str">
            <v>Vũ</v>
          </cell>
          <cell r="I1839" t="str">
            <v>Long</v>
          </cell>
          <cell r="J1839">
            <v>35827</v>
          </cell>
          <cell r="K1839" t="str">
            <v>Quảng Nam</v>
          </cell>
          <cell r="L1839" t="str">
            <v>NAM</v>
          </cell>
          <cell r="M1839" t="str">
            <v>Kinh</v>
          </cell>
          <cell r="N1839" t="str">
            <v>206286370</v>
          </cell>
          <cell r="O1839" t="str">
            <v>Xét Học Bạ</v>
          </cell>
          <cell r="P1839">
            <v>4.5</v>
          </cell>
          <cell r="Q1839">
            <v>6.25</v>
          </cell>
          <cell r="R1839">
            <v>2.0299999999999998</v>
          </cell>
          <cell r="S1839">
            <v>0</v>
          </cell>
          <cell r="T1839">
            <v>12.78</v>
          </cell>
          <cell r="U1839" t="str">
            <v>Tổ 14</v>
          </cell>
          <cell r="V1839" t="str">
            <v>Sơn Phong</v>
          </cell>
          <cell r="W1839" t="str">
            <v>Hội An</v>
          </cell>
          <cell r="X1839" t="str">
            <v>Quảng Nam</v>
          </cell>
          <cell r="Y1839" t="str">
            <v>407--&gt;702</v>
          </cell>
          <cell r="Z1839" t="str">
            <v>D01</v>
          </cell>
          <cell r="AA1839">
            <v>42605.5808215625</v>
          </cell>
        </row>
        <row r="1840">
          <cell r="E1840" t="str">
            <v>2221718395</v>
          </cell>
          <cell r="F1840" t="str">
            <v>DDTA007458</v>
          </cell>
          <cell r="G1840" t="str">
            <v>Lương</v>
          </cell>
          <cell r="H1840" t="str">
            <v>Nguyễn Tấn</v>
          </cell>
          <cell r="I1840" t="str">
            <v>Long</v>
          </cell>
          <cell r="J1840">
            <v>36068</v>
          </cell>
          <cell r="K1840" t="str">
            <v>Quảng Nam</v>
          </cell>
          <cell r="L1840" t="str">
            <v>NAM</v>
          </cell>
          <cell r="M1840" t="str">
            <v>Kinh</v>
          </cell>
          <cell r="N1840" t="str">
            <v>206131593</v>
          </cell>
          <cell r="O1840" t="str">
            <v>Xét Học Bạ</v>
          </cell>
          <cell r="P1840">
            <v>6.8</v>
          </cell>
          <cell r="Q1840">
            <v>6.5</v>
          </cell>
          <cell r="R1840">
            <v>6.6</v>
          </cell>
          <cell r="S1840">
            <v>0</v>
          </cell>
          <cell r="T1840">
            <v>19.899999999999999</v>
          </cell>
          <cell r="U1840" t="str">
            <v>Thôn 4</v>
          </cell>
          <cell r="V1840" t="str">
            <v>Điện Hồng</v>
          </cell>
          <cell r="W1840" t="str">
            <v>Điện Bàn</v>
          </cell>
          <cell r="X1840" t="str">
            <v>Quảng Nam</v>
          </cell>
          <cell r="Y1840" t="str">
            <v>407</v>
          </cell>
          <cell r="Z1840" t="str">
            <v>A00</v>
          </cell>
          <cell r="AA1840">
            <v>42604.6765282407</v>
          </cell>
        </row>
        <row r="1841">
          <cell r="E1841" t="str">
            <v>2221724310</v>
          </cell>
          <cell r="F1841" t="str">
            <v>DND004442</v>
          </cell>
          <cell r="G1841" t="str">
            <v>Ngô</v>
          </cell>
          <cell r="H1841" t="str">
            <v>Hoàng</v>
          </cell>
          <cell r="I1841" t="str">
            <v>Long</v>
          </cell>
          <cell r="J1841">
            <v>35815</v>
          </cell>
          <cell r="K1841" t="str">
            <v>Đà Nẵng</v>
          </cell>
          <cell r="L1841" t="str">
            <v>NAM</v>
          </cell>
          <cell r="M1841" t="str">
            <v>Kinh</v>
          </cell>
          <cell r="N1841" t="str">
            <v>201787714</v>
          </cell>
          <cell r="O1841" t="str">
            <v>Phiếu Điểm THPT QG</v>
          </cell>
          <cell r="P1841">
            <v>6.5</v>
          </cell>
          <cell r="Q1841">
            <v>6.8</v>
          </cell>
          <cell r="R1841">
            <v>5.6</v>
          </cell>
          <cell r="S1841">
            <v>0</v>
          </cell>
          <cell r="T1841">
            <v>18.899999999999999</v>
          </cell>
          <cell r="U1841" t="str">
            <v>16 Hải Phòng</v>
          </cell>
          <cell r="V1841" t="str">
            <v>Hải Châu 1</v>
          </cell>
          <cell r="W1841" t="str">
            <v>Hải Châu</v>
          </cell>
          <cell r="X1841" t="str">
            <v>Đà Nẵng</v>
          </cell>
          <cell r="Y1841" t="str">
            <v>408=&gt;407(PSU)</v>
          </cell>
          <cell r="Z1841" t="str">
            <v>A00</v>
          </cell>
          <cell r="AA1841">
            <v>42607.452313275498</v>
          </cell>
        </row>
        <row r="1842">
          <cell r="E1842" t="str">
            <v>2211119195</v>
          </cell>
          <cell r="F1842" t="str">
            <v>DDTC008123</v>
          </cell>
          <cell r="G1842" t="str">
            <v>Nguyễn</v>
          </cell>
          <cell r="H1842" t="str">
            <v>Hoàng</v>
          </cell>
          <cell r="I1842" t="str">
            <v>Long</v>
          </cell>
          <cell r="J1842">
            <v>35972</v>
          </cell>
          <cell r="K1842" t="str">
            <v>Quảng Bình</v>
          </cell>
          <cell r="L1842" t="str">
            <v>NAM</v>
          </cell>
          <cell r="M1842" t="str">
            <v>Kinh</v>
          </cell>
          <cell r="N1842" t="str">
            <v>194574613</v>
          </cell>
          <cell r="O1842" t="str">
            <v>Xét Học Bạ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 t="str">
            <v>0</v>
          </cell>
          <cell r="V1842" t="str">
            <v>Quang Phú</v>
          </cell>
          <cell r="W1842" t="str">
            <v>Đồng Hới</v>
          </cell>
          <cell r="X1842" t="str">
            <v>Quảng Bình</v>
          </cell>
          <cell r="Y1842" t="str">
            <v>C67</v>
          </cell>
          <cell r="Z1842" t="str">
            <v>C02</v>
          </cell>
          <cell r="AA1842">
            <v>42621.686807719903</v>
          </cell>
        </row>
        <row r="1843">
          <cell r="E1843" t="str">
            <v>2221125667</v>
          </cell>
          <cell r="F1843" t="str">
            <v>DDTA003621</v>
          </cell>
          <cell r="G1843" t="str">
            <v>Nguyễn</v>
          </cell>
          <cell r="H1843" t="str">
            <v>Văn</v>
          </cell>
          <cell r="I1843" t="str">
            <v>Long</v>
          </cell>
          <cell r="J1843">
            <v>35877</v>
          </cell>
          <cell r="K1843" t="str">
            <v>Quảng Bình</v>
          </cell>
          <cell r="L1843" t="str">
            <v>NAM</v>
          </cell>
          <cell r="M1843" t="str">
            <v>Kinh</v>
          </cell>
          <cell r="N1843" t="str">
            <v>194643504</v>
          </cell>
          <cell r="O1843" t="str">
            <v>Xét Học Bạ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 t="str">
            <v>Đại Phong</v>
          </cell>
          <cell r="V1843" t="str">
            <v>Phong Thủy</v>
          </cell>
          <cell r="W1843" t="str">
            <v>Lệ Thủy</v>
          </cell>
          <cell r="X1843" t="str">
            <v>Quảng Bình</v>
          </cell>
          <cell r="Y1843" t="str">
            <v>102</v>
          </cell>
          <cell r="Z1843" t="str">
            <v>A00</v>
          </cell>
          <cell r="AA1843">
            <v>42606.315687384304</v>
          </cell>
        </row>
        <row r="1844">
          <cell r="E1844" t="str">
            <v>2221125792</v>
          </cell>
          <cell r="F1844" t="str">
            <v>DDTA005718</v>
          </cell>
          <cell r="G1844" t="str">
            <v>Nguyễn</v>
          </cell>
          <cell r="H1844" t="str">
            <v>Thế</v>
          </cell>
          <cell r="I1844" t="str">
            <v>Long</v>
          </cell>
          <cell r="J1844">
            <v>35500</v>
          </cell>
          <cell r="K1844" t="str">
            <v>Quảng Trị</v>
          </cell>
          <cell r="L1844" t="str">
            <v>NAM</v>
          </cell>
          <cell r="M1844" t="str">
            <v>Kinh</v>
          </cell>
          <cell r="N1844" t="str">
            <v>197380484</v>
          </cell>
          <cell r="O1844" t="str">
            <v>Xét Học Bạ</v>
          </cell>
          <cell r="P1844">
            <v>7.2</v>
          </cell>
          <cell r="Q1844">
            <v>7.4</v>
          </cell>
          <cell r="R1844">
            <v>6.1</v>
          </cell>
          <cell r="S1844">
            <v>0</v>
          </cell>
          <cell r="T1844">
            <v>20.7</v>
          </cell>
          <cell r="U1844" t="str">
            <v>207/9 QuỐC LỘ 9, ĐÔNG HÀ, QuẢNG TRỊ</v>
          </cell>
          <cell r="V1844" t="str">
            <v>Phường 1</v>
          </cell>
          <cell r="W1844" t="str">
            <v>Đông Hà</v>
          </cell>
          <cell r="X1844" t="str">
            <v>Quảng Trị</v>
          </cell>
          <cell r="Y1844" t="str">
            <v>102(CMU)</v>
          </cell>
          <cell r="Z1844" t="str">
            <v>A00</v>
          </cell>
          <cell r="AA1844">
            <v>42606.706466203701</v>
          </cell>
        </row>
        <row r="1845">
          <cell r="E1845" t="str">
            <v>2221214461</v>
          </cell>
          <cell r="F1845" t="str">
            <v>DND004447</v>
          </cell>
          <cell r="G1845" t="str">
            <v>Nguyễn</v>
          </cell>
          <cell r="H1845" t="str">
            <v>Điền</v>
          </cell>
          <cell r="I1845" t="str">
            <v>Long</v>
          </cell>
          <cell r="J1845">
            <v>35940</v>
          </cell>
          <cell r="K1845" t="str">
            <v>Đà Nẵng</v>
          </cell>
          <cell r="L1845" t="str">
            <v>NAM</v>
          </cell>
          <cell r="M1845" t="str">
            <v>Kinh</v>
          </cell>
          <cell r="N1845" t="str">
            <v>201746211</v>
          </cell>
          <cell r="O1845" t="str">
            <v>Phiếu Điểm THPT QG</v>
          </cell>
          <cell r="P1845">
            <v>6</v>
          </cell>
          <cell r="Q1845">
            <v>5.75</v>
          </cell>
          <cell r="R1845">
            <v>3.43</v>
          </cell>
          <cell r="S1845">
            <v>0</v>
          </cell>
          <cell r="T1845">
            <v>15.18</v>
          </cell>
          <cell r="U1845" t="str">
            <v>146/2 nguyễn hoàng</v>
          </cell>
          <cell r="V1845" t="str">
            <v>Vĩnh Trung</v>
          </cell>
          <cell r="W1845" t="str">
            <v>Thanh Khê</v>
          </cell>
          <cell r="X1845" t="str">
            <v>Đà Nẵng</v>
          </cell>
          <cell r="Y1845" t="str">
            <v>400</v>
          </cell>
          <cell r="Z1845" t="str">
            <v>D01</v>
          </cell>
          <cell r="AA1845">
            <v>42612.696853043999</v>
          </cell>
        </row>
        <row r="1846">
          <cell r="E1846" t="str">
            <v>2221217567</v>
          </cell>
          <cell r="F1846" t="str">
            <v>DDTA002913</v>
          </cell>
          <cell r="G1846" t="str">
            <v>Nguyễn</v>
          </cell>
          <cell r="H1846" t="str">
            <v>Hoàng</v>
          </cell>
          <cell r="I1846" t="str">
            <v>Long</v>
          </cell>
          <cell r="J1846">
            <v>35518</v>
          </cell>
          <cell r="K1846" t="str">
            <v>Đà Nẵng</v>
          </cell>
          <cell r="L1846" t="str">
            <v>NAM</v>
          </cell>
          <cell r="M1846" t="str">
            <v>Kinh</v>
          </cell>
          <cell r="N1846" t="str">
            <v>201733144</v>
          </cell>
          <cell r="O1846" t="str">
            <v>Xét Học Bạ</v>
          </cell>
          <cell r="P1846">
            <v>6.6</v>
          </cell>
          <cell r="Q1846">
            <v>6</v>
          </cell>
          <cell r="R1846">
            <v>6</v>
          </cell>
          <cell r="S1846">
            <v>0</v>
          </cell>
          <cell r="T1846">
            <v>18.600000000000001</v>
          </cell>
          <cell r="U1846" t="str">
            <v>k84/24 Ông Ích Đường</v>
          </cell>
          <cell r="V1846" t="str">
            <v>Hòa Thọ Đông</v>
          </cell>
          <cell r="W1846" t="str">
            <v>Cẩm Lệ</v>
          </cell>
          <cell r="X1846" t="str">
            <v>Đà Nẵng</v>
          </cell>
          <cell r="Y1846" t="str">
            <v>400</v>
          </cell>
          <cell r="Z1846" t="str">
            <v>D01</v>
          </cell>
          <cell r="AA1846">
            <v>42607.647771411997</v>
          </cell>
        </row>
        <row r="1847">
          <cell r="E1847" t="str">
            <v>2221128761</v>
          </cell>
          <cell r="F1847" t="str">
            <v>DND004476</v>
          </cell>
          <cell r="G1847" t="str">
            <v>Nguyễn</v>
          </cell>
          <cell r="H1847" t="str">
            <v>Văn Hoàng</v>
          </cell>
          <cell r="I1847" t="str">
            <v>Long</v>
          </cell>
          <cell r="J1847">
            <v>35533</v>
          </cell>
          <cell r="K1847" t="str">
            <v>Đà Nẵng</v>
          </cell>
          <cell r="L1847" t="str">
            <v>NAM</v>
          </cell>
          <cell r="M1847" t="str">
            <v>Kinh</v>
          </cell>
          <cell r="N1847" t="str">
            <v>201748297</v>
          </cell>
          <cell r="O1847" t="str">
            <v>Phiếu Điểm THPT QG</v>
          </cell>
          <cell r="P1847">
            <v>6.25</v>
          </cell>
          <cell r="Q1847">
            <v>7.2</v>
          </cell>
          <cell r="R1847">
            <v>6.2</v>
          </cell>
          <cell r="S1847">
            <v>0</v>
          </cell>
          <cell r="T1847">
            <v>19.649999999999999</v>
          </cell>
          <cell r="U1847" t="str">
            <v>tổ 14</v>
          </cell>
          <cell r="V1847" t="str">
            <v>Hòa Khánh Bắc</v>
          </cell>
          <cell r="W1847" t="str">
            <v>Liên Chiểu</v>
          </cell>
          <cell r="X1847" t="str">
            <v>Đà Nẵng</v>
          </cell>
          <cell r="Y1847" t="str">
            <v>102(CMU)</v>
          </cell>
          <cell r="Z1847" t="str">
            <v>A00</v>
          </cell>
          <cell r="AA1847">
            <v>42611.403680787</v>
          </cell>
        </row>
        <row r="1848">
          <cell r="E1848" t="str">
            <v>2221413410</v>
          </cell>
          <cell r="F1848" t="str">
            <v>DND004453</v>
          </cell>
          <cell r="G1848" t="str">
            <v>Nguyễn</v>
          </cell>
          <cell r="H1848" t="str">
            <v>Hoàng</v>
          </cell>
          <cell r="I1848" t="str">
            <v>Long</v>
          </cell>
          <cell r="J1848">
            <v>35902</v>
          </cell>
          <cell r="K1848" t="str">
            <v>Đà Nẵng</v>
          </cell>
          <cell r="L1848" t="str">
            <v>NAM</v>
          </cell>
          <cell r="M1848" t="str">
            <v>Kinh</v>
          </cell>
          <cell r="N1848" t="str">
            <v>201782428</v>
          </cell>
          <cell r="O1848" t="str">
            <v>Phiếu Điểm THPT QG</v>
          </cell>
          <cell r="P1848">
            <v>5.75</v>
          </cell>
          <cell r="Q1848">
            <v>3.4</v>
          </cell>
          <cell r="R1848">
            <v>8.5</v>
          </cell>
          <cell r="S1848">
            <v>0</v>
          </cell>
          <cell r="T1848">
            <v>17.649999999999999</v>
          </cell>
          <cell r="U1848" t="str">
            <v>67 Trần Văn Dư</v>
          </cell>
          <cell r="V1848" t="str">
            <v>Mỹ An</v>
          </cell>
          <cell r="W1848" t="str">
            <v>Ngũ Hành Sơn</v>
          </cell>
          <cell r="X1848" t="str">
            <v>Đà Nẵng</v>
          </cell>
          <cell r="Y1848" t="str">
            <v>107=&gt;107(CSU)</v>
          </cell>
          <cell r="Z1848" t="str">
            <v>V00</v>
          </cell>
          <cell r="AA1848">
            <v>42607.344105092598</v>
          </cell>
        </row>
        <row r="1849">
          <cell r="E1849" t="str">
            <v>2221214526</v>
          </cell>
          <cell r="F1849" t="str">
            <v>DHU004132</v>
          </cell>
          <cell r="G1849" t="str">
            <v>Phan</v>
          </cell>
          <cell r="H1849" t="str">
            <v>Thanh</v>
          </cell>
          <cell r="I1849" t="str">
            <v>Long</v>
          </cell>
          <cell r="J1849">
            <v>36081</v>
          </cell>
          <cell r="K1849" t="str">
            <v>TT Huế</v>
          </cell>
          <cell r="L1849" t="str">
            <v>NAM</v>
          </cell>
          <cell r="M1849" t="str">
            <v>Kinh</v>
          </cell>
          <cell r="N1849" t="str">
            <v>192125385</v>
          </cell>
          <cell r="O1849" t="str">
            <v>Phiếu Điểm THPT QG</v>
          </cell>
          <cell r="P1849">
            <v>5</v>
          </cell>
          <cell r="Q1849">
            <v>6.75</v>
          </cell>
          <cell r="R1849">
            <v>5.78</v>
          </cell>
          <cell r="S1849">
            <v>1</v>
          </cell>
          <cell r="T1849">
            <v>17.53</v>
          </cell>
          <cell r="U1849" t="str">
            <v>An Cư Đông 1</v>
          </cell>
          <cell r="V1849" t="str">
            <v>Lăng Cô</v>
          </cell>
          <cell r="W1849" t="str">
            <v>Phú Lộc</v>
          </cell>
          <cell r="X1849" t="str">
            <v>TT Huế</v>
          </cell>
          <cell r="Y1849" t="str">
            <v>400</v>
          </cell>
          <cell r="Z1849" t="str">
            <v>D01</v>
          </cell>
          <cell r="AA1849">
            <v>42611.401454363397</v>
          </cell>
        </row>
        <row r="1850">
          <cell r="E1850" t="str">
            <v>2221174874</v>
          </cell>
          <cell r="F1850" t="str">
            <v>DDTA001489</v>
          </cell>
          <cell r="G1850" t="str">
            <v>Trần</v>
          </cell>
          <cell r="H1850" t="str">
            <v>Quang Thanh</v>
          </cell>
          <cell r="I1850" t="str">
            <v>Long</v>
          </cell>
          <cell r="J1850">
            <v>34099</v>
          </cell>
          <cell r="K1850" t="str">
            <v>TT Huế</v>
          </cell>
          <cell r="L1850" t="str">
            <v>NAM</v>
          </cell>
          <cell r="M1850" t="str">
            <v>Kinh</v>
          </cell>
          <cell r="N1850" t="str">
            <v>191769740</v>
          </cell>
          <cell r="O1850" t="str">
            <v>Xét Học Bạ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 t="str">
            <v>3</v>
          </cell>
          <cell r="V1850" t="str">
            <v>Tứ Hạ</v>
          </cell>
          <cell r="W1850" t="str">
            <v>Hương Trà</v>
          </cell>
          <cell r="X1850" t="str">
            <v>TT Huế</v>
          </cell>
          <cell r="Y1850" t="str">
            <v>110=&gt;206-&gt;105CSU</v>
          </cell>
          <cell r="Z1850" t="str">
            <v>A00</v>
          </cell>
          <cell r="AA1850">
            <v>42605.467808020803</v>
          </cell>
        </row>
        <row r="1851">
          <cell r="E1851" t="str">
            <v>2221348013</v>
          </cell>
          <cell r="F1851" t="str">
            <v>DDTD015424</v>
          </cell>
          <cell r="G1851" t="str">
            <v>Trịnh</v>
          </cell>
          <cell r="H1851" t="str">
            <v>Từ Hoàng</v>
          </cell>
          <cell r="I1851" t="str">
            <v>Long</v>
          </cell>
          <cell r="J1851">
            <v>35958</v>
          </cell>
          <cell r="K1851" t="str">
            <v>Quảng Ngãi</v>
          </cell>
          <cell r="L1851" t="str">
            <v>NAM</v>
          </cell>
          <cell r="M1851" t="str">
            <v>Kinh</v>
          </cell>
          <cell r="N1851" t="str">
            <v>212577167</v>
          </cell>
          <cell r="O1851" t="str">
            <v>Xét Học Bạ</v>
          </cell>
          <cell r="P1851">
            <v>6.85</v>
          </cell>
          <cell r="Q1851">
            <v>6.9</v>
          </cell>
          <cell r="R1851">
            <v>8.1999999999999993</v>
          </cell>
          <cell r="S1851">
            <v>0</v>
          </cell>
          <cell r="T1851">
            <v>21.95</v>
          </cell>
          <cell r="U1851" t="str">
            <v>TRỊNH QUYẾT TiẾN, TỔ 21 - NGHĨA LỘ - TP QUÃNG NGÃI - QuẢNG NGÃI</v>
          </cell>
          <cell r="V1851" t="str">
            <v>Trà Phong</v>
          </cell>
          <cell r="W1851" t="str">
            <v>TP. Quảng Ngãi</v>
          </cell>
          <cell r="X1851" t="str">
            <v>Quảng Ngãi</v>
          </cell>
          <cell r="Y1851" t="str">
            <v>605=&gt;609</v>
          </cell>
          <cell r="Z1851" t="str">
            <v>A01</v>
          </cell>
          <cell r="AA1851">
            <v>42604.541100347204</v>
          </cell>
        </row>
        <row r="1852">
          <cell r="E1852" t="str">
            <v>2221522786</v>
          </cell>
          <cell r="F1852" t="str">
            <v>DND004500</v>
          </cell>
          <cell r="G1852" t="str">
            <v>Văn</v>
          </cell>
          <cell r="H1852" t="str">
            <v>Thanh</v>
          </cell>
          <cell r="I1852" t="str">
            <v>Long</v>
          </cell>
          <cell r="J1852">
            <v>36095</v>
          </cell>
          <cell r="K1852" t="str">
            <v>Đà Nẵng</v>
          </cell>
          <cell r="L1852" t="str">
            <v>NAM</v>
          </cell>
          <cell r="M1852" t="str">
            <v>Kinh</v>
          </cell>
          <cell r="N1852" t="str">
            <v>201739390</v>
          </cell>
          <cell r="O1852" t="str">
            <v>Phiếu Điểm THPT QG</v>
          </cell>
          <cell r="P1852">
            <v>3.75</v>
          </cell>
          <cell r="Q1852">
            <v>5.4</v>
          </cell>
          <cell r="R1852">
            <v>8.4</v>
          </cell>
          <cell r="S1852">
            <v>0</v>
          </cell>
          <cell r="T1852">
            <v>17.55</v>
          </cell>
          <cell r="U1852" t="str">
            <v>tổ 37</v>
          </cell>
          <cell r="V1852" t="str">
            <v>Phước Mỹ</v>
          </cell>
          <cell r="W1852" t="str">
            <v>Sơn Trà</v>
          </cell>
          <cell r="X1852" t="str">
            <v>Đà Nẵng</v>
          </cell>
          <cell r="Y1852" t="str">
            <v>303</v>
          </cell>
          <cell r="Z1852" t="str">
            <v>B00</v>
          </cell>
          <cell r="AA1852">
            <v>42608.362501967596</v>
          </cell>
        </row>
        <row r="1853">
          <cell r="E1853" t="str">
            <v>2221869244</v>
          </cell>
          <cell r="F1853" t="str">
            <v>DDTA018189</v>
          </cell>
          <cell r="G1853" t="str">
            <v>Vi</v>
          </cell>
          <cell r="H1853" t="str">
            <v>Văn</v>
          </cell>
          <cell r="I1853" t="str">
            <v>Long</v>
          </cell>
          <cell r="J1853">
            <v>35827</v>
          </cell>
          <cell r="K1853" t="str">
            <v>Đăk Nông</v>
          </cell>
          <cell r="L1853" t="str">
            <v>NAM</v>
          </cell>
          <cell r="M1853" t="str">
            <v>Thái</v>
          </cell>
          <cell r="N1853" t="str">
            <v>245330970</v>
          </cell>
          <cell r="O1853" t="str">
            <v>Xét Học Bạ</v>
          </cell>
          <cell r="P1853">
            <v>5</v>
          </cell>
          <cell r="Q1853">
            <v>2</v>
          </cell>
          <cell r="R1853">
            <v>3</v>
          </cell>
          <cell r="S1853">
            <v>0</v>
          </cell>
          <cell r="T1853">
            <v>10</v>
          </cell>
          <cell r="U1853" t="str">
            <v>123 Thôn Đăk Thanh</v>
          </cell>
          <cell r="V1853" t="str">
            <v>Nam Xuân</v>
          </cell>
          <cell r="W1853" t="str">
            <v>Krông Nô</v>
          </cell>
          <cell r="X1853" t="str">
            <v>Đăk Nông</v>
          </cell>
          <cell r="Y1853" t="str">
            <v>609--&gt;400</v>
          </cell>
          <cell r="Z1853" t="str">
            <v>D01</v>
          </cell>
          <cell r="AA1853">
            <v>42620.402879664398</v>
          </cell>
        </row>
        <row r="1854">
          <cell r="E1854" t="str">
            <v>2221217568</v>
          </cell>
          <cell r="F1854" t="str">
            <v>DDTA003326</v>
          </cell>
          <cell r="G1854" t="str">
            <v>Võ</v>
          </cell>
          <cell r="H1854" t="str">
            <v>Triệu Phi</v>
          </cell>
          <cell r="I1854" t="str">
            <v>Long</v>
          </cell>
          <cell r="J1854">
            <v>36000</v>
          </cell>
          <cell r="K1854" t="str">
            <v>Quảng Trị</v>
          </cell>
          <cell r="L1854" t="str">
            <v>NAM</v>
          </cell>
          <cell r="M1854" t="str">
            <v>Kinh</v>
          </cell>
          <cell r="N1854" t="str">
            <v>197380338</v>
          </cell>
          <cell r="O1854" t="str">
            <v>Xét Học Bạ</v>
          </cell>
          <cell r="P1854">
            <v>4.25</v>
          </cell>
          <cell r="Q1854">
            <v>3</v>
          </cell>
          <cell r="R1854">
            <v>2.5299999999999998</v>
          </cell>
          <cell r="S1854">
            <v>0</v>
          </cell>
          <cell r="T1854">
            <v>9.7799999999999994</v>
          </cell>
          <cell r="U1854" t="str">
            <v>4</v>
          </cell>
          <cell r="V1854" t="str">
            <v>Phường 1</v>
          </cell>
          <cell r="W1854" t="str">
            <v>Đông Hà</v>
          </cell>
          <cell r="X1854" t="str">
            <v>Quảng Trị</v>
          </cell>
          <cell r="Y1854" t="str">
            <v>400</v>
          </cell>
          <cell r="Z1854" t="str">
            <v>D01</v>
          </cell>
          <cell r="AA1854">
            <v>42605.602536574101</v>
          </cell>
        </row>
        <row r="1855">
          <cell r="E1855" t="str">
            <v>2220217570</v>
          </cell>
          <cell r="F1855" t="str">
            <v>DDTD015866</v>
          </cell>
          <cell r="G1855" t="str">
            <v>Phan</v>
          </cell>
          <cell r="H1855" t="str">
            <v>Thị</v>
          </cell>
          <cell r="I1855" t="str">
            <v>Lụa</v>
          </cell>
          <cell r="J1855">
            <v>36027</v>
          </cell>
          <cell r="K1855" t="str">
            <v>Đà Nẵng</v>
          </cell>
          <cell r="L1855" t="str">
            <v>NỮ</v>
          </cell>
          <cell r="M1855" t="str">
            <v>Kinh</v>
          </cell>
          <cell r="N1855" t="str">
            <v>201798012</v>
          </cell>
          <cell r="O1855" t="str">
            <v>Xét Học Bạ</v>
          </cell>
          <cell r="P1855">
            <v>6.5</v>
          </cell>
          <cell r="Q1855">
            <v>5</v>
          </cell>
          <cell r="R1855">
            <v>4.5999999999999996</v>
          </cell>
          <cell r="S1855">
            <v>0</v>
          </cell>
          <cell r="T1855">
            <v>16.100000000000001</v>
          </cell>
          <cell r="U1855" t="str">
            <v>K87 H92 Hoàng Văn Thái</v>
          </cell>
          <cell r="V1855" t="str">
            <v>Hòa Khánh Nam</v>
          </cell>
          <cell r="W1855" t="str">
            <v>Liên Chiểu</v>
          </cell>
          <cell r="X1855" t="str">
            <v>Đà Nẵng</v>
          </cell>
          <cell r="Y1855" t="str">
            <v>400</v>
          </cell>
          <cell r="Z1855" t="str">
            <v>D01</v>
          </cell>
          <cell r="AA1855">
            <v>42606.365801851898</v>
          </cell>
        </row>
        <row r="1856">
          <cell r="E1856" t="str">
            <v>2221532329</v>
          </cell>
          <cell r="F1856" t="str">
            <v>XDT004380</v>
          </cell>
          <cell r="G1856" t="str">
            <v>Đào</v>
          </cell>
          <cell r="H1856" t="str">
            <v>Kim</v>
          </cell>
          <cell r="I1856" t="str">
            <v>Luân</v>
          </cell>
          <cell r="J1856">
            <v>35702</v>
          </cell>
          <cell r="K1856" t="str">
            <v>Phú Yên</v>
          </cell>
          <cell r="L1856" t="str">
            <v>NAM</v>
          </cell>
          <cell r="M1856" t="str">
            <v>Kinh</v>
          </cell>
          <cell r="N1856" t="str">
            <v>221442486</v>
          </cell>
          <cell r="O1856" t="str">
            <v>Phiếu Điểm THPT QG</v>
          </cell>
          <cell r="P1856">
            <v>6.25</v>
          </cell>
          <cell r="Q1856">
            <v>6.4</v>
          </cell>
          <cell r="R1856">
            <v>7.2</v>
          </cell>
          <cell r="S1856">
            <v>1.5</v>
          </cell>
          <cell r="T1856">
            <v>19.850000000000001</v>
          </cell>
          <cell r="U1856" t="str">
            <v>Khu phố Phú Thọ 1</v>
          </cell>
          <cell r="V1856" t="str">
            <v>Hòa Trung</v>
          </cell>
          <cell r="W1856" t="str">
            <v>Đông Hòa</v>
          </cell>
          <cell r="X1856" t="str">
            <v>Phú Yên</v>
          </cell>
          <cell r="Y1856" t="str">
            <v>305</v>
          </cell>
          <cell r="Z1856" t="str">
            <v>B00</v>
          </cell>
          <cell r="AA1856">
            <v>42604.321980127301</v>
          </cell>
        </row>
        <row r="1857">
          <cell r="E1857" t="str">
            <v>2221724240</v>
          </cell>
          <cell r="F1857" t="str">
            <v>TTN007408</v>
          </cell>
          <cell r="G1857" t="str">
            <v>Hồ</v>
          </cell>
          <cell r="H1857" t="str">
            <v>Sỹ</v>
          </cell>
          <cell r="I1857" t="str">
            <v>Luân</v>
          </cell>
          <cell r="J1857">
            <v>36008</v>
          </cell>
          <cell r="K1857" t="str">
            <v>DakLak</v>
          </cell>
          <cell r="L1857" t="str">
            <v>NAM</v>
          </cell>
          <cell r="M1857" t="str">
            <v>Kinh</v>
          </cell>
          <cell r="N1857" t="str">
            <v>241644671</v>
          </cell>
          <cell r="O1857" t="str">
            <v>Phiếu Điểm THPT QG</v>
          </cell>
          <cell r="P1857">
            <v>4.75</v>
          </cell>
          <cell r="Q1857">
            <v>6.2</v>
          </cell>
          <cell r="R1857">
            <v>6.2</v>
          </cell>
          <cell r="S1857">
            <v>1.5</v>
          </cell>
          <cell r="T1857">
            <v>17.149999999999999</v>
          </cell>
          <cell r="U1857" t="str">
            <v>THÔN 6</v>
          </cell>
          <cell r="V1857" t="str">
            <v>EALE</v>
          </cell>
          <cell r="W1857" t="str">
            <v>Ea Súp</v>
          </cell>
          <cell r="X1857" t="str">
            <v>DakLak</v>
          </cell>
          <cell r="Y1857" t="str">
            <v>408--&gt;410</v>
          </cell>
          <cell r="Z1857" t="str">
            <v>A00</v>
          </cell>
          <cell r="AA1857">
            <v>42608.449782025498</v>
          </cell>
        </row>
        <row r="1858">
          <cell r="E1858" t="str">
            <v>2221716827</v>
          </cell>
          <cell r="F1858" t="str">
            <v>DDTD011341</v>
          </cell>
          <cell r="G1858" t="str">
            <v>Hồ</v>
          </cell>
          <cell r="H1858" t="str">
            <v>Hoàng Bạch Thiên</v>
          </cell>
          <cell r="I1858" t="str">
            <v>Luân</v>
          </cell>
          <cell r="J1858">
            <v>36071</v>
          </cell>
          <cell r="K1858" t="str">
            <v>Đà Nẵng</v>
          </cell>
          <cell r="L1858" t="str">
            <v>NAM</v>
          </cell>
          <cell r="M1858" t="str">
            <v>Kinh</v>
          </cell>
          <cell r="N1858" t="str">
            <v>201757162</v>
          </cell>
          <cell r="O1858" t="str">
            <v>Xét Học Bạ</v>
          </cell>
          <cell r="P1858">
            <v>4.5</v>
          </cell>
          <cell r="Q1858">
            <v>3</v>
          </cell>
          <cell r="R1858">
            <v>4.08</v>
          </cell>
          <cell r="S1858">
            <v>0</v>
          </cell>
          <cell r="T1858">
            <v>11.58</v>
          </cell>
          <cell r="U1858" t="str">
            <v>36</v>
          </cell>
          <cell r="V1858" t="str">
            <v>Thạch Than</v>
          </cell>
          <cell r="W1858" t="str">
            <v>Hải Châu</v>
          </cell>
          <cell r="X1858" t="str">
            <v>Đà Nẵng</v>
          </cell>
          <cell r="Y1858" t="str">
            <v>407</v>
          </cell>
          <cell r="Z1858" t="str">
            <v>D01</v>
          </cell>
          <cell r="AA1858">
            <v>42608.703314432903</v>
          </cell>
        </row>
        <row r="1859">
          <cell r="E1859" t="str">
            <v>2221218873</v>
          </cell>
          <cell r="F1859" t="str">
            <v>DND004586</v>
          </cell>
          <cell r="G1859" t="str">
            <v>Hoàng</v>
          </cell>
          <cell r="H1859" t="str">
            <v>Trần Quang</v>
          </cell>
          <cell r="I1859" t="str">
            <v>Luân</v>
          </cell>
          <cell r="J1859">
            <v>35975</v>
          </cell>
          <cell r="K1859" t="str">
            <v>Đà Nẵng</v>
          </cell>
          <cell r="L1859" t="str">
            <v>NAM</v>
          </cell>
          <cell r="M1859" t="str">
            <v>Kinh</v>
          </cell>
          <cell r="N1859" t="str">
            <v>201766551</v>
          </cell>
          <cell r="O1859" t="str">
            <v>Phiếu Điểm THPT QG</v>
          </cell>
          <cell r="P1859">
            <v>3.5</v>
          </cell>
          <cell r="Q1859">
            <v>6.8</v>
          </cell>
          <cell r="R1859">
            <v>5.2</v>
          </cell>
          <cell r="S1859">
            <v>0.5</v>
          </cell>
          <cell r="T1859">
            <v>15.5</v>
          </cell>
          <cell r="U1859" t="str">
            <v>Quang Châu</v>
          </cell>
          <cell r="V1859" t="str">
            <v>Hòa Châu</v>
          </cell>
          <cell r="W1859" t="str">
            <v>Hoà Vang</v>
          </cell>
          <cell r="X1859" t="str">
            <v>Đà Nẵng</v>
          </cell>
          <cell r="Y1859" t="str">
            <v>400</v>
          </cell>
          <cell r="Z1859" t="str">
            <v>A00</v>
          </cell>
          <cell r="AA1859">
            <v>42614.421190277797</v>
          </cell>
        </row>
        <row r="1860">
          <cell r="E1860" t="str">
            <v>2221716826</v>
          </cell>
          <cell r="F1860" t="str">
            <v>DDTA011237</v>
          </cell>
          <cell r="G1860" t="str">
            <v>Huỳnh</v>
          </cell>
          <cell r="H1860" t="str">
            <v>Quang</v>
          </cell>
          <cell r="I1860" t="str">
            <v>Luân</v>
          </cell>
          <cell r="J1860">
            <v>35964</v>
          </cell>
          <cell r="K1860" t="str">
            <v>Phú Yên</v>
          </cell>
          <cell r="L1860" t="str">
            <v>NAM</v>
          </cell>
          <cell r="M1860" t="str">
            <v>Kinh</v>
          </cell>
          <cell r="N1860" t="str">
            <v>221462150</v>
          </cell>
          <cell r="O1860" t="str">
            <v>Xét Học Bạ</v>
          </cell>
          <cell r="P1860">
            <v>5</v>
          </cell>
          <cell r="Q1860">
            <v>7.2</v>
          </cell>
          <cell r="R1860">
            <v>4</v>
          </cell>
          <cell r="S1860">
            <v>0</v>
          </cell>
          <cell r="T1860">
            <v>16.2</v>
          </cell>
          <cell r="U1860" t="str">
            <v>Thôn Liên Trì 1</v>
          </cell>
          <cell r="V1860" t="str">
            <v>Bình Kiến</v>
          </cell>
          <cell r="W1860" t="str">
            <v>Tuy Hòa</v>
          </cell>
          <cell r="X1860" t="str">
            <v>Phú Yên</v>
          </cell>
          <cell r="Y1860" t="str">
            <v>407</v>
          </cell>
          <cell r="Z1860" t="str">
            <v>A01</v>
          </cell>
          <cell r="AA1860">
            <v>42604.343721759302</v>
          </cell>
        </row>
        <row r="1861">
          <cell r="E1861" t="str">
            <v>2221719221</v>
          </cell>
          <cell r="F1861" t="str">
            <v>DDTA008166</v>
          </cell>
          <cell r="G1861" t="str">
            <v>Nguyễn</v>
          </cell>
          <cell r="H1861" t="str">
            <v>Thành</v>
          </cell>
          <cell r="I1861" t="str">
            <v>Luân</v>
          </cell>
          <cell r="J1861">
            <v>35794</v>
          </cell>
          <cell r="K1861" t="str">
            <v>Đà Nẵng</v>
          </cell>
          <cell r="L1861" t="str">
            <v>NAM</v>
          </cell>
          <cell r="M1861" t="str">
            <v>Kinh</v>
          </cell>
          <cell r="N1861" t="str">
            <v>201773718</v>
          </cell>
          <cell r="O1861" t="str">
            <v>Xét Học Bạ</v>
          </cell>
          <cell r="P1861">
            <v>2.5</v>
          </cell>
          <cell r="Q1861">
            <v>6.75</v>
          </cell>
          <cell r="R1861">
            <v>3.25</v>
          </cell>
          <cell r="S1861">
            <v>0</v>
          </cell>
          <cell r="T1861">
            <v>12.5</v>
          </cell>
          <cell r="U1861" t="str">
            <v>K460 Trần Cao Vân</v>
          </cell>
          <cell r="V1861" t="str">
            <v>Xuân Hòa</v>
          </cell>
          <cell r="W1861" t="str">
            <v>Thanh Khê</v>
          </cell>
          <cell r="X1861" t="str">
            <v>Đà Nẵng</v>
          </cell>
          <cell r="Y1861" t="str">
            <v>407(PSU)</v>
          </cell>
          <cell r="Z1861" t="str">
            <v>D01</v>
          </cell>
          <cell r="AA1861">
            <v>42618.647086956</v>
          </cell>
        </row>
        <row r="1862">
          <cell r="E1862" t="str">
            <v>2221523141</v>
          </cell>
          <cell r="F1862" t="str">
            <v>DQN005367</v>
          </cell>
          <cell r="G1862" t="str">
            <v>Nguyễn</v>
          </cell>
          <cell r="H1862" t="str">
            <v>Thành</v>
          </cell>
          <cell r="I1862" t="str">
            <v>Luân</v>
          </cell>
          <cell r="J1862">
            <v>36024</v>
          </cell>
          <cell r="K1862" t="str">
            <v>Quảng Ngãi</v>
          </cell>
          <cell r="L1862" t="str">
            <v>NAM</v>
          </cell>
          <cell r="M1862" t="str">
            <v>Kinh</v>
          </cell>
          <cell r="N1862" t="str">
            <v>212841008</v>
          </cell>
          <cell r="O1862" t="str">
            <v>Phiếu Điểm THPT QG</v>
          </cell>
          <cell r="P1862">
            <v>5.5</v>
          </cell>
          <cell r="Q1862">
            <v>4.8</v>
          </cell>
          <cell r="R1862">
            <v>6.2</v>
          </cell>
          <cell r="S1862">
            <v>1.5</v>
          </cell>
          <cell r="T1862">
            <v>16.5</v>
          </cell>
          <cell r="U1862" t="str">
            <v>Châu Me</v>
          </cell>
          <cell r="V1862" t="str">
            <v>Phổ Châu</v>
          </cell>
          <cell r="W1862" t="str">
            <v>Đức Phổ</v>
          </cell>
          <cell r="X1862" t="str">
            <v>Quảng Ngãi</v>
          </cell>
          <cell r="Y1862" t="str">
            <v>303</v>
          </cell>
          <cell r="Z1862" t="str">
            <v>B00</v>
          </cell>
          <cell r="AA1862">
            <v>42604.597044016198</v>
          </cell>
        </row>
        <row r="1863">
          <cell r="E1863" t="str">
            <v>2221255334</v>
          </cell>
          <cell r="F1863" t="str">
            <v>DDTA005445</v>
          </cell>
          <cell r="G1863" t="str">
            <v>Võ</v>
          </cell>
          <cell r="H1863" t="str">
            <v>Bá</v>
          </cell>
          <cell r="I1863" t="str">
            <v>Luân</v>
          </cell>
          <cell r="J1863">
            <v>35808</v>
          </cell>
          <cell r="K1863" t="str">
            <v>Đà Nẵng</v>
          </cell>
          <cell r="L1863" t="str">
            <v>NAM</v>
          </cell>
          <cell r="M1863" t="str">
            <v>Kinh</v>
          </cell>
          <cell r="N1863" t="str">
            <v>201698506</v>
          </cell>
          <cell r="O1863" t="str">
            <v>Phiếu Điểm THPT QG</v>
          </cell>
          <cell r="P1863">
            <v>5.25</v>
          </cell>
          <cell r="Q1863">
            <v>4.5999999999999996</v>
          </cell>
          <cell r="R1863">
            <v>6.55</v>
          </cell>
          <cell r="S1863">
            <v>0</v>
          </cell>
          <cell r="T1863">
            <v>16.399999999999999</v>
          </cell>
          <cell r="U1863" t="str">
            <v>14 Lê Thanh Nghị</v>
          </cell>
          <cell r="V1863" t="str">
            <v>Hòa Cường Bắc</v>
          </cell>
          <cell r="W1863" t="str">
            <v>Hải Châu</v>
          </cell>
          <cell r="X1863" t="str">
            <v>Đà Nẵng</v>
          </cell>
          <cell r="Y1863" t="str">
            <v>405(PSU)</v>
          </cell>
          <cell r="Z1863" t="str">
            <v>A01</v>
          </cell>
          <cell r="AA1863">
            <v>42604.437920914403</v>
          </cell>
        </row>
        <row r="1864">
          <cell r="E1864" t="str">
            <v>2220716828</v>
          </cell>
          <cell r="F1864" t="str">
            <v>DDTD013721</v>
          </cell>
          <cell r="G1864" t="str">
            <v>Dương</v>
          </cell>
          <cell r="H1864" t="str">
            <v>Thị</v>
          </cell>
          <cell r="I1864" t="str">
            <v>Luận</v>
          </cell>
          <cell r="J1864">
            <v>36050</v>
          </cell>
          <cell r="K1864" t="str">
            <v>Quảng Bình</v>
          </cell>
          <cell r="L1864" t="str">
            <v>NỮ</v>
          </cell>
          <cell r="M1864" t="str">
            <v>Kinh</v>
          </cell>
          <cell r="N1864" t="str">
            <v>194649240</v>
          </cell>
          <cell r="O1864" t="str">
            <v>Xét Học Bạ</v>
          </cell>
          <cell r="P1864">
            <v>7.65</v>
          </cell>
          <cell r="Q1864">
            <v>8.4499999999999993</v>
          </cell>
          <cell r="R1864">
            <v>8.35</v>
          </cell>
          <cell r="S1864">
            <v>0</v>
          </cell>
          <cell r="T1864">
            <v>24.45</v>
          </cell>
          <cell r="U1864" t="str">
            <v>Thôn Tân Thái</v>
          </cell>
          <cell r="V1864" t="str">
            <v>Xã Tân Thùy</v>
          </cell>
          <cell r="W1864" t="str">
            <v>Lệ Thủy</v>
          </cell>
          <cell r="X1864" t="str">
            <v>Quảng Bình</v>
          </cell>
          <cell r="Y1864" t="str">
            <v>407</v>
          </cell>
          <cell r="AA1864">
            <v>42605.595917361097</v>
          </cell>
        </row>
        <row r="1865">
          <cell r="E1865" t="str">
            <v>2220532335</v>
          </cell>
          <cell r="F1865" t="str">
            <v>TTN007435</v>
          </cell>
          <cell r="G1865" t="str">
            <v>Trần</v>
          </cell>
          <cell r="H1865" t="str">
            <v>Thị Kim</v>
          </cell>
          <cell r="I1865" t="str">
            <v>Luận</v>
          </cell>
          <cell r="J1865">
            <v>36010</v>
          </cell>
          <cell r="K1865" t="str">
            <v>DakLak</v>
          </cell>
          <cell r="L1865" t="str">
            <v>NỮ</v>
          </cell>
          <cell r="M1865" t="str">
            <v>Kinh</v>
          </cell>
          <cell r="N1865" t="str">
            <v>241649670</v>
          </cell>
          <cell r="O1865" t="str">
            <v>Phiếu Điểm THPT QG</v>
          </cell>
          <cell r="P1865">
            <v>6</v>
          </cell>
          <cell r="Q1865">
            <v>6</v>
          </cell>
          <cell r="R1865">
            <v>6.4</v>
          </cell>
          <cell r="S1865">
            <v>1.5</v>
          </cell>
          <cell r="T1865">
            <v>18.399999999999999</v>
          </cell>
          <cell r="U1865" t="str">
            <v>278 Thắng Lợi</v>
          </cell>
          <cell r="V1865" t="str">
            <v>Eapok</v>
          </cell>
          <cell r="W1865" t="str">
            <v>Cư M'gar</v>
          </cell>
          <cell r="X1865" t="str">
            <v>DakLak</v>
          </cell>
          <cell r="Y1865" t="str">
            <v>305</v>
          </cell>
          <cell r="Z1865" t="str">
            <v>B00</v>
          </cell>
          <cell r="AA1865">
            <v>42605.653772800899</v>
          </cell>
        </row>
        <row r="1866">
          <cell r="E1866" t="str">
            <v>2221865975</v>
          </cell>
          <cell r="F1866" t="str">
            <v>DDTC003077</v>
          </cell>
          <cell r="G1866" t="str">
            <v>Cao</v>
          </cell>
          <cell r="H1866" t="str">
            <v>Văn</v>
          </cell>
          <cell r="I1866" t="str">
            <v>Luật</v>
          </cell>
          <cell r="J1866">
            <v>36029</v>
          </cell>
          <cell r="K1866" t="str">
            <v>Quảng Nam</v>
          </cell>
          <cell r="L1866" t="str">
            <v>NAM</v>
          </cell>
          <cell r="M1866" t="str">
            <v>Kinh</v>
          </cell>
          <cell r="N1866" t="str">
            <v>206330790</v>
          </cell>
          <cell r="O1866" t="str">
            <v>Xét Học Bạ</v>
          </cell>
          <cell r="P1866">
            <v>6.15</v>
          </cell>
          <cell r="Q1866">
            <v>8</v>
          </cell>
          <cell r="R1866">
            <v>6.95</v>
          </cell>
          <cell r="S1866">
            <v>0</v>
          </cell>
          <cell r="T1866">
            <v>21.1</v>
          </cell>
          <cell r="U1866" t="str">
            <v>Khong co so nha</v>
          </cell>
          <cell r="V1866" t="str">
            <v>Tam Xuân 1</v>
          </cell>
          <cell r="W1866" t="str">
            <v>Núi Thành</v>
          </cell>
          <cell r="X1866" t="str">
            <v>Quảng Nam</v>
          </cell>
          <cell r="Y1866" t="str">
            <v>609</v>
          </cell>
          <cell r="Z1866" t="str">
            <v>C00</v>
          </cell>
          <cell r="AA1866">
            <v>42604.636398842602</v>
          </cell>
        </row>
        <row r="1867">
          <cell r="E1867" t="str">
            <v>2221178182</v>
          </cell>
          <cell r="F1867" t="str">
            <v>DDTA007228</v>
          </cell>
          <cell r="G1867" t="str">
            <v>Võ</v>
          </cell>
          <cell r="H1867" t="str">
            <v>Trọng</v>
          </cell>
          <cell r="I1867" t="str">
            <v>Luật</v>
          </cell>
          <cell r="J1867">
            <v>35957</v>
          </cell>
          <cell r="K1867" t="str">
            <v>Bình Định</v>
          </cell>
          <cell r="L1867" t="str">
            <v>NAM</v>
          </cell>
          <cell r="M1867" t="str">
            <v>Kinh</v>
          </cell>
          <cell r="N1867" t="str">
            <v>215445016</v>
          </cell>
          <cell r="O1867" t="str">
            <v>Xét Học Bạ</v>
          </cell>
          <cell r="P1867">
            <v>2</v>
          </cell>
          <cell r="Q1867">
            <v>2.5</v>
          </cell>
          <cell r="R1867">
            <v>3.18</v>
          </cell>
          <cell r="S1867">
            <v>0</v>
          </cell>
          <cell r="T1867">
            <v>7.68</v>
          </cell>
          <cell r="U1867" t="str">
            <v>49/83/3</v>
          </cell>
          <cell r="V1867" t="str">
            <v>Ngô Mây</v>
          </cell>
          <cell r="W1867" t="str">
            <v>Qui Nhơn</v>
          </cell>
          <cell r="X1867" t="str">
            <v>Bình Định</v>
          </cell>
          <cell r="Y1867" t="str">
            <v>110</v>
          </cell>
          <cell r="AA1867">
            <v>42608.3185240741</v>
          </cell>
        </row>
        <row r="1868">
          <cell r="E1868" t="str">
            <v>2221515065</v>
          </cell>
          <cell r="F1868" t="str">
            <v>DDTB003295</v>
          </cell>
          <cell r="G1868" t="str">
            <v>Đào</v>
          </cell>
          <cell r="H1868" t="str">
            <v>Văn</v>
          </cell>
          <cell r="I1868" t="str">
            <v>Lực</v>
          </cell>
          <cell r="J1868">
            <v>36032</v>
          </cell>
          <cell r="K1868" t="str">
            <v>Bình Định</v>
          </cell>
          <cell r="L1868" t="str">
            <v>NAM</v>
          </cell>
          <cell r="M1868" t="str">
            <v>Kinh</v>
          </cell>
          <cell r="N1868" t="str">
            <v>215470187</v>
          </cell>
          <cell r="O1868" t="str">
            <v>Xét Học Bạ</v>
          </cell>
          <cell r="P1868">
            <v>6.9</v>
          </cell>
          <cell r="Q1868">
            <v>7.3</v>
          </cell>
          <cell r="R1868">
            <v>8.1</v>
          </cell>
          <cell r="S1868">
            <v>0</v>
          </cell>
          <cell r="T1868">
            <v>22.3</v>
          </cell>
          <cell r="U1868" t="str">
            <v>thôn Thủ Thiện Hạ</v>
          </cell>
          <cell r="V1868" t="str">
            <v>Bình Nghi</v>
          </cell>
          <cell r="W1868" t="str">
            <v>Tây Sơn</v>
          </cell>
          <cell r="X1868" t="str">
            <v>Bình Định</v>
          </cell>
          <cell r="Y1868" t="str">
            <v>302</v>
          </cell>
          <cell r="Z1868" t="str">
            <v>B00</v>
          </cell>
          <cell r="AA1868">
            <v>42611.670433599502</v>
          </cell>
        </row>
        <row r="1869">
          <cell r="E1869" t="str">
            <v>2221129118</v>
          </cell>
          <cell r="F1869" t="str">
            <v>DDK005793</v>
          </cell>
          <cell r="G1869" t="str">
            <v>Hà</v>
          </cell>
          <cell r="H1869" t="str">
            <v>Công</v>
          </cell>
          <cell r="I1869" t="str">
            <v>Lực</v>
          </cell>
          <cell r="J1869">
            <v>35843</v>
          </cell>
          <cell r="K1869" t="str">
            <v>Quảng Nam</v>
          </cell>
          <cell r="L1869" t="str">
            <v>NAM</v>
          </cell>
          <cell r="M1869" t="str">
            <v>Kinh</v>
          </cell>
          <cell r="N1869" t="str">
            <v>206047048</v>
          </cell>
          <cell r="O1869" t="str">
            <v>Phiếu Điểm THPT QG</v>
          </cell>
          <cell r="P1869">
            <v>6.75</v>
          </cell>
          <cell r="Q1869">
            <v>6.8</v>
          </cell>
          <cell r="R1869">
            <v>5</v>
          </cell>
          <cell r="S1869">
            <v>0</v>
          </cell>
          <cell r="T1869">
            <v>18.55</v>
          </cell>
          <cell r="U1869" t="str">
            <v>Cù Bàn</v>
          </cell>
          <cell r="V1869" t="str">
            <v>Duy Châu</v>
          </cell>
          <cell r="W1869" t="str">
            <v>Duy Xuyên</v>
          </cell>
          <cell r="X1869" t="str">
            <v>Quảng Nam</v>
          </cell>
          <cell r="Y1869" t="str">
            <v>102(CMU)=&gt;101(CMU)=&gt;102(CMU)</v>
          </cell>
          <cell r="Z1869" t="str">
            <v>A00</v>
          </cell>
          <cell r="AA1869">
            <v>42613.416143599497</v>
          </cell>
        </row>
        <row r="1870">
          <cell r="E1870" t="str">
            <v>2221125793</v>
          </cell>
          <cell r="F1870" t="str">
            <v>DDTA006266</v>
          </cell>
          <cell r="G1870" t="str">
            <v>Hoàng</v>
          </cell>
          <cell r="H1870" t="str">
            <v>Văn</v>
          </cell>
          <cell r="I1870" t="str">
            <v>Lực</v>
          </cell>
          <cell r="J1870">
            <v>36082</v>
          </cell>
          <cell r="K1870" t="str">
            <v>Đà Nẵng</v>
          </cell>
          <cell r="L1870" t="str">
            <v>NAM</v>
          </cell>
          <cell r="M1870" t="str">
            <v>Kinh</v>
          </cell>
          <cell r="N1870" t="str">
            <v>201798032</v>
          </cell>
          <cell r="O1870" t="str">
            <v>Xét Học Bạ</v>
          </cell>
          <cell r="P1870">
            <v>6</v>
          </cell>
          <cell r="Q1870">
            <v>6</v>
          </cell>
          <cell r="R1870">
            <v>6</v>
          </cell>
          <cell r="S1870">
            <v>0</v>
          </cell>
          <cell r="T1870">
            <v>18</v>
          </cell>
          <cell r="U1870" t="str">
            <v>k143/3 nguyễn như hạnh</v>
          </cell>
          <cell r="V1870" t="str">
            <v>Hòa Minh</v>
          </cell>
          <cell r="W1870" t="str">
            <v>Liên Chiểu</v>
          </cell>
          <cell r="X1870" t="str">
            <v>Đà Nẵng</v>
          </cell>
          <cell r="Y1870" t="str">
            <v>102(CMU)</v>
          </cell>
          <cell r="Z1870" t="str">
            <v>A00</v>
          </cell>
          <cell r="AA1870">
            <v>42605.600931979199</v>
          </cell>
        </row>
        <row r="1871">
          <cell r="E1871" t="str">
            <v>2221128583</v>
          </cell>
          <cell r="F1871" t="str">
            <v>DDK005795</v>
          </cell>
          <cell r="G1871" t="str">
            <v>Huỳnh</v>
          </cell>
          <cell r="H1871" t="str">
            <v>Hữu</v>
          </cell>
          <cell r="I1871" t="str">
            <v>Lực</v>
          </cell>
          <cell r="J1871">
            <v>35888</v>
          </cell>
          <cell r="K1871" t="str">
            <v>Quảng Nam</v>
          </cell>
          <cell r="L1871" t="str">
            <v>NAM</v>
          </cell>
          <cell r="M1871" t="str">
            <v>Kinh</v>
          </cell>
          <cell r="N1871" t="str">
            <v>206238002</v>
          </cell>
          <cell r="O1871" t="str">
            <v>Phiếu Điểm THPT QG</v>
          </cell>
          <cell r="P1871">
            <v>6.25</v>
          </cell>
          <cell r="Q1871">
            <v>5.25</v>
          </cell>
          <cell r="R1871">
            <v>4.58</v>
          </cell>
          <cell r="S1871">
            <v>1.5</v>
          </cell>
          <cell r="T1871">
            <v>16.079999999999998</v>
          </cell>
          <cell r="U1871" t="str">
            <v>0</v>
          </cell>
          <cell r="V1871" t="str">
            <v>Tam Xuyên  II</v>
          </cell>
          <cell r="W1871" t="str">
            <v>Núi Thành</v>
          </cell>
          <cell r="X1871" t="str">
            <v>Quảng Nam</v>
          </cell>
          <cell r="Y1871" t="str">
            <v>102</v>
          </cell>
          <cell r="Z1871" t="str">
            <v>D01</v>
          </cell>
          <cell r="AA1871">
            <v>42612.398835914399</v>
          </cell>
        </row>
        <row r="1872">
          <cell r="E1872" t="str">
            <v>2220865977</v>
          </cell>
          <cell r="F1872" t="str">
            <v>DDTC004025</v>
          </cell>
          <cell r="G1872" t="str">
            <v>Đỗ</v>
          </cell>
          <cell r="H1872" t="str">
            <v>Trịnh Quỳnh</v>
          </cell>
          <cell r="I1872" t="str">
            <v>Lương</v>
          </cell>
          <cell r="J1872">
            <v>35725</v>
          </cell>
          <cell r="K1872" t="str">
            <v>DakLak</v>
          </cell>
          <cell r="L1872" t="str">
            <v>NỮ</v>
          </cell>
          <cell r="M1872" t="str">
            <v>Kinh</v>
          </cell>
          <cell r="N1872" t="str">
            <v>241669449</v>
          </cell>
          <cell r="O1872" t="str">
            <v>Xét Học Bạ</v>
          </cell>
          <cell r="P1872">
            <v>7.2</v>
          </cell>
          <cell r="Q1872">
            <v>8.3000000000000007</v>
          </cell>
          <cell r="R1872">
            <v>7.7</v>
          </cell>
          <cell r="S1872">
            <v>0</v>
          </cell>
          <cell r="T1872">
            <v>23.2</v>
          </cell>
          <cell r="U1872" t="str">
            <v>84/17A GIẢI PHÓNG, TP BUÔN MA THUỘT, ĐẮK LẮK</v>
          </cell>
          <cell r="V1872" t="str">
            <v xml:space="preserve">Tân Thành </v>
          </cell>
          <cell r="W1872" t="str">
            <v>Buôn Ma Thuột</v>
          </cell>
          <cell r="X1872" t="str">
            <v>DakLak</v>
          </cell>
          <cell r="Y1872" t="str">
            <v>609</v>
          </cell>
          <cell r="Z1872" t="str">
            <v>C00</v>
          </cell>
          <cell r="AA1872">
            <v>42605.331017627301</v>
          </cell>
        </row>
        <row r="1873">
          <cell r="E1873" t="str">
            <v>2221865976</v>
          </cell>
          <cell r="F1873" t="str">
            <v>DDTA011377</v>
          </cell>
          <cell r="G1873" t="str">
            <v>Lê</v>
          </cell>
          <cell r="H1873" t="str">
            <v>Nhật</v>
          </cell>
          <cell r="I1873" t="str">
            <v>Lương</v>
          </cell>
          <cell r="J1873">
            <v>36141</v>
          </cell>
          <cell r="K1873" t="str">
            <v>Quảng Bình</v>
          </cell>
          <cell r="L1873" t="str">
            <v>NAM</v>
          </cell>
          <cell r="M1873" t="str">
            <v>Kinh</v>
          </cell>
          <cell r="N1873" t="str">
            <v>194642632</v>
          </cell>
          <cell r="O1873" t="str">
            <v>Xét Học Bạ</v>
          </cell>
          <cell r="P1873">
            <v>8.5500000000000007</v>
          </cell>
          <cell r="Q1873">
            <v>8.1</v>
          </cell>
          <cell r="R1873">
            <v>8</v>
          </cell>
          <cell r="S1873">
            <v>0</v>
          </cell>
          <cell r="T1873">
            <v>24.65</v>
          </cell>
          <cell r="U1873" t="str">
            <v xml:space="preserve">KHU PHỖ 1 </v>
          </cell>
          <cell r="V1873" t="str">
            <v>BA ĐỒN</v>
          </cell>
          <cell r="W1873" t="str">
            <v>Ba Đồn</v>
          </cell>
          <cell r="X1873" t="str">
            <v>Quảng Bình</v>
          </cell>
          <cell r="Y1873" t="str">
            <v>609</v>
          </cell>
          <cell r="AA1873">
            <v>42607.341040821797</v>
          </cell>
        </row>
        <row r="1874">
          <cell r="E1874" t="str">
            <v>2220218336</v>
          </cell>
          <cell r="F1874" t="str">
            <v>DDTA007346</v>
          </cell>
          <cell r="G1874" t="str">
            <v>Trà</v>
          </cell>
          <cell r="H1874" t="str">
            <v>Thị Thanh</v>
          </cell>
          <cell r="I1874" t="str">
            <v>Lương</v>
          </cell>
          <cell r="J1874">
            <v>35631</v>
          </cell>
          <cell r="K1874" t="str">
            <v>Đà Nẵng</v>
          </cell>
          <cell r="L1874" t="str">
            <v>NỮ</v>
          </cell>
          <cell r="M1874" t="str">
            <v>Kinh</v>
          </cell>
          <cell r="N1874" t="str">
            <v>201709847</v>
          </cell>
          <cell r="O1874" t="str">
            <v>Xét Học Bạ</v>
          </cell>
          <cell r="P1874">
            <v>6</v>
          </cell>
          <cell r="Q1874">
            <v>6</v>
          </cell>
          <cell r="R1874">
            <v>6</v>
          </cell>
          <cell r="S1874">
            <v>0</v>
          </cell>
          <cell r="T1874">
            <v>18</v>
          </cell>
          <cell r="U1874" t="str">
            <v>541/14 NÚI THÀNH</v>
          </cell>
          <cell r="V1874" t="str">
            <v>Hòa Cường Nam</v>
          </cell>
          <cell r="W1874" t="str">
            <v>Hải Châu</v>
          </cell>
          <cell r="X1874" t="str">
            <v>Đà Nẵng</v>
          </cell>
          <cell r="Y1874" t="str">
            <v>400</v>
          </cell>
          <cell r="Z1874" t="str">
            <v>D01</v>
          </cell>
          <cell r="AA1874">
            <v>42621.557829710597</v>
          </cell>
        </row>
        <row r="1875">
          <cell r="E1875" t="str">
            <v>2221128599</v>
          </cell>
          <cell r="F1875" t="str">
            <v>DDK005843</v>
          </cell>
          <cell r="G1875" t="str">
            <v>Nguyễn</v>
          </cell>
          <cell r="H1875" t="str">
            <v>Đình</v>
          </cell>
          <cell r="I1875" t="str">
            <v>Lưu</v>
          </cell>
          <cell r="J1875">
            <v>35431</v>
          </cell>
          <cell r="K1875" t="str">
            <v>Quảng Nam</v>
          </cell>
          <cell r="L1875" t="str">
            <v>NAM</v>
          </cell>
          <cell r="M1875" t="str">
            <v>Kinh</v>
          </cell>
          <cell r="N1875" t="str">
            <v>205993067</v>
          </cell>
          <cell r="O1875" t="str">
            <v>Phiếu Điểm THPT QG</v>
          </cell>
          <cell r="P1875">
            <v>7.25</v>
          </cell>
          <cell r="Q1875">
            <v>6</v>
          </cell>
          <cell r="R1875">
            <v>4.5999999999999996</v>
          </cell>
          <cell r="S1875">
            <v>0.5</v>
          </cell>
          <cell r="T1875">
            <v>17.850000000000001</v>
          </cell>
          <cell r="U1875" t="str">
            <v>NÔNG SƠN 2</v>
          </cell>
          <cell r="V1875" t="str">
            <v>Điện Phước</v>
          </cell>
          <cell r="W1875" t="str">
            <v>Điện Bàn</v>
          </cell>
          <cell r="X1875" t="str">
            <v>Quảng Nam</v>
          </cell>
          <cell r="Y1875" t="str">
            <v>102(CMU)</v>
          </cell>
          <cell r="Z1875" t="str">
            <v>A00</v>
          </cell>
          <cell r="AA1875">
            <v>42612.333568599497</v>
          </cell>
        </row>
        <row r="1876">
          <cell r="E1876" t="str">
            <v>2220316231</v>
          </cell>
          <cell r="F1876" t="str">
            <v>DDTD015646</v>
          </cell>
          <cell r="G1876" t="str">
            <v>Nguyễn</v>
          </cell>
          <cell r="H1876" t="str">
            <v>Thị</v>
          </cell>
          <cell r="I1876" t="str">
            <v>Lựu</v>
          </cell>
          <cell r="J1876">
            <v>35864</v>
          </cell>
          <cell r="K1876" t="str">
            <v>Quảng Nam</v>
          </cell>
          <cell r="L1876" t="str">
            <v>NỮ</v>
          </cell>
          <cell r="M1876" t="str">
            <v>Kinh</v>
          </cell>
          <cell r="N1876" t="str">
            <v>206079919</v>
          </cell>
          <cell r="O1876" t="str">
            <v>Xét Học Bạ</v>
          </cell>
          <cell r="P1876">
            <v>4</v>
          </cell>
          <cell r="Q1876">
            <v>3.75</v>
          </cell>
          <cell r="R1876">
            <v>2.35</v>
          </cell>
          <cell r="S1876">
            <v>0</v>
          </cell>
          <cell r="T1876">
            <v>10.1</v>
          </cell>
          <cell r="U1876" t="str">
            <v>THÔN HỘI KHÁNH TÂY, XÃ ĐẠI SƠN, ĐẠI LỘC, QUẢNG NAM</v>
          </cell>
          <cell r="V1876" t="str">
            <v>Đức Sơn</v>
          </cell>
          <cell r="W1876" t="str">
            <v>Đại Lộc</v>
          </cell>
          <cell r="X1876" t="str">
            <v>Quảng Nam</v>
          </cell>
          <cell r="Y1876" t="str">
            <v>701</v>
          </cell>
          <cell r="AA1876">
            <v>42607.394270682897</v>
          </cell>
        </row>
        <row r="1877">
          <cell r="E1877" t="str">
            <v>2220287887</v>
          </cell>
          <cell r="F1877" t="str">
            <v>DDTD015066</v>
          </cell>
          <cell r="G1877" t="str">
            <v>Trần</v>
          </cell>
          <cell r="H1877" t="str">
            <v>Triệu Khánh</v>
          </cell>
          <cell r="I1877" t="str">
            <v>Luy</v>
          </cell>
          <cell r="J1877">
            <v>35866</v>
          </cell>
          <cell r="K1877" t="str">
            <v>Đà Nẵng</v>
          </cell>
          <cell r="L1877" t="str">
            <v>NỮ</v>
          </cell>
          <cell r="M1877" t="str">
            <v>Kinh</v>
          </cell>
          <cell r="N1877" t="str">
            <v>201740985</v>
          </cell>
          <cell r="O1877" t="str">
            <v>Xét Học Bạ</v>
          </cell>
          <cell r="P1877">
            <v>3.5</v>
          </cell>
          <cell r="Q1877">
            <v>3.25</v>
          </cell>
          <cell r="R1877">
            <v>3.88</v>
          </cell>
          <cell r="S1877">
            <v>0</v>
          </cell>
          <cell r="T1877">
            <v>10.63</v>
          </cell>
          <cell r="U1877" t="str">
            <v>29</v>
          </cell>
          <cell r="V1877" t="str">
            <v>Mân Thái</v>
          </cell>
          <cell r="W1877" t="str">
            <v>Sơn Trà</v>
          </cell>
          <cell r="X1877" t="str">
            <v>Đà Nẵng</v>
          </cell>
          <cell r="Y1877" t="str">
            <v>412-&gt;411</v>
          </cell>
          <cell r="Z1877" t="str">
            <v>D01</v>
          </cell>
          <cell r="AA1877">
            <v>42605.642540775501</v>
          </cell>
        </row>
        <row r="1878">
          <cell r="E1878" t="str">
            <v>2221174875</v>
          </cell>
          <cell r="F1878" t="str">
            <v>DDTA001740</v>
          </cell>
          <cell r="G1878" t="str">
            <v>Trương</v>
          </cell>
          <cell r="H1878" t="str">
            <v>Đăng</v>
          </cell>
          <cell r="I1878" t="str">
            <v>Lũy</v>
          </cell>
          <cell r="J1878">
            <v>35594</v>
          </cell>
          <cell r="K1878" t="str">
            <v>Quảng Trị</v>
          </cell>
          <cell r="L1878" t="str">
            <v>NAM</v>
          </cell>
          <cell r="M1878" t="str">
            <v>Kinh</v>
          </cell>
          <cell r="N1878" t="str">
            <v>197358057</v>
          </cell>
          <cell r="O1878" t="str">
            <v>Xét Học Bạ</v>
          </cell>
          <cell r="P1878">
            <v>6</v>
          </cell>
          <cell r="Q1878">
            <v>6</v>
          </cell>
          <cell r="R1878">
            <v>6</v>
          </cell>
          <cell r="S1878">
            <v>0</v>
          </cell>
          <cell r="T1878">
            <v>18</v>
          </cell>
          <cell r="U1878" t="str">
            <v>Hà Lộc</v>
          </cell>
          <cell r="V1878" t="str">
            <v>Hải Sơn</v>
          </cell>
          <cell r="W1878" t="str">
            <v>Hải Lăng</v>
          </cell>
          <cell r="X1878" t="str">
            <v>Quảng Trị</v>
          </cell>
          <cell r="Y1878" t="str">
            <v>110</v>
          </cell>
          <cell r="Z1878" t="str">
            <v>A00</v>
          </cell>
          <cell r="AA1878">
            <v>42604.693371446803</v>
          </cell>
        </row>
        <row r="1879">
          <cell r="E1879" t="str">
            <v>2220512716</v>
          </cell>
          <cell r="F1879" t="str">
            <v>DQN005405</v>
          </cell>
          <cell r="G1879" t="str">
            <v>Đặng</v>
          </cell>
          <cell r="H1879" t="str">
            <v>Quỳnh</v>
          </cell>
          <cell r="I1879" t="str">
            <v>Luyến</v>
          </cell>
          <cell r="J1879">
            <v>35621</v>
          </cell>
          <cell r="K1879" t="str">
            <v>Bình Định</v>
          </cell>
          <cell r="L1879" t="str">
            <v>NỮ</v>
          </cell>
          <cell r="M1879" t="str">
            <v>Kinh</v>
          </cell>
          <cell r="N1879" t="str">
            <v>215397508</v>
          </cell>
          <cell r="O1879" t="str">
            <v>Phiếu Điểm THPT QG</v>
          </cell>
          <cell r="P1879">
            <v>6</v>
          </cell>
          <cell r="Q1879">
            <v>4.2</v>
          </cell>
          <cell r="R1879">
            <v>6</v>
          </cell>
          <cell r="S1879">
            <v>0.5</v>
          </cell>
          <cell r="T1879">
            <v>16.2</v>
          </cell>
          <cell r="U1879" t="str">
            <v>6/ KV6</v>
          </cell>
          <cell r="V1879" t="str">
            <v>Nhơn Phú</v>
          </cell>
          <cell r="W1879" t="str">
            <v>Qui Nhơn</v>
          </cell>
          <cell r="X1879" t="str">
            <v>Bình Định</v>
          </cell>
          <cell r="Y1879" t="str">
            <v>302</v>
          </cell>
          <cell r="Z1879" t="str">
            <v>A00</v>
          </cell>
          <cell r="AA1879">
            <v>42610.3927766204</v>
          </cell>
        </row>
        <row r="1880">
          <cell r="E1880" t="str">
            <v>2220318155</v>
          </cell>
          <cell r="F1880" t="str">
            <v>DDTD017267</v>
          </cell>
          <cell r="G1880" t="str">
            <v>Thịnh</v>
          </cell>
          <cell r="H1880" t="str">
            <v>Thị</v>
          </cell>
          <cell r="I1880" t="str">
            <v>Luyến</v>
          </cell>
          <cell r="J1880">
            <v>35858</v>
          </cell>
          <cell r="K1880" t="str">
            <v>Gia Lai</v>
          </cell>
          <cell r="L1880" t="str">
            <v>NỮ</v>
          </cell>
          <cell r="M1880" t="str">
            <v>Kinh</v>
          </cell>
          <cell r="N1880" t="str">
            <v>231252837</v>
          </cell>
          <cell r="O1880" t="str">
            <v>Xét Học Bạ</v>
          </cell>
          <cell r="P1880">
            <v>5.25</v>
          </cell>
          <cell r="Q1880">
            <v>4.75</v>
          </cell>
          <cell r="R1880">
            <v>2.85</v>
          </cell>
          <cell r="S1880">
            <v>0</v>
          </cell>
          <cell r="T1880">
            <v>12.85</v>
          </cell>
          <cell r="U1880" t="str">
            <v>Thôn An Điền</v>
          </cell>
          <cell r="V1880" t="str">
            <v>Y A Blang</v>
          </cell>
          <cell r="W1880" t="str">
            <v>Chư Sê</v>
          </cell>
          <cell r="X1880" t="str">
            <v>Gia Lai</v>
          </cell>
          <cell r="Y1880" t="str">
            <v>701</v>
          </cell>
          <cell r="Z1880" t="str">
            <v>D01</v>
          </cell>
          <cell r="AA1880">
            <v>42613.420372337998</v>
          </cell>
        </row>
        <row r="1881">
          <cell r="E1881" t="str">
            <v>2220515067</v>
          </cell>
          <cell r="F1881" t="str">
            <v>DDTB003229</v>
          </cell>
          <cell r="G1881" t="str">
            <v>Bùi</v>
          </cell>
          <cell r="H1881" t="str">
            <v>Thị Khánh</v>
          </cell>
          <cell r="I1881" t="str">
            <v>Ly</v>
          </cell>
          <cell r="J1881">
            <v>36079</v>
          </cell>
          <cell r="K1881" t="str">
            <v>Quảng Bình</v>
          </cell>
          <cell r="L1881" t="str">
            <v>NỮ</v>
          </cell>
          <cell r="M1881" t="str">
            <v>Kinh</v>
          </cell>
          <cell r="N1881" t="str">
            <v>194586519</v>
          </cell>
          <cell r="O1881" t="str">
            <v>Xét Học Bạ</v>
          </cell>
          <cell r="P1881">
            <v>8.4499999999999993</v>
          </cell>
          <cell r="Q1881">
            <v>7.7</v>
          </cell>
          <cell r="R1881">
            <v>7.35</v>
          </cell>
          <cell r="S1881">
            <v>0</v>
          </cell>
          <cell r="T1881">
            <v>23.5</v>
          </cell>
          <cell r="U1881" t="str">
            <v>11 Nguyễn Văn Cừ</v>
          </cell>
          <cell r="V1881" t="str">
            <v>Đức Niêm Đông</v>
          </cell>
          <cell r="W1881" t="str">
            <v>Đồng Hới</v>
          </cell>
          <cell r="X1881" t="str">
            <v>Quảng Bình</v>
          </cell>
          <cell r="Y1881" t="str">
            <v>302</v>
          </cell>
          <cell r="Z1881" t="str">
            <v>B00</v>
          </cell>
          <cell r="AA1881">
            <v>42609.598620138902</v>
          </cell>
        </row>
        <row r="1882">
          <cell r="E1882" t="str">
            <v>2220523260</v>
          </cell>
          <cell r="F1882" t="str">
            <v>TDV010843</v>
          </cell>
          <cell r="G1882" t="str">
            <v>Bùi</v>
          </cell>
          <cell r="H1882" t="str">
            <v>Thị Khánh</v>
          </cell>
          <cell r="I1882" t="str">
            <v>Ly</v>
          </cell>
          <cell r="J1882">
            <v>35956</v>
          </cell>
          <cell r="K1882" t="str">
            <v>Nghệ An</v>
          </cell>
          <cell r="L1882" t="str">
            <v>NỮ</v>
          </cell>
          <cell r="M1882" t="str">
            <v>Kinh</v>
          </cell>
          <cell r="N1882" t="str">
            <v>187460920</v>
          </cell>
          <cell r="O1882" t="str">
            <v>Phiếu Điểm THPT QG</v>
          </cell>
          <cell r="P1882">
            <v>4.75</v>
          </cell>
          <cell r="Q1882">
            <v>6</v>
          </cell>
          <cell r="R1882">
            <v>7</v>
          </cell>
          <cell r="S1882">
            <v>0.5</v>
          </cell>
          <cell r="T1882">
            <v>17.75</v>
          </cell>
          <cell r="U1882" t="str">
            <v>khối thí nghiệm</v>
          </cell>
          <cell r="V1882" t="str">
            <v>Quang tiến</v>
          </cell>
          <cell r="W1882" t="str">
            <v>Thái Hòa</v>
          </cell>
          <cell r="X1882" t="str">
            <v>Nghệ An</v>
          </cell>
          <cell r="Y1882" t="str">
            <v>303</v>
          </cell>
          <cell r="Z1882" t="str">
            <v>B00</v>
          </cell>
          <cell r="AA1882">
            <v>42604.360953588002</v>
          </cell>
        </row>
        <row r="1883">
          <cell r="E1883" t="str">
            <v>2220214371</v>
          </cell>
          <cell r="F1883" t="str">
            <v>DDF001156</v>
          </cell>
          <cell r="G1883" t="str">
            <v>Đặng</v>
          </cell>
          <cell r="H1883" t="str">
            <v>Quỳnh</v>
          </cell>
          <cell r="I1883" t="str">
            <v>Ly</v>
          </cell>
          <cell r="J1883">
            <v>36088</v>
          </cell>
          <cell r="K1883" t="str">
            <v>Kon Tum</v>
          </cell>
          <cell r="L1883" t="str">
            <v>NỮ</v>
          </cell>
          <cell r="M1883" t="str">
            <v>Kinh</v>
          </cell>
          <cell r="N1883" t="str">
            <v>233270332</v>
          </cell>
          <cell r="O1883" t="str">
            <v>Phiếu Điểm THPT QG</v>
          </cell>
          <cell r="P1883">
            <v>6.75</v>
          </cell>
          <cell r="Q1883">
            <v>4</v>
          </cell>
          <cell r="R1883">
            <v>2.75</v>
          </cell>
          <cell r="S1883">
            <v>1.5</v>
          </cell>
          <cell r="T1883">
            <v>13.5</v>
          </cell>
          <cell r="U1883" t="str">
            <v>Tổ 9</v>
          </cell>
          <cell r="V1883" t="str">
            <v>Duy Tân</v>
          </cell>
          <cell r="W1883" t="str">
            <v>Kon Tum</v>
          </cell>
          <cell r="X1883" t="str">
            <v>Kon Tum</v>
          </cell>
          <cell r="Y1883" t="str">
            <v>400</v>
          </cell>
          <cell r="Z1883" t="str">
            <v>D01</v>
          </cell>
          <cell r="AA1883">
            <v>42604.423268749997</v>
          </cell>
        </row>
        <row r="1884">
          <cell r="E1884" t="str">
            <v>2220865981</v>
          </cell>
          <cell r="F1884" t="str">
            <v>DDTC005894</v>
          </cell>
          <cell r="G1884" t="str">
            <v>Đinh</v>
          </cell>
          <cell r="H1884" t="str">
            <v>Thị Trúc</v>
          </cell>
          <cell r="I1884" t="str">
            <v>Ly</v>
          </cell>
          <cell r="J1884">
            <v>35939</v>
          </cell>
          <cell r="K1884" t="str">
            <v>Gia Lai</v>
          </cell>
          <cell r="L1884" t="str">
            <v>NỮ</v>
          </cell>
          <cell r="M1884" t="str">
            <v>Kinh</v>
          </cell>
          <cell r="N1884" t="str">
            <v>231139135</v>
          </cell>
          <cell r="O1884" t="str">
            <v>Xét Học Bạ</v>
          </cell>
          <cell r="P1884">
            <v>6.4</v>
          </cell>
          <cell r="Q1884">
            <v>5.5</v>
          </cell>
          <cell r="R1884">
            <v>8.1</v>
          </cell>
          <cell r="S1884">
            <v>0</v>
          </cell>
          <cell r="T1884">
            <v>20</v>
          </cell>
          <cell r="U1884" t="str">
            <v>01/54 NGUYỄN THIẾP</v>
          </cell>
          <cell r="V1884" t="str">
            <v>Diên Hồng</v>
          </cell>
          <cell r="W1884" t="str">
            <v>Pleiku</v>
          </cell>
          <cell r="X1884" t="str">
            <v>Gia Lai</v>
          </cell>
          <cell r="Y1884" t="str">
            <v>609</v>
          </cell>
          <cell r="Z1884" t="str">
            <v>C00</v>
          </cell>
          <cell r="AA1884">
            <v>42611.326975578697</v>
          </cell>
        </row>
        <row r="1885">
          <cell r="E1885" t="str">
            <v>2220512731</v>
          </cell>
          <cell r="F1885" t="str">
            <v>DHT003105</v>
          </cell>
          <cell r="G1885" t="str">
            <v>Đỗ</v>
          </cell>
          <cell r="H1885" t="str">
            <v>Thị Ly</v>
          </cell>
          <cell r="I1885" t="str">
            <v>Ly</v>
          </cell>
          <cell r="J1885">
            <v>35801</v>
          </cell>
          <cell r="K1885" t="str">
            <v>Quảng Bình</v>
          </cell>
          <cell r="L1885" t="str">
            <v>NỮ</v>
          </cell>
          <cell r="M1885" t="str">
            <v>Kinh</v>
          </cell>
          <cell r="N1885" t="str">
            <v>194632377</v>
          </cell>
          <cell r="O1885" t="str">
            <v>Phiếu Điểm THPT QG</v>
          </cell>
          <cell r="P1885">
            <v>5.5</v>
          </cell>
          <cell r="Q1885">
            <v>4</v>
          </cell>
          <cell r="R1885">
            <v>6.6</v>
          </cell>
          <cell r="S1885">
            <v>1</v>
          </cell>
          <cell r="T1885">
            <v>16.100000000000001</v>
          </cell>
          <cell r="U1885" t="str">
            <v>Tân Lệ</v>
          </cell>
          <cell r="V1885" t="str">
            <v>An Thuỷ</v>
          </cell>
          <cell r="W1885" t="str">
            <v>Lệ Thủy</v>
          </cell>
          <cell r="X1885" t="str">
            <v>Quảng Bình</v>
          </cell>
          <cell r="Y1885" t="str">
            <v>302</v>
          </cell>
          <cell r="Z1885" t="str">
            <v>C02</v>
          </cell>
          <cell r="AA1885">
            <v>42609.568632442097</v>
          </cell>
        </row>
        <row r="1886">
          <cell r="E1886" t="str">
            <v>2220522923</v>
          </cell>
          <cell r="F1886" t="str">
            <v>DQN005504</v>
          </cell>
          <cell r="G1886" t="str">
            <v>Hoàng</v>
          </cell>
          <cell r="H1886" t="str">
            <v>Thúy</v>
          </cell>
          <cell r="I1886" t="str">
            <v>Ly</v>
          </cell>
          <cell r="J1886">
            <v>35812</v>
          </cell>
          <cell r="K1886" t="str">
            <v>Bình Định</v>
          </cell>
          <cell r="L1886" t="str">
            <v>NỮ</v>
          </cell>
          <cell r="M1886" t="str">
            <v>Kinh</v>
          </cell>
          <cell r="N1886" t="str">
            <v>215435279</v>
          </cell>
          <cell r="O1886" t="str">
            <v>Phiếu Điểm THPT QG</v>
          </cell>
          <cell r="P1886">
            <v>6.25</v>
          </cell>
          <cell r="Q1886">
            <v>7.2</v>
          </cell>
          <cell r="R1886">
            <v>6.4</v>
          </cell>
          <cell r="S1886">
            <v>1</v>
          </cell>
          <cell r="T1886">
            <v>19.850000000000001</v>
          </cell>
          <cell r="U1886" t="str">
            <v>Thôn Gia Chiểu 2</v>
          </cell>
          <cell r="V1886" t="str">
            <v>Tăng Bạt Hổ</v>
          </cell>
          <cell r="W1886" t="str">
            <v>Hoài Ân</v>
          </cell>
          <cell r="X1886" t="str">
            <v>Bình Định</v>
          </cell>
          <cell r="Y1886" t="str">
            <v>303</v>
          </cell>
          <cell r="Z1886" t="str">
            <v>A00</v>
          </cell>
          <cell r="AA1886">
            <v>42607.628892245397</v>
          </cell>
        </row>
        <row r="1887">
          <cell r="E1887" t="str">
            <v>2220863799</v>
          </cell>
          <cell r="F1887" t="str">
            <v>DHU004277</v>
          </cell>
          <cell r="G1887" t="str">
            <v>Hoàng</v>
          </cell>
          <cell r="H1887" t="str">
            <v>Ngọc Hương</v>
          </cell>
          <cell r="I1887" t="str">
            <v>Ly</v>
          </cell>
          <cell r="J1887">
            <v>35475</v>
          </cell>
          <cell r="K1887" t="str">
            <v>TT Huế</v>
          </cell>
          <cell r="L1887" t="str">
            <v>NỮ</v>
          </cell>
          <cell r="M1887" t="str">
            <v>Kinh</v>
          </cell>
          <cell r="N1887" t="str">
            <v>191896929</v>
          </cell>
          <cell r="O1887" t="str">
            <v>Phiếu Điểm THPT QG</v>
          </cell>
          <cell r="P1887">
            <v>7</v>
          </cell>
          <cell r="Q1887">
            <v>4.5</v>
          </cell>
          <cell r="R1887">
            <v>6.75</v>
          </cell>
          <cell r="S1887">
            <v>0.5</v>
          </cell>
          <cell r="T1887">
            <v>18.25</v>
          </cell>
          <cell r="U1887" t="str">
            <v>SN 26 a/9 Kiệt 131 Trần Phú</v>
          </cell>
          <cell r="V1887" t="str">
            <v>Phước Vĩnh</v>
          </cell>
          <cell r="W1887" t="str">
            <v>TP Huế</v>
          </cell>
          <cell r="X1887" t="str">
            <v>TT Huế</v>
          </cell>
          <cell r="Y1887" t="str">
            <v>609</v>
          </cell>
          <cell r="Z1887" t="str">
            <v>C00</v>
          </cell>
          <cell r="AA1887">
            <v>42606.381889236101</v>
          </cell>
        </row>
        <row r="1888">
          <cell r="E1888" t="str">
            <v>2220224497</v>
          </cell>
          <cell r="F1888" t="str">
            <v>DND004663</v>
          </cell>
          <cell r="G1888" t="str">
            <v>Huỳnh</v>
          </cell>
          <cell r="H1888" t="str">
            <v>Thị Khánh</v>
          </cell>
          <cell r="I1888" t="str">
            <v>Ly</v>
          </cell>
          <cell r="J1888">
            <v>35882</v>
          </cell>
          <cell r="K1888" t="str">
            <v>Đà Nẵng</v>
          </cell>
          <cell r="L1888" t="str">
            <v>NỮ</v>
          </cell>
          <cell r="M1888" t="str">
            <v>Kinh</v>
          </cell>
          <cell r="N1888" t="str">
            <v>201766879</v>
          </cell>
          <cell r="O1888" t="str">
            <v>Phiếu Điểm THPT QG</v>
          </cell>
          <cell r="P1888">
            <v>3.75</v>
          </cell>
          <cell r="Q1888">
            <v>6</v>
          </cell>
          <cell r="R1888">
            <v>6</v>
          </cell>
          <cell r="S1888">
            <v>0.5</v>
          </cell>
          <cell r="T1888">
            <v>15.75</v>
          </cell>
          <cell r="U1888" t="str">
            <v>THÔN PHƯỚC HƯNG</v>
          </cell>
          <cell r="V1888" t="str">
            <v>Hòa Nhơn</v>
          </cell>
          <cell r="W1888" t="str">
            <v>Hoà Vang</v>
          </cell>
          <cell r="X1888" t="str">
            <v>Đà Nẵng</v>
          </cell>
          <cell r="Y1888" t="str">
            <v>401--&gt;405</v>
          </cell>
          <cell r="Z1888" t="str">
            <v>A00</v>
          </cell>
          <cell r="AA1888">
            <v>42605.410080983798</v>
          </cell>
        </row>
        <row r="1889">
          <cell r="E1889" t="str">
            <v>2220727443</v>
          </cell>
          <cell r="F1889" t="str">
            <v>DDTA014922</v>
          </cell>
          <cell r="G1889" t="str">
            <v>Huỳnh</v>
          </cell>
          <cell r="H1889" t="str">
            <v>Minh Tường</v>
          </cell>
          <cell r="I1889" t="str">
            <v>Ly</v>
          </cell>
          <cell r="J1889">
            <v>35708</v>
          </cell>
          <cell r="K1889" t="str">
            <v>Đà Nẵng</v>
          </cell>
          <cell r="L1889" t="str">
            <v>NỮ</v>
          </cell>
          <cell r="M1889" t="str">
            <v>Kinh</v>
          </cell>
          <cell r="N1889" t="str">
            <v>201753298</v>
          </cell>
          <cell r="O1889" t="str">
            <v>Xét Học Bạ</v>
          </cell>
          <cell r="P1889">
            <v>4.25</v>
          </cell>
          <cell r="Q1889">
            <v>6.75</v>
          </cell>
          <cell r="R1889">
            <v>2.68</v>
          </cell>
          <cell r="S1889">
            <v>0</v>
          </cell>
          <cell r="T1889">
            <v>13.68</v>
          </cell>
          <cell r="U1889" t="str">
            <v>K53/3 TÔN THẤT THIỆP</v>
          </cell>
          <cell r="V1889" t="str">
            <v>Mỹ An</v>
          </cell>
          <cell r="W1889" t="str">
            <v>Ngũ Hành Sơn</v>
          </cell>
          <cell r="X1889" t="str">
            <v>Đà Nẵng</v>
          </cell>
          <cell r="Y1889" t="str">
            <v>408</v>
          </cell>
          <cell r="Z1889" t="str">
            <v>D01</v>
          </cell>
          <cell r="AA1889">
            <v>42622.699098298603</v>
          </cell>
        </row>
        <row r="1890">
          <cell r="E1890" t="str">
            <v>2220316232</v>
          </cell>
          <cell r="F1890" t="str">
            <v>DDTD141709</v>
          </cell>
          <cell r="G1890" t="str">
            <v>Lê</v>
          </cell>
          <cell r="H1890" t="str">
            <v>Hoàng Ly</v>
          </cell>
          <cell r="I1890" t="str">
            <v>Ly</v>
          </cell>
          <cell r="J1890">
            <v>36049</v>
          </cell>
          <cell r="K1890" t="str">
            <v>Đà Nẵng</v>
          </cell>
          <cell r="L1890" t="str">
            <v>NỮ</v>
          </cell>
          <cell r="M1890" t="str">
            <v>Kinh</v>
          </cell>
          <cell r="N1890" t="str">
            <v>201779394</v>
          </cell>
          <cell r="O1890" t="str">
            <v>Xét Học Bạ</v>
          </cell>
          <cell r="P1890">
            <v>5</v>
          </cell>
          <cell r="Q1890">
            <v>4.5</v>
          </cell>
          <cell r="R1890">
            <v>3.35</v>
          </cell>
          <cell r="S1890">
            <v>0</v>
          </cell>
          <cell r="T1890">
            <v>12.85</v>
          </cell>
          <cell r="U1890" t="str">
            <v>106C HUỲNH LÝ</v>
          </cell>
          <cell r="V1890" t="str">
            <v>THUẬN PHƯỚC</v>
          </cell>
          <cell r="W1890" t="str">
            <v>Hải Châu</v>
          </cell>
          <cell r="X1890" t="str">
            <v>Đà Nẵng</v>
          </cell>
          <cell r="Y1890" t="str">
            <v>701</v>
          </cell>
          <cell r="Z1890" t="str">
            <v>D01</v>
          </cell>
          <cell r="AA1890">
            <v>42605.333458761597</v>
          </cell>
        </row>
        <row r="1891">
          <cell r="E1891" t="str">
            <v>2220319543</v>
          </cell>
          <cell r="F1891" t="str">
            <v>DDTD018434</v>
          </cell>
          <cell r="G1891" t="str">
            <v>Lê</v>
          </cell>
          <cell r="H1891" t="str">
            <v>Thị Thảo</v>
          </cell>
          <cell r="I1891" t="str">
            <v>Ly</v>
          </cell>
          <cell r="J1891">
            <v>35178</v>
          </cell>
          <cell r="K1891" t="str">
            <v>Đà Nẵng</v>
          </cell>
          <cell r="L1891" t="str">
            <v>NỮ</v>
          </cell>
          <cell r="M1891" t="str">
            <v>Kinh</v>
          </cell>
          <cell r="N1891" t="str">
            <v>201721604</v>
          </cell>
          <cell r="O1891" t="str">
            <v>Xét Học Bạ</v>
          </cell>
          <cell r="P1891">
            <v>6</v>
          </cell>
          <cell r="Q1891">
            <v>6</v>
          </cell>
          <cell r="R1891">
            <v>6</v>
          </cell>
          <cell r="S1891">
            <v>0</v>
          </cell>
          <cell r="T1891">
            <v>18</v>
          </cell>
          <cell r="U1891" t="str">
            <v>Sơn Thủy, tổ 3</v>
          </cell>
          <cell r="V1891" t="str">
            <v>Hòa Hải</v>
          </cell>
          <cell r="W1891" t="str">
            <v>Ngũ Hành Sơn</v>
          </cell>
          <cell r="X1891" t="str">
            <v>Đà Nẵng</v>
          </cell>
          <cell r="Y1891" t="str">
            <v>701</v>
          </cell>
          <cell r="Z1891" t="str">
            <v>D01</v>
          </cell>
          <cell r="AA1891">
            <v>42665.343956481498</v>
          </cell>
        </row>
        <row r="1892">
          <cell r="E1892" t="str">
            <v>2220319516</v>
          </cell>
          <cell r="F1892" t="str">
            <v>DDTD018409</v>
          </cell>
          <cell r="G1892" t="str">
            <v>Ngô</v>
          </cell>
          <cell r="H1892" t="str">
            <v>Thị Thảo</v>
          </cell>
          <cell r="I1892" t="str">
            <v>Ly</v>
          </cell>
          <cell r="J1892">
            <v>35862</v>
          </cell>
          <cell r="K1892" t="str">
            <v>Bình Định</v>
          </cell>
          <cell r="L1892" t="str">
            <v>NỮ</v>
          </cell>
          <cell r="M1892" t="str">
            <v>Kinh</v>
          </cell>
          <cell r="N1892" t="str">
            <v>215432925</v>
          </cell>
          <cell r="O1892" t="str">
            <v>Xét Học Bạ</v>
          </cell>
          <cell r="P1892">
            <v>6</v>
          </cell>
          <cell r="Q1892">
            <v>6.5</v>
          </cell>
          <cell r="R1892">
            <v>5.13</v>
          </cell>
          <cell r="S1892">
            <v>0</v>
          </cell>
          <cell r="T1892">
            <v>17.63</v>
          </cell>
          <cell r="U1892" t="str">
            <v>Công Thạnh</v>
          </cell>
          <cell r="V1892" t="str">
            <v>Tam Quan</v>
          </cell>
          <cell r="W1892" t="str">
            <v>Hoài Nhơn</v>
          </cell>
          <cell r="X1892" t="str">
            <v>Bình Định</v>
          </cell>
          <cell r="Y1892" t="str">
            <v>701</v>
          </cell>
          <cell r="Z1892" t="str">
            <v>D01</v>
          </cell>
          <cell r="AA1892">
            <v>42632.596451736099</v>
          </cell>
        </row>
        <row r="1893">
          <cell r="E1893" t="str">
            <v>2220277856</v>
          </cell>
          <cell r="F1893" t="str">
            <v>DDTA005153</v>
          </cell>
          <cell r="G1893" t="str">
            <v>Nguyễn</v>
          </cell>
          <cell r="H1893" t="str">
            <v>Thị Khánh</v>
          </cell>
          <cell r="I1893" t="str">
            <v>Ly</v>
          </cell>
          <cell r="J1893">
            <v>35967</v>
          </cell>
          <cell r="K1893" t="str">
            <v>Quảng Bình</v>
          </cell>
          <cell r="L1893" t="str">
            <v>NỮ</v>
          </cell>
          <cell r="M1893" t="str">
            <v>Kinh</v>
          </cell>
          <cell r="N1893" t="str">
            <v>194586101</v>
          </cell>
          <cell r="O1893" t="str">
            <v>Xét Học Bạ</v>
          </cell>
          <cell r="P1893">
            <v>6.5</v>
          </cell>
          <cell r="Q1893">
            <v>5.5</v>
          </cell>
          <cell r="R1893">
            <v>5.0999999999999996</v>
          </cell>
          <cell r="S1893">
            <v>0</v>
          </cell>
          <cell r="T1893">
            <v>17.100000000000001</v>
          </cell>
          <cell r="U1893" t="str">
            <v>7 LÊ VĂN HƯU</v>
          </cell>
          <cell r="V1893" t="str">
            <v>Hải Đình</v>
          </cell>
          <cell r="W1893" t="str">
            <v>Đồng Hới</v>
          </cell>
          <cell r="X1893" t="str">
            <v>Quảng Bình</v>
          </cell>
          <cell r="Y1893" t="str">
            <v>411</v>
          </cell>
          <cell r="Z1893" t="str">
            <v>D01</v>
          </cell>
          <cell r="AA1893">
            <v>42608.374958831002</v>
          </cell>
        </row>
        <row r="1894">
          <cell r="E1894" t="str">
            <v>2220218620</v>
          </cell>
          <cell r="F1894" t="str">
            <v>DDK005905</v>
          </cell>
          <cell r="G1894" t="str">
            <v>Nguyễn</v>
          </cell>
          <cell r="H1894" t="str">
            <v>Hồ Hoàng Thảo</v>
          </cell>
          <cell r="I1894" t="str">
            <v>Ly</v>
          </cell>
          <cell r="J1894">
            <v>36130</v>
          </cell>
          <cell r="K1894" t="str">
            <v>Quảng Nam</v>
          </cell>
          <cell r="L1894" t="str">
            <v>NỮ</v>
          </cell>
          <cell r="M1894" t="str">
            <v>Kinh</v>
          </cell>
          <cell r="N1894" t="str">
            <v>206196028</v>
          </cell>
          <cell r="O1894" t="str">
            <v>Phiếu Điểm THPT QG</v>
          </cell>
          <cell r="P1894">
            <v>6.25</v>
          </cell>
          <cell r="Q1894">
            <v>8</v>
          </cell>
          <cell r="R1894">
            <v>4.18</v>
          </cell>
          <cell r="S1894">
            <v>1</v>
          </cell>
          <cell r="T1894">
            <v>18.43</v>
          </cell>
          <cell r="U1894" t="str">
            <v>Tú Cẩm</v>
          </cell>
          <cell r="V1894" t="str">
            <v>Bình Tú</v>
          </cell>
          <cell r="W1894" t="str">
            <v>Thăng Bình</v>
          </cell>
          <cell r="X1894" t="str">
            <v>Quảng Nam</v>
          </cell>
          <cell r="Y1894" t="str">
            <v>400, sử dụng giấy báo Khối A01</v>
          </cell>
          <cell r="Z1894" t="str">
            <v>A01</v>
          </cell>
          <cell r="AA1894">
            <v>42607.4376457986</v>
          </cell>
        </row>
        <row r="1895">
          <cell r="E1895" t="str">
            <v>2220515066</v>
          </cell>
          <cell r="F1895" t="str">
            <v>DDTB002960</v>
          </cell>
          <cell r="G1895" t="str">
            <v>Nguyễn</v>
          </cell>
          <cell r="H1895" t="str">
            <v>Đỗ Phương</v>
          </cell>
          <cell r="I1895" t="str">
            <v>Ly</v>
          </cell>
          <cell r="J1895">
            <v>35583</v>
          </cell>
          <cell r="K1895" t="str">
            <v>Phú Yên</v>
          </cell>
          <cell r="L1895" t="str">
            <v>NỮ</v>
          </cell>
          <cell r="M1895" t="str">
            <v>Kinh</v>
          </cell>
          <cell r="N1895" t="str">
            <v>221443905</v>
          </cell>
          <cell r="O1895" t="str">
            <v>Xét Học Bạ</v>
          </cell>
          <cell r="P1895">
            <v>5.9</v>
          </cell>
          <cell r="Q1895">
            <v>7.3</v>
          </cell>
          <cell r="R1895">
            <v>8.1999999999999993</v>
          </cell>
          <cell r="S1895">
            <v>0</v>
          </cell>
          <cell r="T1895">
            <v>21.4</v>
          </cell>
          <cell r="U1895" t="str">
            <v>Thôn Mỹ Điền</v>
          </cell>
          <cell r="V1895" t="str">
            <v>Hòa Thịnh</v>
          </cell>
          <cell r="W1895" t="str">
            <v>Tây Hòa</v>
          </cell>
          <cell r="X1895" t="str">
            <v>Phú Yên</v>
          </cell>
          <cell r="Y1895" t="str">
            <v>302</v>
          </cell>
          <cell r="Z1895" t="str">
            <v>B00</v>
          </cell>
          <cell r="AA1895">
            <v>42608.612237303198</v>
          </cell>
        </row>
        <row r="1896">
          <cell r="E1896" t="str">
            <v>2220522806</v>
          </cell>
          <cell r="F1896" t="str">
            <v>DND004673</v>
          </cell>
          <cell r="G1896" t="str">
            <v>Nguyễn</v>
          </cell>
          <cell r="H1896" t="str">
            <v>Thị Bích</v>
          </cell>
          <cell r="I1896" t="str">
            <v>Ly</v>
          </cell>
          <cell r="J1896">
            <v>35463</v>
          </cell>
          <cell r="K1896" t="str">
            <v>TT Huế</v>
          </cell>
          <cell r="L1896" t="str">
            <v>NỮ</v>
          </cell>
          <cell r="M1896" t="str">
            <v>Kinh</v>
          </cell>
          <cell r="N1896" t="str">
            <v>192116888</v>
          </cell>
          <cell r="O1896" t="str">
            <v>Phiếu Điểm THPT QG</v>
          </cell>
          <cell r="P1896">
            <v>5.25</v>
          </cell>
          <cell r="Q1896">
            <v>6.4</v>
          </cell>
          <cell r="R1896">
            <v>6.2</v>
          </cell>
          <cell r="S1896">
            <v>1</v>
          </cell>
          <cell r="T1896">
            <v>17.850000000000001</v>
          </cell>
          <cell r="U1896" t="str">
            <v>Hói Dừa</v>
          </cell>
          <cell r="V1896" t="str">
            <v>Lăng Cô</v>
          </cell>
          <cell r="W1896" t="str">
            <v>Phú Lộc</v>
          </cell>
          <cell r="X1896" t="str">
            <v>TT Huế</v>
          </cell>
          <cell r="Y1896" t="str">
            <v>303</v>
          </cell>
          <cell r="Z1896" t="str">
            <v>B00</v>
          </cell>
          <cell r="AA1896">
            <v>42606.6074168634</v>
          </cell>
        </row>
        <row r="1897">
          <cell r="E1897" t="str">
            <v>2220528228</v>
          </cell>
          <cell r="F1897" t="str">
            <v>DDK005910</v>
          </cell>
          <cell r="G1897" t="str">
            <v>Nguyễn</v>
          </cell>
          <cell r="H1897" t="str">
            <v>Như Ý</v>
          </cell>
          <cell r="I1897" t="str">
            <v>Ly</v>
          </cell>
          <cell r="J1897">
            <v>36138</v>
          </cell>
          <cell r="K1897" t="str">
            <v>Quảng Nam</v>
          </cell>
          <cell r="L1897" t="str">
            <v>NỮ</v>
          </cell>
          <cell r="M1897" t="str">
            <v>Kinh</v>
          </cell>
          <cell r="N1897" t="str">
            <v>206317265</v>
          </cell>
          <cell r="O1897" t="str">
            <v>Phiếu Điểm THPT QG</v>
          </cell>
          <cell r="P1897">
            <v>6.25</v>
          </cell>
          <cell r="Q1897">
            <v>6.8</v>
          </cell>
          <cell r="R1897">
            <v>5.8</v>
          </cell>
          <cell r="S1897">
            <v>0</v>
          </cell>
          <cell r="T1897">
            <v>18.850000000000001</v>
          </cell>
          <cell r="U1897" t="str">
            <v>Khối Phố 1</v>
          </cell>
          <cell r="V1897" t="str">
            <v>An Sơn</v>
          </cell>
          <cell r="W1897" t="str">
            <v>Tam Kỳ</v>
          </cell>
          <cell r="X1897" t="str">
            <v>Quảng Nam</v>
          </cell>
          <cell r="Y1897" t="str">
            <v>303</v>
          </cell>
          <cell r="Z1897" t="str">
            <v>A00</v>
          </cell>
          <cell r="AA1897">
            <v>42608.650276701403</v>
          </cell>
        </row>
        <row r="1898">
          <cell r="E1898" t="str">
            <v>2220528537</v>
          </cell>
          <cell r="F1898" t="str">
            <v>DND004674</v>
          </cell>
          <cell r="G1898" t="str">
            <v>Nguyễn</v>
          </cell>
          <cell r="H1898" t="str">
            <v>Thị Hồng</v>
          </cell>
          <cell r="I1898" t="str">
            <v>Ly</v>
          </cell>
          <cell r="J1898">
            <v>35899</v>
          </cell>
          <cell r="K1898" t="str">
            <v>Đà Nẵng</v>
          </cell>
          <cell r="L1898" t="str">
            <v>NỮ</v>
          </cell>
          <cell r="M1898" t="str">
            <v>Kinh</v>
          </cell>
          <cell r="N1898" t="str">
            <v>201730432</v>
          </cell>
          <cell r="O1898" t="str">
            <v>Phiếu Điểm THPT QG</v>
          </cell>
          <cell r="P1898">
            <v>6.25</v>
          </cell>
          <cell r="Q1898">
            <v>6.4</v>
          </cell>
          <cell r="R1898">
            <v>6.4</v>
          </cell>
          <cell r="S1898">
            <v>0.5</v>
          </cell>
          <cell r="T1898">
            <v>19.05</v>
          </cell>
          <cell r="U1898" t="str">
            <v>An Ngãi Tây 3</v>
          </cell>
          <cell r="V1898" t="str">
            <v>Hòa Sơn</v>
          </cell>
          <cell r="W1898" t="str">
            <v>Hoà Vang</v>
          </cell>
          <cell r="X1898" t="str">
            <v>Đà Nẵng</v>
          </cell>
          <cell r="Y1898" t="str">
            <v>303</v>
          </cell>
          <cell r="Z1898" t="str">
            <v>B00</v>
          </cell>
          <cell r="AA1898">
            <v>42607.417660034698</v>
          </cell>
        </row>
        <row r="1899">
          <cell r="E1899" t="str">
            <v>2220669590</v>
          </cell>
          <cell r="F1899" t="str">
            <v>DND004681</v>
          </cell>
          <cell r="G1899" t="str">
            <v>Nguyễn</v>
          </cell>
          <cell r="H1899" t="str">
            <v>Thị Ngọc</v>
          </cell>
          <cell r="I1899" t="str">
            <v>Ly</v>
          </cell>
          <cell r="J1899">
            <v>35289</v>
          </cell>
          <cell r="K1899" t="str">
            <v>Hà Tĩnh</v>
          </cell>
          <cell r="L1899" t="str">
            <v>NỮ</v>
          </cell>
          <cell r="M1899" t="str">
            <v>Kinh</v>
          </cell>
          <cell r="N1899" t="str">
            <v>201735553</v>
          </cell>
          <cell r="O1899" t="str">
            <v>Phiếu Điểm THPT QG</v>
          </cell>
          <cell r="P1899">
            <v>3.25</v>
          </cell>
          <cell r="Q1899">
            <v>6</v>
          </cell>
          <cell r="R1899">
            <v>3.7</v>
          </cell>
          <cell r="S1899">
            <v>2</v>
          </cell>
          <cell r="T1899">
            <v>12.95</v>
          </cell>
          <cell r="U1899" t="str">
            <v>H2/21/07 lê văn hiến</v>
          </cell>
          <cell r="V1899" t="str">
            <v>Khuê Mỹ</v>
          </cell>
          <cell r="W1899" t="str">
            <v>Ngũ Hành Sơn</v>
          </cell>
          <cell r="X1899" t="str">
            <v>Đà Nẵng</v>
          </cell>
          <cell r="Y1899" t="str">
            <v>306=&gt;405</v>
          </cell>
          <cell r="Z1899" t="str">
            <v>D01</v>
          </cell>
          <cell r="AA1899">
            <v>42641.6910998495</v>
          </cell>
        </row>
        <row r="1900">
          <cell r="E1900" t="str">
            <v>2220716829</v>
          </cell>
          <cell r="F1900" t="str">
            <v>DDTA001278</v>
          </cell>
          <cell r="G1900" t="str">
            <v>Nguyễn</v>
          </cell>
          <cell r="H1900" t="str">
            <v>Thị Khánh</v>
          </cell>
          <cell r="I1900" t="str">
            <v>Ly</v>
          </cell>
          <cell r="J1900">
            <v>35981</v>
          </cell>
          <cell r="K1900" t="str">
            <v>Quảng Bình</v>
          </cell>
          <cell r="L1900" t="str">
            <v>NỮ</v>
          </cell>
          <cell r="M1900" t="str">
            <v>Kinh</v>
          </cell>
          <cell r="N1900" t="str">
            <v>194612236</v>
          </cell>
          <cell r="O1900" t="str">
            <v>Xét Học Bạ</v>
          </cell>
          <cell r="P1900">
            <v>8</v>
          </cell>
          <cell r="Q1900">
            <v>8.5</v>
          </cell>
          <cell r="R1900">
            <v>7.6</v>
          </cell>
          <cell r="S1900">
            <v>0</v>
          </cell>
          <cell r="T1900">
            <v>24.1</v>
          </cell>
          <cell r="U1900" t="str">
            <v>THÔN XUÂN SƠN- XÃ HOA THỦY</v>
          </cell>
          <cell r="V1900" t="str">
            <v>XÃ HOA THỦY</v>
          </cell>
          <cell r="W1900" t="str">
            <v>Lệ Thủy</v>
          </cell>
          <cell r="X1900" t="str">
            <v>Quảng Bình</v>
          </cell>
          <cell r="Y1900" t="str">
            <v>407</v>
          </cell>
          <cell r="AA1900">
            <v>42604.486984456002</v>
          </cell>
        </row>
        <row r="1901">
          <cell r="E1901" t="str">
            <v>2220865979</v>
          </cell>
          <cell r="F1901" t="str">
            <v>DDTA005524</v>
          </cell>
          <cell r="G1901" t="str">
            <v>Nguyễn</v>
          </cell>
          <cell r="H1901" t="str">
            <v>Thị</v>
          </cell>
          <cell r="I1901" t="str">
            <v>Ly</v>
          </cell>
          <cell r="J1901">
            <v>35977</v>
          </cell>
          <cell r="K1901" t="str">
            <v>Quảng Trị</v>
          </cell>
          <cell r="L1901" t="str">
            <v>NỮ</v>
          </cell>
          <cell r="M1901" t="str">
            <v>Kinh</v>
          </cell>
          <cell r="N1901" t="str">
            <v>197452162</v>
          </cell>
          <cell r="O1901" t="str">
            <v>Xét Học Bạ</v>
          </cell>
          <cell r="P1901">
            <v>7.1</v>
          </cell>
          <cell r="Q1901">
            <v>6.9</v>
          </cell>
          <cell r="R1901">
            <v>7.1</v>
          </cell>
          <cell r="S1901">
            <v>0</v>
          </cell>
          <cell r="T1901">
            <v>21.1</v>
          </cell>
          <cell r="U1901" t="str">
            <v>khu phố 5</v>
          </cell>
          <cell r="V1901" t="str">
            <v>gio linh</v>
          </cell>
          <cell r="W1901" t="str">
            <v>Gio Linh</v>
          </cell>
          <cell r="X1901" t="str">
            <v>Quảng Trị</v>
          </cell>
          <cell r="Y1901" t="str">
            <v>609</v>
          </cell>
          <cell r="Z1901" t="str">
            <v>A00</v>
          </cell>
          <cell r="AA1901">
            <v>42608.591303356501</v>
          </cell>
        </row>
        <row r="1902">
          <cell r="E1902" t="str">
            <v>2220865980</v>
          </cell>
          <cell r="F1902" t="str">
            <v>DDTC005655</v>
          </cell>
          <cell r="G1902" t="str">
            <v>Nguyễn</v>
          </cell>
          <cell r="H1902" t="str">
            <v>Thị Cẩm</v>
          </cell>
          <cell r="I1902" t="str">
            <v>Ly</v>
          </cell>
          <cell r="J1902">
            <v>35751</v>
          </cell>
          <cell r="K1902" t="str">
            <v>Quảng Bình</v>
          </cell>
          <cell r="L1902" t="str">
            <v>NỮ</v>
          </cell>
          <cell r="M1902" t="str">
            <v>Kinh</v>
          </cell>
          <cell r="N1902" t="str">
            <v>194650234</v>
          </cell>
          <cell r="O1902" t="str">
            <v>Xét Học Bạ</v>
          </cell>
          <cell r="P1902">
            <v>7.2</v>
          </cell>
          <cell r="Q1902">
            <v>7.5</v>
          </cell>
          <cell r="R1902">
            <v>7.2</v>
          </cell>
          <cell r="S1902">
            <v>0</v>
          </cell>
          <cell r="T1902">
            <v>21.9</v>
          </cell>
          <cell r="U1902" t="str">
            <v>151 quang trung</v>
          </cell>
          <cell r="V1902" t="str">
            <v>Ba Đồn</v>
          </cell>
          <cell r="W1902" t="str">
            <v>Quảng Trạch</v>
          </cell>
          <cell r="X1902" t="str">
            <v>Quảng Bình</v>
          </cell>
          <cell r="Y1902" t="str">
            <v>609</v>
          </cell>
          <cell r="Z1902" t="str">
            <v>C00</v>
          </cell>
          <cell r="AA1902">
            <v>42604.647051122702</v>
          </cell>
        </row>
        <row r="1903">
          <cell r="E1903" t="str">
            <v>2220128799</v>
          </cell>
          <cell r="F1903" t="str">
            <v>DDTA007780</v>
          </cell>
          <cell r="G1903" t="str">
            <v>Phan</v>
          </cell>
          <cell r="H1903" t="str">
            <v>Thị Thùy</v>
          </cell>
          <cell r="I1903" t="str">
            <v>Ly</v>
          </cell>
          <cell r="J1903">
            <v>34700</v>
          </cell>
          <cell r="K1903" t="str">
            <v>Đà Nẵng</v>
          </cell>
          <cell r="L1903" t="str">
            <v>NỮ</v>
          </cell>
          <cell r="M1903" t="str">
            <v>Kinh</v>
          </cell>
          <cell r="N1903" t="str">
            <v>201724505</v>
          </cell>
          <cell r="O1903" t="str">
            <v>Xét Học Bạ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 t="str">
            <v>Lệ Sơn Nam</v>
          </cell>
          <cell r="V1903" t="str">
            <v>Hòa Tiến</v>
          </cell>
          <cell r="W1903" t="str">
            <v>Hoà Vang</v>
          </cell>
          <cell r="X1903" t="str">
            <v>Đà Nẵng</v>
          </cell>
          <cell r="Y1903" t="str">
            <v>102(CMU)</v>
          </cell>
          <cell r="Z1903" t="str">
            <v>A00</v>
          </cell>
          <cell r="AA1903">
            <v>42639.411865277798</v>
          </cell>
        </row>
        <row r="1904">
          <cell r="E1904" t="str">
            <v>2220313957</v>
          </cell>
          <cell r="F1904" t="str">
            <v>DDS004078</v>
          </cell>
          <cell r="G1904" t="str">
            <v>Phan</v>
          </cell>
          <cell r="H1904" t="str">
            <v>Mai Hương</v>
          </cell>
          <cell r="I1904" t="str">
            <v>Ly</v>
          </cell>
          <cell r="J1904">
            <v>36011</v>
          </cell>
          <cell r="K1904" t="str">
            <v>Quảng Ngãi</v>
          </cell>
          <cell r="L1904" t="str">
            <v>NỮ</v>
          </cell>
          <cell r="M1904" t="str">
            <v>Kinh</v>
          </cell>
          <cell r="N1904" t="str">
            <v>212577736</v>
          </cell>
          <cell r="O1904" t="str">
            <v>Phiếu Điểm THPT QG</v>
          </cell>
          <cell r="P1904">
            <v>7.25</v>
          </cell>
          <cell r="Q1904">
            <v>5</v>
          </cell>
          <cell r="R1904">
            <v>3.15</v>
          </cell>
          <cell r="S1904">
            <v>0.5</v>
          </cell>
          <cell r="T1904">
            <v>15.4</v>
          </cell>
          <cell r="U1904" t="str">
            <v>182/20 Hùng Vương</v>
          </cell>
          <cell r="V1904" t="str">
            <v>Trần Phú</v>
          </cell>
          <cell r="W1904" t="str">
            <v>Quảng Ngãi</v>
          </cell>
          <cell r="X1904" t="str">
            <v>Quảng Ngãi</v>
          </cell>
          <cell r="Y1904" t="str">
            <v>701</v>
          </cell>
          <cell r="Z1904" t="str">
            <v>D01</v>
          </cell>
          <cell r="AA1904">
            <v>42604.507073298599</v>
          </cell>
        </row>
        <row r="1905">
          <cell r="E1905" t="str">
            <v>2220718110</v>
          </cell>
          <cell r="F1905" t="str">
            <v>DDTA017189</v>
          </cell>
          <cell r="G1905" t="str">
            <v>Phan</v>
          </cell>
          <cell r="H1905" t="str">
            <v>Thị Mỹ</v>
          </cell>
          <cell r="I1905" t="str">
            <v>Ly</v>
          </cell>
          <cell r="J1905">
            <v>35979</v>
          </cell>
          <cell r="K1905" t="str">
            <v>Quảng Nam</v>
          </cell>
          <cell r="L1905" t="str">
            <v>NỮ</v>
          </cell>
          <cell r="M1905" t="str">
            <v>Kinh</v>
          </cell>
          <cell r="N1905" t="str">
            <v>206119158</v>
          </cell>
          <cell r="O1905" t="str">
            <v>Xét Học Bạ</v>
          </cell>
          <cell r="P1905">
            <v>3</v>
          </cell>
          <cell r="Q1905">
            <v>3.5</v>
          </cell>
          <cell r="R1905">
            <v>3.3</v>
          </cell>
          <cell r="S1905">
            <v>0</v>
          </cell>
          <cell r="T1905">
            <v>9.8000000000000007</v>
          </cell>
          <cell r="U1905" t="str">
            <v>Tổ 2 KP Phú Sơn</v>
          </cell>
          <cell r="V1905" t="str">
            <v>Tam Phú</v>
          </cell>
          <cell r="W1905" t="str">
            <v>Tam Kỳ</v>
          </cell>
          <cell r="X1905" t="str">
            <v>Quảng Nam</v>
          </cell>
          <cell r="Y1905" t="str">
            <v>407--&gt;405</v>
          </cell>
          <cell r="Z1905" t="str">
            <v>D01</v>
          </cell>
          <cell r="AA1905">
            <v>42613.702139467598</v>
          </cell>
        </row>
        <row r="1906">
          <cell r="E1906" t="str">
            <v>2220714176</v>
          </cell>
          <cell r="F1906" t="str">
            <v>DND004704</v>
          </cell>
          <cell r="G1906" t="str">
            <v>Trần</v>
          </cell>
          <cell r="H1906" t="str">
            <v>Thị</v>
          </cell>
          <cell r="I1906" t="str">
            <v>Ly</v>
          </cell>
          <cell r="J1906">
            <v>35847</v>
          </cell>
          <cell r="K1906" t="str">
            <v>Quảng Nam</v>
          </cell>
          <cell r="L1906" t="str">
            <v>NỮ</v>
          </cell>
          <cell r="M1906" t="str">
            <v>Kinh</v>
          </cell>
          <cell r="N1906" t="str">
            <v>206208922</v>
          </cell>
          <cell r="O1906" t="str">
            <v>Phiếu Điểm THPT QG</v>
          </cell>
          <cell r="P1906">
            <v>6.25</v>
          </cell>
          <cell r="Q1906">
            <v>5.8</v>
          </cell>
          <cell r="R1906">
            <v>3.23</v>
          </cell>
          <cell r="S1906">
            <v>0</v>
          </cell>
          <cell r="T1906">
            <v>15.28</v>
          </cell>
          <cell r="U1906" t="str">
            <v>6</v>
          </cell>
          <cell r="V1906" t="str">
            <v>Bình Đào</v>
          </cell>
          <cell r="W1906" t="str">
            <v>Thăng Bình</v>
          </cell>
          <cell r="X1906" t="str">
            <v>Quảng Nam</v>
          </cell>
          <cell r="Y1906" t="str">
            <v>407</v>
          </cell>
          <cell r="Z1906" t="str">
            <v>A01</v>
          </cell>
          <cell r="AA1906">
            <v>42607.681069131897</v>
          </cell>
        </row>
        <row r="1907">
          <cell r="E1907" t="str">
            <v>2220522820</v>
          </cell>
          <cell r="F1907" t="str">
            <v>DHS009086</v>
          </cell>
          <cell r="G1907" t="str">
            <v>Trần</v>
          </cell>
          <cell r="H1907" t="str">
            <v>Thị Khánh</v>
          </cell>
          <cell r="I1907" t="str">
            <v>Ly</v>
          </cell>
          <cell r="J1907">
            <v>35583</v>
          </cell>
          <cell r="K1907" t="str">
            <v>Hà Tĩnh</v>
          </cell>
          <cell r="L1907" t="str">
            <v>NỮ</v>
          </cell>
          <cell r="M1907" t="str">
            <v>Kinh</v>
          </cell>
          <cell r="N1907" t="str">
            <v>184313888</v>
          </cell>
          <cell r="O1907" t="str">
            <v>Phiếu Điểm THPT QG</v>
          </cell>
          <cell r="P1907">
            <v>6.75</v>
          </cell>
          <cell r="Q1907">
            <v>5.8</v>
          </cell>
          <cell r="R1907">
            <v>5.4</v>
          </cell>
          <cell r="S1907">
            <v>1.5</v>
          </cell>
          <cell r="T1907">
            <v>17.95</v>
          </cell>
          <cell r="U1907" t="str">
            <v>32 Bạch Ngọc</v>
          </cell>
          <cell r="V1907" t="str">
            <v>Hương Khê</v>
          </cell>
          <cell r="W1907" t="str">
            <v>Hương Khê</v>
          </cell>
          <cell r="X1907" t="str">
            <v>Hà Tĩnh</v>
          </cell>
          <cell r="Y1907" t="str">
            <v>303</v>
          </cell>
          <cell r="Z1907" t="str">
            <v>B00</v>
          </cell>
          <cell r="AA1907">
            <v>42608.411282789399</v>
          </cell>
        </row>
        <row r="1908">
          <cell r="E1908" t="str">
            <v>2220865978</v>
          </cell>
          <cell r="F1908" t="str">
            <v>DDTA001384</v>
          </cell>
          <cell r="G1908" t="str">
            <v>Trần</v>
          </cell>
          <cell r="H1908" t="str">
            <v>Khánh</v>
          </cell>
          <cell r="I1908" t="str">
            <v>Ly</v>
          </cell>
          <cell r="J1908">
            <v>36044</v>
          </cell>
          <cell r="K1908" t="str">
            <v>Đăk Nông</v>
          </cell>
          <cell r="L1908" t="str">
            <v>NỮ</v>
          </cell>
          <cell r="M1908" t="str">
            <v>Kinh</v>
          </cell>
          <cell r="N1908" t="str">
            <v>245365034</v>
          </cell>
          <cell r="O1908" t="str">
            <v>Xét Học Bạ</v>
          </cell>
          <cell r="P1908">
            <v>8.0500000000000007</v>
          </cell>
          <cell r="Q1908">
            <v>7.55</v>
          </cell>
          <cell r="R1908">
            <v>7.75</v>
          </cell>
          <cell r="S1908">
            <v>0</v>
          </cell>
          <cell r="T1908">
            <v>23.35</v>
          </cell>
          <cell r="U1908" t="str">
            <v>80  KHỖI13</v>
          </cell>
          <cell r="V1908" t="str">
            <v>Đăk Mil</v>
          </cell>
          <cell r="W1908" t="str">
            <v>Đăk Mil</v>
          </cell>
          <cell r="X1908" t="str">
            <v>Đăk Nông</v>
          </cell>
          <cell r="Y1908" t="str">
            <v>609</v>
          </cell>
          <cell r="AA1908">
            <v>42607.345843518502</v>
          </cell>
        </row>
        <row r="1909">
          <cell r="E1909" t="str">
            <v>2220716830</v>
          </cell>
          <cell r="F1909" t="str">
            <v>DDTC002649</v>
          </cell>
          <cell r="G1909" t="str">
            <v>Võ</v>
          </cell>
          <cell r="H1909" t="str">
            <v>Nguyễn Phương</v>
          </cell>
          <cell r="I1909" t="str">
            <v>Ly</v>
          </cell>
          <cell r="J1909">
            <v>36066</v>
          </cell>
          <cell r="K1909" t="str">
            <v>Đà Nẵng</v>
          </cell>
          <cell r="L1909" t="str">
            <v>NỮ</v>
          </cell>
          <cell r="M1909" t="str">
            <v>Kinh</v>
          </cell>
          <cell r="N1909" t="str">
            <v>201786772</v>
          </cell>
          <cell r="O1909" t="str">
            <v>Xét Học Bạ</v>
          </cell>
          <cell r="P1909">
            <v>4.25</v>
          </cell>
          <cell r="Q1909">
            <v>1.5</v>
          </cell>
          <cell r="R1909">
            <v>5</v>
          </cell>
          <cell r="S1909">
            <v>0</v>
          </cell>
          <cell r="T1909">
            <v>10.75</v>
          </cell>
          <cell r="U1909" t="str">
            <v>51 Nguyễn Dữ</v>
          </cell>
          <cell r="V1909" t="str">
            <v>Khuê Trung</v>
          </cell>
          <cell r="W1909" t="str">
            <v>Cẩm Lệ</v>
          </cell>
          <cell r="X1909" t="str">
            <v>Đà Nẵng</v>
          </cell>
          <cell r="Y1909" t="str">
            <v>407=&gt;408</v>
          </cell>
          <cell r="Z1909" t="str">
            <v>C00</v>
          </cell>
          <cell r="AA1909">
            <v>42606.617870601898</v>
          </cell>
        </row>
        <row r="1910">
          <cell r="E1910" t="str">
            <v>2220523153</v>
          </cell>
          <cell r="F1910" t="str">
            <v>DDK005992</v>
          </cell>
          <cell r="G1910" t="str">
            <v>Đoàn</v>
          </cell>
          <cell r="H1910" t="str">
            <v>Thị Thảo</v>
          </cell>
          <cell r="I1910" t="str">
            <v>Lý</v>
          </cell>
          <cell r="J1910">
            <v>35954</v>
          </cell>
          <cell r="K1910" t="str">
            <v>Quảng Nam</v>
          </cell>
          <cell r="L1910" t="str">
            <v>NỮ</v>
          </cell>
          <cell r="M1910" t="str">
            <v>Kinh</v>
          </cell>
          <cell r="N1910" t="str">
            <v>206103527</v>
          </cell>
          <cell r="O1910" t="str">
            <v>Phiếu Điểm THPT QG</v>
          </cell>
          <cell r="P1910">
            <v>6</v>
          </cell>
          <cell r="Q1910">
            <v>5.4</v>
          </cell>
          <cell r="R1910">
            <v>4.5999999999999996</v>
          </cell>
          <cell r="S1910">
            <v>1.5</v>
          </cell>
          <cell r="T1910">
            <v>16</v>
          </cell>
          <cell r="U1910" t="str">
            <v>7</v>
          </cell>
          <cell r="V1910" t="str">
            <v>Trà Đông</v>
          </cell>
          <cell r="W1910" t="str">
            <v>Bắc Trà My</v>
          </cell>
          <cell r="X1910" t="str">
            <v>Quảng Nam</v>
          </cell>
          <cell r="Y1910" t="str">
            <v>303</v>
          </cell>
          <cell r="Z1910" t="str">
            <v>A00</v>
          </cell>
          <cell r="AA1910">
            <v>42604.447475810201</v>
          </cell>
        </row>
        <row r="1911">
          <cell r="E1911" t="str">
            <v>2220716832</v>
          </cell>
          <cell r="F1911" t="str">
            <v>DDTC001524</v>
          </cell>
          <cell r="G1911" t="str">
            <v>Ngô</v>
          </cell>
          <cell r="H1911" t="str">
            <v>Thị Thiên</v>
          </cell>
          <cell r="I1911" t="str">
            <v>Lý</v>
          </cell>
          <cell r="J1911">
            <v>35855</v>
          </cell>
          <cell r="K1911" t="str">
            <v>Đà Nẵng</v>
          </cell>
          <cell r="L1911" t="str">
            <v>NỮ</v>
          </cell>
          <cell r="M1911" t="str">
            <v>Kinh</v>
          </cell>
          <cell r="N1911" t="str">
            <v>201777086</v>
          </cell>
          <cell r="O1911" t="str">
            <v>Xét Học Bạ</v>
          </cell>
          <cell r="P1911">
            <v>6.05</v>
          </cell>
          <cell r="Q1911">
            <v>6.75</v>
          </cell>
          <cell r="R1911">
            <v>5.4</v>
          </cell>
          <cell r="S1911">
            <v>0</v>
          </cell>
          <cell r="T1911">
            <v>18.2</v>
          </cell>
          <cell r="U1911" t="str">
            <v>K113/14 NGUYỄN CHÍ THANH,tổ 44</v>
          </cell>
          <cell r="V1911" t="str">
            <v>hải Châu 1</v>
          </cell>
          <cell r="W1911" t="str">
            <v>Hải Châu</v>
          </cell>
          <cell r="X1911" t="str">
            <v>Đà Nẵng</v>
          </cell>
          <cell r="Y1911" t="str">
            <v>407</v>
          </cell>
          <cell r="Z1911" t="str">
            <v>C00</v>
          </cell>
          <cell r="AA1911">
            <v>42604.694974965299</v>
          </cell>
        </row>
        <row r="1912">
          <cell r="E1912" t="str">
            <v>2220313932</v>
          </cell>
          <cell r="F1912" t="str">
            <v>DDK006008</v>
          </cell>
          <cell r="G1912" t="str">
            <v>Nguyễn</v>
          </cell>
          <cell r="H1912" t="str">
            <v>Nguyệt</v>
          </cell>
          <cell r="I1912" t="str">
            <v>Lý</v>
          </cell>
          <cell r="J1912">
            <v>35944</v>
          </cell>
          <cell r="K1912" t="str">
            <v>Quảng Nam</v>
          </cell>
          <cell r="L1912" t="str">
            <v>NỮ</v>
          </cell>
          <cell r="M1912" t="str">
            <v>Kinh</v>
          </cell>
          <cell r="N1912" t="str">
            <v>206286952</v>
          </cell>
          <cell r="O1912" t="str">
            <v>Phiếu Điểm THPT QG</v>
          </cell>
          <cell r="P1912">
            <v>5.25</v>
          </cell>
          <cell r="Q1912">
            <v>5.5</v>
          </cell>
          <cell r="R1912">
            <v>4.7</v>
          </cell>
          <cell r="S1912">
            <v>0.5</v>
          </cell>
          <cell r="T1912">
            <v>15.45</v>
          </cell>
          <cell r="U1912" t="str">
            <v>Tổ 4, Hà Trung</v>
          </cell>
          <cell r="V1912" t="str">
            <v>Cẩm Nam</v>
          </cell>
          <cell r="W1912" t="str">
            <v>Hội An</v>
          </cell>
          <cell r="X1912" t="str">
            <v>Quảng Nam</v>
          </cell>
          <cell r="Y1912" t="str">
            <v>701--&gt;407</v>
          </cell>
          <cell r="Z1912" t="str">
            <v>D01</v>
          </cell>
          <cell r="AA1912">
            <v>42605.401684027798</v>
          </cell>
        </row>
        <row r="1913">
          <cell r="E1913" t="str">
            <v>2220263399</v>
          </cell>
          <cell r="F1913" t="str">
            <v>DHT003141</v>
          </cell>
          <cell r="G1913" t="str">
            <v>Nguyễn</v>
          </cell>
          <cell r="H1913" t="str">
            <v>Thị Minh</v>
          </cell>
          <cell r="I1913" t="str">
            <v>Lý</v>
          </cell>
          <cell r="J1913">
            <v>35940</v>
          </cell>
          <cell r="K1913" t="str">
            <v>Quảng Bình</v>
          </cell>
          <cell r="L1913" t="str">
            <v>NỮ</v>
          </cell>
          <cell r="M1913" t="str">
            <v>Kinh</v>
          </cell>
          <cell r="N1913" t="str">
            <v>194609140</v>
          </cell>
          <cell r="O1913" t="str">
            <v>Phiếu Điểm THPT QG</v>
          </cell>
          <cell r="P1913">
            <v>6</v>
          </cell>
          <cell r="Q1913">
            <v>5.75</v>
          </cell>
          <cell r="R1913">
            <v>3.75</v>
          </cell>
          <cell r="S1913">
            <v>1</v>
          </cell>
          <cell r="T1913">
            <v>15.5</v>
          </cell>
          <cell r="U1913" t="str">
            <v>Phúc Mỹ</v>
          </cell>
          <cell r="V1913" t="str">
            <v>Xuân Ninh</v>
          </cell>
          <cell r="W1913" t="str">
            <v>Quảng Ninh</v>
          </cell>
          <cell r="X1913" t="str">
            <v>Quảng Bình</v>
          </cell>
          <cell r="Y1913" t="str">
            <v>406</v>
          </cell>
          <cell r="Z1913" t="str">
            <v>D01</v>
          </cell>
          <cell r="AA1913">
            <v>42611.404235219903</v>
          </cell>
        </row>
        <row r="1914">
          <cell r="E1914" t="str">
            <v>2210314688</v>
          </cell>
          <cell r="F1914" t="str">
            <v>DDTD011493</v>
          </cell>
          <cell r="G1914" t="str">
            <v>Nguyễn</v>
          </cell>
          <cell r="H1914" t="str">
            <v>Thiên</v>
          </cell>
          <cell r="I1914" t="str">
            <v>Lý</v>
          </cell>
          <cell r="J1914">
            <v>32170</v>
          </cell>
          <cell r="K1914" t="str">
            <v>Đà Nẵng</v>
          </cell>
          <cell r="L1914" t="str">
            <v>NỮ</v>
          </cell>
          <cell r="M1914" t="str">
            <v>Kinh</v>
          </cell>
          <cell r="N1914" t="str">
            <v>201543955</v>
          </cell>
          <cell r="O1914" t="str">
            <v>Xét Học Bạ</v>
          </cell>
          <cell r="P1914">
            <v>6</v>
          </cell>
          <cell r="Q1914">
            <v>6</v>
          </cell>
          <cell r="R1914">
            <v>6</v>
          </cell>
          <cell r="S1914">
            <v>0</v>
          </cell>
          <cell r="T1914">
            <v>18</v>
          </cell>
          <cell r="U1914" t="str">
            <v>54 LƯƠNG NHỮ HỘC, ĐÀ NẴNG</v>
          </cell>
          <cell r="V1914" t="str">
            <v>Hòa Thuận Tây</v>
          </cell>
          <cell r="W1914" t="str">
            <v>Hải Châu</v>
          </cell>
          <cell r="X1914" t="str">
            <v>Đà Nẵng</v>
          </cell>
          <cell r="Y1914" t="str">
            <v>C73=&gt;701</v>
          </cell>
          <cell r="Z1914" t="str">
            <v>D01</v>
          </cell>
          <cell r="AA1914">
            <v>42611.403437384302</v>
          </cell>
        </row>
        <row r="1915">
          <cell r="E1915" t="str">
            <v>2220217571</v>
          </cell>
          <cell r="F1915" t="str">
            <v>DDTD013713</v>
          </cell>
          <cell r="G1915" t="str">
            <v>Trần</v>
          </cell>
          <cell r="H1915" t="str">
            <v>Thị Mỹ</v>
          </cell>
          <cell r="I1915" t="str">
            <v>Lý</v>
          </cell>
          <cell r="J1915">
            <v>35991</v>
          </cell>
          <cell r="K1915" t="str">
            <v>Nghệ An</v>
          </cell>
          <cell r="L1915" t="str">
            <v>NỮ</v>
          </cell>
          <cell r="M1915" t="str">
            <v>Kinh</v>
          </cell>
          <cell r="N1915" t="str">
            <v>187609950</v>
          </cell>
          <cell r="O1915" t="str">
            <v>Xét Học Bạ</v>
          </cell>
          <cell r="P1915">
            <v>7.5</v>
          </cell>
          <cell r="Q1915">
            <v>6.25</v>
          </cell>
          <cell r="R1915">
            <v>3.2</v>
          </cell>
          <cell r="S1915">
            <v>0</v>
          </cell>
          <cell r="T1915">
            <v>16.95</v>
          </cell>
          <cell r="U1915" t="str">
            <v>XÓM PHONG HẢO - XÃ HƯNG YÊN - TP VINH - NGHỆ AN</v>
          </cell>
          <cell r="V1915" t="str">
            <v>Hưng Hòa</v>
          </cell>
          <cell r="W1915" t="str">
            <v>Vinh</v>
          </cell>
          <cell r="X1915" t="str">
            <v>Nghệ An</v>
          </cell>
          <cell r="Y1915" t="str">
            <v>400</v>
          </cell>
          <cell r="Z1915" t="str">
            <v>D01</v>
          </cell>
          <cell r="AA1915">
            <v>42605.596731863399</v>
          </cell>
        </row>
        <row r="1916">
          <cell r="E1916" t="str">
            <v>2220865982</v>
          </cell>
          <cell r="F1916" t="str">
            <v>DDTA001410</v>
          </cell>
          <cell r="G1916" t="str">
            <v>Đỗ</v>
          </cell>
          <cell r="H1916" t="str">
            <v>Thị Phương</v>
          </cell>
          <cell r="I1916" t="str">
            <v>Mai</v>
          </cell>
          <cell r="J1916">
            <v>36090</v>
          </cell>
          <cell r="K1916" t="str">
            <v>Bình Định</v>
          </cell>
          <cell r="L1916" t="str">
            <v>NỮ</v>
          </cell>
          <cell r="M1916" t="str">
            <v>Kinh</v>
          </cell>
          <cell r="N1916" t="str">
            <v>215410961</v>
          </cell>
          <cell r="O1916" t="str">
            <v>Xét Học Bạ</v>
          </cell>
          <cell r="P1916">
            <v>8.3000000000000007</v>
          </cell>
          <cell r="Q1916">
            <v>7.2</v>
          </cell>
          <cell r="R1916">
            <v>8.4</v>
          </cell>
          <cell r="S1916">
            <v>0</v>
          </cell>
          <cell r="T1916">
            <v>23.9</v>
          </cell>
          <cell r="U1916" t="str">
            <v>TỔ 9 KHU VỰC 2</v>
          </cell>
          <cell r="V1916" t="str">
            <v>Ngô Mây</v>
          </cell>
          <cell r="W1916" t="str">
            <v>Qui Nhơn</v>
          </cell>
          <cell r="X1916" t="str">
            <v>Bình Định</v>
          </cell>
          <cell r="Y1916" t="str">
            <v>609</v>
          </cell>
          <cell r="Z1916" t="str">
            <v>A00</v>
          </cell>
          <cell r="AA1916">
            <v>42604.327138576402</v>
          </cell>
        </row>
        <row r="1917">
          <cell r="E1917" t="str">
            <v>2220523100</v>
          </cell>
          <cell r="F1917" t="str">
            <v>DMS002125</v>
          </cell>
          <cell r="G1917" t="str">
            <v>H'</v>
          </cell>
          <cell r="H1917" t="str">
            <v>Sao</v>
          </cell>
          <cell r="I1917" t="str">
            <v>Mai</v>
          </cell>
          <cell r="J1917">
            <v>36085</v>
          </cell>
          <cell r="K1917" t="str">
            <v>Đăk Nông</v>
          </cell>
          <cell r="L1917" t="str">
            <v>NỮ</v>
          </cell>
          <cell r="M1917" t="str">
            <v>Mnông</v>
          </cell>
          <cell r="N1917" t="str">
            <v>245267893</v>
          </cell>
          <cell r="O1917" t="str">
            <v>Phiếu Điểm THPT QG</v>
          </cell>
          <cell r="P1917">
            <v>5.5</v>
          </cell>
          <cell r="Q1917">
            <v>6.8</v>
          </cell>
          <cell r="R1917">
            <v>5.4</v>
          </cell>
          <cell r="S1917">
            <v>3.5</v>
          </cell>
          <cell r="T1917">
            <v>17.7</v>
          </cell>
          <cell r="U1917" t="str">
            <v>Đak pri</v>
          </cell>
          <cell r="V1917" t="str">
            <v>nâm N Đik</v>
          </cell>
          <cell r="W1917" t="str">
            <v>Krông Nô</v>
          </cell>
          <cell r="X1917" t="str">
            <v>Đăk Nông</v>
          </cell>
          <cell r="Y1917" t="str">
            <v>303</v>
          </cell>
          <cell r="Z1917" t="str">
            <v>A00</v>
          </cell>
          <cell r="AA1917">
            <v>42604.505819675898</v>
          </cell>
        </row>
        <row r="1918">
          <cell r="E1918" t="str">
            <v>2220522810</v>
          </cell>
          <cell r="F1918" t="str">
            <v>DDK006049</v>
          </cell>
          <cell r="G1918" t="str">
            <v>Lê</v>
          </cell>
          <cell r="H1918" t="str">
            <v>Thị Tuyết</v>
          </cell>
          <cell r="I1918" t="str">
            <v>Mai</v>
          </cell>
          <cell r="J1918">
            <v>36007</v>
          </cell>
          <cell r="K1918" t="str">
            <v>Quảng Nam</v>
          </cell>
          <cell r="L1918" t="str">
            <v>NỮ</v>
          </cell>
          <cell r="M1918" t="str">
            <v>Kinh</v>
          </cell>
          <cell r="N1918" t="str">
            <v>206184345</v>
          </cell>
          <cell r="O1918" t="str">
            <v>Phiếu Điểm THPT QG</v>
          </cell>
          <cell r="P1918">
            <v>5</v>
          </cell>
          <cell r="Q1918">
            <v>5.8</v>
          </cell>
          <cell r="R1918">
            <v>5.6</v>
          </cell>
          <cell r="S1918">
            <v>1</v>
          </cell>
          <cell r="T1918">
            <v>16.399999999999999</v>
          </cell>
          <cell r="U1918" t="str">
            <v>thôn phước yên</v>
          </cell>
          <cell r="V1918" t="str">
            <v>Đại An</v>
          </cell>
          <cell r="W1918" t="str">
            <v>Đại Lộc</v>
          </cell>
          <cell r="X1918" t="str">
            <v>Quảng Nam</v>
          </cell>
          <cell r="Y1918" t="str">
            <v>303</v>
          </cell>
          <cell r="Z1918" t="str">
            <v>B00</v>
          </cell>
          <cell r="AA1918">
            <v>42604.595634062498</v>
          </cell>
        </row>
        <row r="1919">
          <cell r="E1919" t="str">
            <v>2220522964</v>
          </cell>
          <cell r="F1919" t="str">
            <v>SPK004951</v>
          </cell>
          <cell r="G1919" t="str">
            <v>Mai</v>
          </cell>
          <cell r="H1919" t="str">
            <v>Thị Xuân</v>
          </cell>
          <cell r="I1919" t="str">
            <v>Mai</v>
          </cell>
          <cell r="J1919">
            <v>35976</v>
          </cell>
          <cell r="K1919" t="str">
            <v>Bình Thuận</v>
          </cell>
          <cell r="L1919" t="str">
            <v>NỮ</v>
          </cell>
          <cell r="M1919" t="str">
            <v>Kinh</v>
          </cell>
          <cell r="N1919" t="str">
            <v>261529029</v>
          </cell>
          <cell r="O1919" t="str">
            <v>Phiếu Điểm THPT QG</v>
          </cell>
          <cell r="P1919">
            <v>7</v>
          </cell>
          <cell r="Q1919">
            <v>6.2</v>
          </cell>
          <cell r="R1919">
            <v>6.6</v>
          </cell>
          <cell r="S1919">
            <v>0.5</v>
          </cell>
          <cell r="T1919">
            <v>19.8</v>
          </cell>
          <cell r="U1919" t="str">
            <v>tổ 6</v>
          </cell>
          <cell r="V1919" t="str">
            <v>phú trinh</v>
          </cell>
          <cell r="W1919" t="str">
            <v>Phan Thiết</v>
          </cell>
          <cell r="X1919" t="str">
            <v>Bình Thuận</v>
          </cell>
          <cell r="Y1919" t="str">
            <v>303</v>
          </cell>
          <cell r="Z1919" t="str">
            <v>B00</v>
          </cell>
          <cell r="AA1919">
            <v>42605.337400347198</v>
          </cell>
        </row>
        <row r="1920">
          <cell r="E1920" t="str">
            <v>2221118710</v>
          </cell>
          <cell r="F1920" t="str">
            <v>DDTA007621</v>
          </cell>
          <cell r="G1920" t="str">
            <v>Mai</v>
          </cell>
          <cell r="H1920" t="str">
            <v>Văn Thành</v>
          </cell>
          <cell r="I1920" t="str">
            <v>Mai</v>
          </cell>
          <cell r="J1920">
            <v>36073</v>
          </cell>
          <cell r="K1920" t="str">
            <v>Đà Nẵng</v>
          </cell>
          <cell r="L1920" t="str">
            <v>NAM</v>
          </cell>
          <cell r="M1920" t="str">
            <v>Kinh</v>
          </cell>
          <cell r="N1920" t="str">
            <v>201763856</v>
          </cell>
          <cell r="O1920" t="str">
            <v>Xét Học Bạ</v>
          </cell>
          <cell r="P1920">
            <v>3.5</v>
          </cell>
          <cell r="Q1920">
            <v>4.5999999999999996</v>
          </cell>
          <cell r="R1920">
            <v>3.6</v>
          </cell>
          <cell r="S1920">
            <v>0</v>
          </cell>
          <cell r="T1920">
            <v>11.7</v>
          </cell>
          <cell r="U1920" t="str">
            <v>11D</v>
          </cell>
          <cell r="V1920" t="str">
            <v>Hòa Khánh</v>
          </cell>
          <cell r="W1920" t="str">
            <v>Liên Chiểu</v>
          </cell>
          <cell r="X1920" t="str">
            <v>Đà Nẵng</v>
          </cell>
          <cell r="Y1920" t="str">
            <v>101=&gt;102</v>
          </cell>
          <cell r="Z1920" t="str">
            <v>A00</v>
          </cell>
          <cell r="AA1920">
            <v>42611.429745949099</v>
          </cell>
        </row>
        <row r="1921">
          <cell r="E1921" t="str">
            <v>2220214403</v>
          </cell>
          <cell r="F1921" t="str">
            <v>DDK006054</v>
          </cell>
          <cell r="G1921" t="str">
            <v>Nguyễn</v>
          </cell>
          <cell r="H1921" t="str">
            <v>Thị Anh</v>
          </cell>
          <cell r="I1921" t="str">
            <v>Mai</v>
          </cell>
          <cell r="J1921">
            <v>36149</v>
          </cell>
          <cell r="K1921" t="str">
            <v>Quảng Nam</v>
          </cell>
          <cell r="L1921" t="str">
            <v>NỮ</v>
          </cell>
          <cell r="M1921" t="str">
            <v>Kinh</v>
          </cell>
          <cell r="N1921" t="str">
            <v>206106673</v>
          </cell>
          <cell r="O1921" t="str">
            <v>Phiếu Điểm THPT QG</v>
          </cell>
          <cell r="P1921">
            <v>5.25</v>
          </cell>
          <cell r="Q1921">
            <v>5.6</v>
          </cell>
          <cell r="R1921">
            <v>4.8</v>
          </cell>
          <cell r="S1921">
            <v>1</v>
          </cell>
          <cell r="T1921">
            <v>15.65</v>
          </cell>
          <cell r="U1921" t="str">
            <v>0</v>
          </cell>
          <cell r="V1921" t="str">
            <v>Bình Trung</v>
          </cell>
          <cell r="W1921" t="str">
            <v>Thăng Bình</v>
          </cell>
          <cell r="X1921" t="str">
            <v>Quảng Nam</v>
          </cell>
          <cell r="Y1921" t="str">
            <v>400</v>
          </cell>
          <cell r="Z1921" t="str">
            <v>A00</v>
          </cell>
          <cell r="AA1921">
            <v>42604.598537002297</v>
          </cell>
        </row>
        <row r="1922">
          <cell r="E1922" t="str">
            <v>2220523113</v>
          </cell>
          <cell r="F1922" t="str">
            <v>TTN007737</v>
          </cell>
          <cell r="G1922" t="str">
            <v>Nguyễn</v>
          </cell>
          <cell r="H1922" t="str">
            <v>Thị</v>
          </cell>
          <cell r="I1922" t="str">
            <v>Mai</v>
          </cell>
          <cell r="J1922">
            <v>35481</v>
          </cell>
          <cell r="K1922" t="str">
            <v>DakLak</v>
          </cell>
          <cell r="L1922" t="str">
            <v>NỮ</v>
          </cell>
          <cell r="M1922" t="str">
            <v>Kinh</v>
          </cell>
          <cell r="N1922" t="str">
            <v>241631524</v>
          </cell>
          <cell r="O1922" t="str">
            <v>Phiếu Điểm THPT QG</v>
          </cell>
          <cell r="P1922">
            <v>6.25</v>
          </cell>
          <cell r="Q1922">
            <v>6.6</v>
          </cell>
          <cell r="R1922">
            <v>5.8</v>
          </cell>
          <cell r="S1922">
            <v>1.5</v>
          </cell>
          <cell r="T1922">
            <v>18.649999999999999</v>
          </cell>
          <cell r="U1922" t="str">
            <v>Thôn 1</v>
          </cell>
          <cell r="V1922" t="str">
            <v>Buôn Trấp</v>
          </cell>
          <cell r="W1922" t="str">
            <v>Krông Ana</v>
          </cell>
          <cell r="X1922" t="str">
            <v>DakLak</v>
          </cell>
          <cell r="Y1922" t="str">
            <v>303</v>
          </cell>
          <cell r="Z1922" t="str">
            <v>A00</v>
          </cell>
          <cell r="AA1922">
            <v>42607.612244294003</v>
          </cell>
        </row>
        <row r="1923">
          <cell r="E1923" t="str">
            <v>2220523088</v>
          </cell>
          <cell r="F1923" t="str">
            <v>TTN007753</v>
          </cell>
          <cell r="G1923" t="str">
            <v>Nguyễn</v>
          </cell>
          <cell r="H1923" t="str">
            <v>Thị Tuyết</v>
          </cell>
          <cell r="I1923" t="str">
            <v>Mai</v>
          </cell>
          <cell r="J1923">
            <v>35964</v>
          </cell>
          <cell r="K1923" t="str">
            <v>DakLak</v>
          </cell>
          <cell r="L1923" t="str">
            <v>NỮ</v>
          </cell>
          <cell r="M1923" t="str">
            <v>Kinh</v>
          </cell>
          <cell r="N1923" t="str">
            <v>241691298</v>
          </cell>
          <cell r="O1923" t="str">
            <v>Phiếu Điểm THPT QG</v>
          </cell>
          <cell r="P1923">
            <v>5.5</v>
          </cell>
          <cell r="Q1923">
            <v>5.8</v>
          </cell>
          <cell r="R1923">
            <v>6</v>
          </cell>
          <cell r="S1923">
            <v>1.5</v>
          </cell>
          <cell r="T1923">
            <v>17.3</v>
          </cell>
          <cell r="U1923" t="str">
            <v>tân hà 3</v>
          </cell>
          <cell r="V1923" t="str">
            <v>thống nhất</v>
          </cell>
          <cell r="W1923" t="str">
            <v>Buôn Hồ</v>
          </cell>
          <cell r="X1923" t="str">
            <v>DakLak</v>
          </cell>
          <cell r="Y1923" t="str">
            <v>303</v>
          </cell>
          <cell r="Z1923" t="str">
            <v>B00</v>
          </cell>
          <cell r="AA1923">
            <v>42612.663236342603</v>
          </cell>
        </row>
        <row r="1924">
          <cell r="E1924" t="str">
            <v>2220523174</v>
          </cell>
          <cell r="F1924" t="str">
            <v>TDV011090</v>
          </cell>
          <cell r="G1924" t="str">
            <v>Nguyễn</v>
          </cell>
          <cell r="H1924" t="str">
            <v>Ngọc</v>
          </cell>
          <cell r="I1924" t="str">
            <v>Mai</v>
          </cell>
          <cell r="J1924">
            <v>35501</v>
          </cell>
          <cell r="K1924" t="str">
            <v>Hà Tĩnh</v>
          </cell>
          <cell r="L1924" t="str">
            <v>NỮ</v>
          </cell>
          <cell r="M1924" t="str">
            <v>Kinh</v>
          </cell>
          <cell r="N1924" t="str">
            <v>184230216</v>
          </cell>
          <cell r="O1924" t="str">
            <v>Phiếu Điểm THPT QG</v>
          </cell>
          <cell r="P1924">
            <v>6.75</v>
          </cell>
          <cell r="Q1924">
            <v>8</v>
          </cell>
          <cell r="R1924">
            <v>6</v>
          </cell>
          <cell r="S1924">
            <v>1.5</v>
          </cell>
          <cell r="T1924">
            <v>20.75</v>
          </cell>
          <cell r="U1924" t="str">
            <v>Thôn 1</v>
          </cell>
          <cell r="V1924" t="str">
            <v>Đức Bồng</v>
          </cell>
          <cell r="W1924" t="str">
            <v>Vũ Quang</v>
          </cell>
          <cell r="X1924" t="str">
            <v>Hà Tĩnh</v>
          </cell>
          <cell r="Y1924" t="str">
            <v>303</v>
          </cell>
          <cell r="Z1924" t="str">
            <v>B00</v>
          </cell>
          <cell r="AA1924">
            <v>42620.388099189797</v>
          </cell>
        </row>
        <row r="1925">
          <cell r="E1925" t="str">
            <v>2220716835</v>
          </cell>
          <cell r="F1925" t="str">
            <v>DDTC001758</v>
          </cell>
          <cell r="G1925" t="str">
            <v>Nguyễn</v>
          </cell>
          <cell r="H1925" t="str">
            <v>Trần Thanh</v>
          </cell>
          <cell r="I1925" t="str">
            <v>Mai</v>
          </cell>
          <cell r="J1925">
            <v>35584</v>
          </cell>
          <cell r="K1925" t="str">
            <v>Đà Nẵng</v>
          </cell>
          <cell r="L1925" t="str">
            <v>NỮ</v>
          </cell>
          <cell r="M1925" t="str">
            <v>Kinh</v>
          </cell>
          <cell r="N1925" t="str">
            <v>201729632</v>
          </cell>
          <cell r="O1925" t="str">
            <v>Xét Học Bạ</v>
          </cell>
          <cell r="P1925">
            <v>6.85</v>
          </cell>
          <cell r="Q1925">
            <v>7.75</v>
          </cell>
          <cell r="R1925">
            <v>8.1999999999999993</v>
          </cell>
          <cell r="S1925">
            <v>0</v>
          </cell>
          <cell r="T1925">
            <v>22.8</v>
          </cell>
          <cell r="U1925" t="str">
            <v>101A LÊ HỮU TRÁC</v>
          </cell>
          <cell r="V1925" t="str">
            <v>Hòa Cường Nam</v>
          </cell>
          <cell r="W1925" t="str">
            <v>Hải Châu</v>
          </cell>
          <cell r="X1925" t="str">
            <v>Đà Nẵng</v>
          </cell>
          <cell r="Y1925" t="str">
            <v>407</v>
          </cell>
          <cell r="Z1925" t="str">
            <v>C00</v>
          </cell>
          <cell r="AA1925">
            <v>42605.610746296297</v>
          </cell>
        </row>
        <row r="1926">
          <cell r="E1926" t="str">
            <v>2220716836</v>
          </cell>
          <cell r="F1926" t="str">
            <v>DDTC002689</v>
          </cell>
          <cell r="G1926" t="str">
            <v>Nguyễn</v>
          </cell>
          <cell r="H1926" t="str">
            <v>Hoàng Xuân</v>
          </cell>
          <cell r="I1926" t="str">
            <v>Mai</v>
          </cell>
          <cell r="J1926">
            <v>35823</v>
          </cell>
          <cell r="K1926" t="str">
            <v>Đà Nẵng</v>
          </cell>
          <cell r="L1926" t="str">
            <v>NỮ</v>
          </cell>
          <cell r="M1926" t="str">
            <v>Kinh</v>
          </cell>
          <cell r="N1926" t="str">
            <v>201733962</v>
          </cell>
          <cell r="O1926" t="str">
            <v>Xét Học Bạ</v>
          </cell>
          <cell r="P1926">
            <v>4.75</v>
          </cell>
          <cell r="Q1926">
            <v>5.5</v>
          </cell>
          <cell r="R1926">
            <v>4.0999999999999996</v>
          </cell>
          <cell r="S1926">
            <v>0</v>
          </cell>
          <cell r="T1926">
            <v>14.35</v>
          </cell>
          <cell r="U1926" t="str">
            <v>91 HOÀNG ĐẠO THÚY</v>
          </cell>
          <cell r="V1926" t="str">
            <v>Hòa Thọ Đông</v>
          </cell>
          <cell r="W1926" t="str">
            <v>Cẩm Lệ</v>
          </cell>
          <cell r="X1926" t="str">
            <v>Đà Nẵng</v>
          </cell>
          <cell r="Y1926" t="str">
            <v>407</v>
          </cell>
          <cell r="Z1926" t="str">
            <v>D01</v>
          </cell>
          <cell r="AA1926">
            <v>42607.362158449097</v>
          </cell>
        </row>
        <row r="1927">
          <cell r="E1927" t="str">
            <v>2220716838</v>
          </cell>
          <cell r="F1927" t="str">
            <v>DDTA003060</v>
          </cell>
          <cell r="G1927" t="str">
            <v>Nguyễn</v>
          </cell>
          <cell r="H1927" t="str">
            <v>Thị Ngọc</v>
          </cell>
          <cell r="I1927" t="str">
            <v>Mai</v>
          </cell>
          <cell r="J1927">
            <v>35815</v>
          </cell>
          <cell r="K1927" t="str">
            <v>Quảng Nam</v>
          </cell>
          <cell r="L1927" t="str">
            <v>NỮ</v>
          </cell>
          <cell r="M1927" t="str">
            <v>Kinh</v>
          </cell>
          <cell r="N1927" t="str">
            <v>206148235</v>
          </cell>
          <cell r="O1927" t="str">
            <v>Xét Học Bạ</v>
          </cell>
          <cell r="P1927">
            <v>6</v>
          </cell>
          <cell r="Q1927">
            <v>6</v>
          </cell>
          <cell r="R1927">
            <v>6</v>
          </cell>
          <cell r="S1927">
            <v>0</v>
          </cell>
          <cell r="T1927">
            <v>18</v>
          </cell>
          <cell r="U1927" t="str">
            <v>Tổ 5 thôn Đông Hà</v>
          </cell>
          <cell r="V1927" t="str">
            <v>Điện Thọ</v>
          </cell>
          <cell r="W1927" t="str">
            <v>Điện Bàn</v>
          </cell>
          <cell r="X1927" t="str">
            <v>Quảng Nam</v>
          </cell>
          <cell r="Y1927" t="str">
            <v>407=&gt;400(PSU)</v>
          </cell>
          <cell r="Z1927" t="str">
            <v>D01</v>
          </cell>
          <cell r="AA1927">
            <v>42607.427305243102</v>
          </cell>
        </row>
        <row r="1928">
          <cell r="E1928" t="str">
            <v>2220716842</v>
          </cell>
          <cell r="F1928" t="str">
            <v>DDTD016254</v>
          </cell>
          <cell r="G1928" t="str">
            <v>Nguyễn</v>
          </cell>
          <cell r="H1928" t="str">
            <v>Phương</v>
          </cell>
          <cell r="I1928" t="str">
            <v>Mai</v>
          </cell>
          <cell r="J1928">
            <v>35944</v>
          </cell>
          <cell r="K1928" t="str">
            <v>Đà Nẵng</v>
          </cell>
          <cell r="L1928" t="str">
            <v>NỮ</v>
          </cell>
          <cell r="M1928" t="str">
            <v>Kinh</v>
          </cell>
          <cell r="N1928" t="str">
            <v>201779459</v>
          </cell>
          <cell r="O1928" t="str">
            <v>Xét Học Bạ</v>
          </cell>
          <cell r="P1928">
            <v>5.5</v>
          </cell>
          <cell r="Q1928">
            <v>5.35</v>
          </cell>
          <cell r="R1928">
            <v>4.0999999999999996</v>
          </cell>
          <cell r="S1928">
            <v>0</v>
          </cell>
          <cell r="T1928">
            <v>14.95</v>
          </cell>
          <cell r="U1928" t="str">
            <v>K59/19 PHẠM NGŨ LÃO</v>
          </cell>
          <cell r="V1928" t="str">
            <v>Hải Châu 2</v>
          </cell>
          <cell r="W1928" t="str">
            <v>Hải Châu</v>
          </cell>
          <cell r="X1928" t="str">
            <v>Đà Nẵng</v>
          </cell>
          <cell r="Y1928" t="str">
            <v>407</v>
          </cell>
          <cell r="Z1928" t="str">
            <v>D01</v>
          </cell>
          <cell r="AA1928">
            <v>42609.414973923602</v>
          </cell>
        </row>
        <row r="1929">
          <cell r="E1929" t="str">
            <v>2220277857</v>
          </cell>
          <cell r="F1929" t="str">
            <v>DDTA005397</v>
          </cell>
          <cell r="G1929" t="str">
            <v>Phạm</v>
          </cell>
          <cell r="H1929" t="str">
            <v>Thị Xuân</v>
          </cell>
          <cell r="I1929" t="str">
            <v>Mai</v>
          </cell>
          <cell r="J1929">
            <v>35960</v>
          </cell>
          <cell r="K1929" t="str">
            <v>Quảng Bình</v>
          </cell>
          <cell r="L1929" t="str">
            <v>NỮ</v>
          </cell>
          <cell r="M1929" t="str">
            <v>Kinh</v>
          </cell>
          <cell r="N1929" t="str">
            <v>194648976</v>
          </cell>
          <cell r="O1929" t="str">
            <v>Xét Học Bạ</v>
          </cell>
          <cell r="P1929">
            <v>4.05</v>
          </cell>
          <cell r="Q1929">
            <v>4</v>
          </cell>
          <cell r="R1929">
            <v>6.75</v>
          </cell>
          <cell r="S1929">
            <v>0</v>
          </cell>
          <cell r="T1929">
            <v>14.8</v>
          </cell>
          <cell r="U1929" t="str">
            <v>Thanh Xuân</v>
          </cell>
          <cell r="V1929" t="str">
            <v>Thanh Trạch</v>
          </cell>
          <cell r="W1929" t="str">
            <v>Bố Trạch</v>
          </cell>
          <cell r="X1929" t="str">
            <v>Quảng Bình</v>
          </cell>
          <cell r="Y1929" t="str">
            <v>411</v>
          </cell>
          <cell r="AA1929">
            <v>42604.379484490702</v>
          </cell>
        </row>
        <row r="1930">
          <cell r="E1930" t="str">
            <v>2220716841</v>
          </cell>
          <cell r="F1930" t="str">
            <v>DDTD015381</v>
          </cell>
          <cell r="G1930" t="str">
            <v>Phan</v>
          </cell>
          <cell r="H1930" t="str">
            <v>Hoàng</v>
          </cell>
          <cell r="I1930" t="str">
            <v>Mai</v>
          </cell>
          <cell r="J1930">
            <v>35982</v>
          </cell>
          <cell r="K1930" t="str">
            <v>Bình Định</v>
          </cell>
          <cell r="L1930" t="str">
            <v>NỮ</v>
          </cell>
          <cell r="M1930" t="str">
            <v>Kinh</v>
          </cell>
          <cell r="N1930" t="str">
            <v>215410844</v>
          </cell>
          <cell r="O1930" t="str">
            <v>Xét Học Bạ</v>
          </cell>
          <cell r="P1930">
            <v>7.5</v>
          </cell>
          <cell r="Q1930">
            <v>6.95</v>
          </cell>
          <cell r="R1930">
            <v>7.75</v>
          </cell>
          <cell r="S1930">
            <v>0</v>
          </cell>
          <cell r="T1930">
            <v>22.2</v>
          </cell>
          <cell r="U1930" t="str">
            <v xml:space="preserve">106 LÝ THÁI TỔ </v>
          </cell>
          <cell r="V1930" t="str">
            <v>Quang Trung</v>
          </cell>
          <cell r="W1930" t="str">
            <v>Qui Nhơn</v>
          </cell>
          <cell r="X1930" t="str">
            <v>Bình Định</v>
          </cell>
          <cell r="Y1930" t="str">
            <v>407</v>
          </cell>
          <cell r="Z1930" t="str">
            <v>D01</v>
          </cell>
          <cell r="AA1930">
            <v>42604.6253599884</v>
          </cell>
        </row>
        <row r="1931">
          <cell r="E1931" t="str">
            <v>2220716837</v>
          </cell>
          <cell r="F1931" t="str">
            <v>DDTD012919</v>
          </cell>
          <cell r="G1931" t="str">
            <v>Phan</v>
          </cell>
          <cell r="H1931" t="str">
            <v>Vũ Huyền</v>
          </cell>
          <cell r="I1931" t="str">
            <v>Mai</v>
          </cell>
          <cell r="J1931">
            <v>35871</v>
          </cell>
          <cell r="K1931" t="str">
            <v>Đà Nẵng</v>
          </cell>
          <cell r="L1931" t="str">
            <v>NỮ</v>
          </cell>
          <cell r="M1931" t="str">
            <v>Kinh</v>
          </cell>
          <cell r="N1931" t="str">
            <v>201757895</v>
          </cell>
          <cell r="O1931" t="str">
            <v>Xét Học Bạ</v>
          </cell>
          <cell r="P1931">
            <v>5.25</v>
          </cell>
          <cell r="Q1931">
            <v>4.25</v>
          </cell>
          <cell r="R1931">
            <v>3.9</v>
          </cell>
          <cell r="S1931">
            <v>0</v>
          </cell>
          <cell r="T1931">
            <v>13.4</v>
          </cell>
          <cell r="U1931" t="str">
            <v xml:space="preserve">K10/15 YÊN BÁI </v>
          </cell>
          <cell r="V1931" t="str">
            <v>Hải Châu 1</v>
          </cell>
          <cell r="W1931" t="str">
            <v>Hải Châu</v>
          </cell>
          <cell r="X1931" t="str">
            <v>Đà Nẵng</v>
          </cell>
          <cell r="Y1931" t="str">
            <v>407</v>
          </cell>
          <cell r="Z1931" t="str">
            <v>D01</v>
          </cell>
          <cell r="AA1931">
            <v>42607.426657256903</v>
          </cell>
        </row>
        <row r="1932">
          <cell r="E1932" t="str">
            <v>2220255253</v>
          </cell>
          <cell r="F1932" t="str">
            <v>DDTA006272</v>
          </cell>
          <cell r="G1932" t="str">
            <v>Trần</v>
          </cell>
          <cell r="H1932" t="str">
            <v>Thị</v>
          </cell>
          <cell r="I1932" t="str">
            <v>Mai</v>
          </cell>
          <cell r="J1932">
            <v>35976</v>
          </cell>
          <cell r="K1932" t="str">
            <v>Thái Bình</v>
          </cell>
          <cell r="L1932" t="str">
            <v>NỮ</v>
          </cell>
          <cell r="M1932" t="str">
            <v>Kinh</v>
          </cell>
          <cell r="N1932" t="str">
            <v>152196314</v>
          </cell>
          <cell r="O1932" t="str">
            <v>Xét Học Bạ</v>
          </cell>
          <cell r="P1932">
            <v>5</v>
          </cell>
          <cell r="Q1932">
            <v>5.6</v>
          </cell>
          <cell r="R1932">
            <v>4</v>
          </cell>
          <cell r="S1932">
            <v>0</v>
          </cell>
          <cell r="T1932">
            <v>14.6</v>
          </cell>
          <cell r="U1932" t="str">
            <v>Đông Hào</v>
          </cell>
          <cell r="V1932" t="str">
            <v>Nam hà</v>
          </cell>
          <cell r="W1932" t="str">
            <v>Tiền Hải</v>
          </cell>
          <cell r="X1932" t="str">
            <v>Thái Bình</v>
          </cell>
          <cell r="Y1932" t="str">
            <v>405=&gt;405(PSU)</v>
          </cell>
          <cell r="Z1932" t="str">
            <v>A00</v>
          </cell>
          <cell r="AA1932">
            <v>42612.623656794</v>
          </cell>
        </row>
        <row r="1933">
          <cell r="E1933" t="str">
            <v>2220716840</v>
          </cell>
          <cell r="F1933" t="str">
            <v>DDTA003596</v>
          </cell>
          <cell r="G1933" t="str">
            <v>Trần</v>
          </cell>
          <cell r="H1933" t="str">
            <v>Thị Tuyết</v>
          </cell>
          <cell r="I1933" t="str">
            <v>Mai</v>
          </cell>
          <cell r="J1933">
            <v>35889</v>
          </cell>
          <cell r="K1933" t="str">
            <v>Quảng Bình</v>
          </cell>
          <cell r="L1933" t="str">
            <v>NỮ</v>
          </cell>
          <cell r="M1933" t="str">
            <v>Kinh</v>
          </cell>
          <cell r="N1933" t="str">
            <v>194586154</v>
          </cell>
          <cell r="O1933" t="str">
            <v>Xét Học Bạ</v>
          </cell>
          <cell r="P1933">
            <v>5.65</v>
          </cell>
          <cell r="Q1933">
            <v>5</v>
          </cell>
          <cell r="R1933">
            <v>8.5500000000000007</v>
          </cell>
          <cell r="S1933">
            <v>0</v>
          </cell>
          <cell r="T1933">
            <v>19.2</v>
          </cell>
          <cell r="U1933" t="str">
            <v>Thôn 5</v>
          </cell>
          <cell r="V1933" t="str">
            <v>Lộc Ninh</v>
          </cell>
          <cell r="W1933" t="str">
            <v>Đồng Hới</v>
          </cell>
          <cell r="X1933" t="str">
            <v>Quảng Bình</v>
          </cell>
          <cell r="Y1933" t="str">
            <v>407</v>
          </cell>
          <cell r="AA1933">
            <v>42605.379275034698</v>
          </cell>
        </row>
        <row r="1934">
          <cell r="E1934" t="str">
            <v>2220217573</v>
          </cell>
          <cell r="F1934" t="str">
            <v>DDTA005665</v>
          </cell>
          <cell r="G1934" t="str">
            <v>Võ</v>
          </cell>
          <cell r="H1934" t="str">
            <v>Thị Ngọc</v>
          </cell>
          <cell r="I1934" t="str">
            <v>Mai</v>
          </cell>
          <cell r="J1934">
            <v>35955</v>
          </cell>
          <cell r="K1934" t="str">
            <v>Quảng Trị</v>
          </cell>
          <cell r="L1934" t="str">
            <v>NỮ</v>
          </cell>
          <cell r="M1934" t="str">
            <v>Kinh</v>
          </cell>
          <cell r="N1934" t="str">
            <v>197381237</v>
          </cell>
          <cell r="O1934" t="str">
            <v>Xét Học Bạ</v>
          </cell>
          <cell r="P1934">
            <v>3</v>
          </cell>
          <cell r="Q1934">
            <v>5</v>
          </cell>
          <cell r="R1934">
            <v>2.63</v>
          </cell>
          <cell r="S1934">
            <v>0</v>
          </cell>
          <cell r="T1934">
            <v>10.63</v>
          </cell>
          <cell r="U1934" t="str">
            <v>Hoàng diệu</v>
          </cell>
          <cell r="V1934" t="str">
            <v>Đông Thanh</v>
          </cell>
          <cell r="W1934" t="str">
            <v>Đông Hà</v>
          </cell>
          <cell r="X1934" t="str">
            <v>Quảng Trị</v>
          </cell>
          <cell r="Y1934" t="str">
            <v>400</v>
          </cell>
          <cell r="Z1934" t="str">
            <v>D01</v>
          </cell>
          <cell r="AA1934">
            <v>42607.6596573727</v>
          </cell>
        </row>
        <row r="1935">
          <cell r="E1935" t="str">
            <v>2220348320</v>
          </cell>
          <cell r="F1935" t="str">
            <v>DDTD017330</v>
          </cell>
          <cell r="G1935" t="str">
            <v>Võ</v>
          </cell>
          <cell r="H1935" t="str">
            <v>Huỳnh Hương</v>
          </cell>
          <cell r="I1935" t="str">
            <v>Mai</v>
          </cell>
          <cell r="J1935">
            <v>35909</v>
          </cell>
          <cell r="K1935" t="str">
            <v>TT Huế</v>
          </cell>
          <cell r="L1935" t="str">
            <v>NỮ</v>
          </cell>
          <cell r="M1935" t="str">
            <v>Kinh</v>
          </cell>
          <cell r="N1935" t="str">
            <v>191902742</v>
          </cell>
          <cell r="O1935" t="str">
            <v>Xét Học Bạ</v>
          </cell>
          <cell r="P1935">
            <v>7.3</v>
          </cell>
          <cell r="Q1935">
            <v>5.8</v>
          </cell>
          <cell r="R1935">
            <v>5.6</v>
          </cell>
          <cell r="S1935">
            <v>0</v>
          </cell>
          <cell r="T1935">
            <v>18.7</v>
          </cell>
          <cell r="U1935" t="str">
            <v>169 HÙNG VƯƠNG</v>
          </cell>
          <cell r="V1935" t="str">
            <v>An Cựu</v>
          </cell>
          <cell r="W1935" t="str">
            <v>TP Huế</v>
          </cell>
          <cell r="X1935" t="str">
            <v>TT Huế</v>
          </cell>
          <cell r="Y1935" t="str">
            <v>605</v>
          </cell>
          <cell r="Z1935" t="str">
            <v>D01</v>
          </cell>
          <cell r="AA1935">
            <v>42607.610823263902</v>
          </cell>
        </row>
        <row r="1936">
          <cell r="E1936" t="str">
            <v>2221613446</v>
          </cell>
          <cell r="F1936" t="str">
            <v>DDS004152</v>
          </cell>
          <cell r="G1936" t="str">
            <v>Trương</v>
          </cell>
          <cell r="H1936" t="str">
            <v>Đình</v>
          </cell>
          <cell r="I1936" t="str">
            <v>Mãn</v>
          </cell>
          <cell r="J1936">
            <v>35835</v>
          </cell>
          <cell r="K1936" t="str">
            <v>Quảng Ngãi</v>
          </cell>
          <cell r="L1936" t="str">
            <v>NAM</v>
          </cell>
          <cell r="M1936" t="str">
            <v>Kinh</v>
          </cell>
          <cell r="N1936" t="str">
            <v>212476693</v>
          </cell>
          <cell r="O1936" t="str">
            <v>Phiếu Điểm THPT QG</v>
          </cell>
          <cell r="P1936">
            <v>5.5</v>
          </cell>
          <cell r="Q1936">
            <v>4.2</v>
          </cell>
          <cell r="R1936">
            <v>7.2</v>
          </cell>
          <cell r="S1936">
            <v>0.5</v>
          </cell>
          <cell r="T1936">
            <v>16.899999999999999</v>
          </cell>
          <cell r="U1936" t="str">
            <v>0</v>
          </cell>
          <cell r="V1936" t="str">
            <v>Tịnh Hà</v>
          </cell>
          <cell r="W1936" t="str">
            <v>Sơn Tịnh</v>
          </cell>
          <cell r="X1936" t="str">
            <v>Quảng Ngãi</v>
          </cell>
          <cell r="Y1936" t="str">
            <v>105=&gt;206=&gt;105</v>
          </cell>
          <cell r="Z1936" t="str">
            <v>A00</v>
          </cell>
          <cell r="AA1936">
            <v>42606.325270219902</v>
          </cell>
        </row>
        <row r="1937">
          <cell r="E1937" t="str">
            <v>2221129102</v>
          </cell>
          <cell r="F1937" t="str">
            <v>DDTA008027</v>
          </cell>
          <cell r="G1937" t="str">
            <v>Đào</v>
          </cell>
          <cell r="H1937" t="str">
            <v>Văn</v>
          </cell>
          <cell r="I1937" t="str">
            <v>Mẫn</v>
          </cell>
          <cell r="J1937">
            <v>35969</v>
          </cell>
          <cell r="K1937" t="str">
            <v>TT Huế</v>
          </cell>
          <cell r="L1937" t="str">
            <v>NAM</v>
          </cell>
          <cell r="M1937" t="str">
            <v>Kinh</v>
          </cell>
          <cell r="N1937" t="str">
            <v>191900673</v>
          </cell>
          <cell r="O1937" t="str">
            <v>Xét Học Bạ</v>
          </cell>
          <cell r="P1937">
            <v>4.25</v>
          </cell>
          <cell r="Q1937">
            <v>4.25</v>
          </cell>
          <cell r="R1937">
            <v>2.25</v>
          </cell>
          <cell r="S1937">
            <v>1.5</v>
          </cell>
          <cell r="T1937">
            <v>10.75</v>
          </cell>
          <cell r="U1937" t="str">
            <v>8/2c Phạm Hồng Thái</v>
          </cell>
          <cell r="V1937" t="str">
            <v>Vĩnh Ninh</v>
          </cell>
          <cell r="W1937" t="str">
            <v>TP Huế</v>
          </cell>
          <cell r="X1937" t="str">
            <v>TT Huế</v>
          </cell>
          <cell r="Y1937" t="str">
            <v>102--&gt;102(CMU)</v>
          </cell>
          <cell r="Z1937" t="str">
            <v>D01</v>
          </cell>
          <cell r="AA1937">
            <v>42610.636694212997</v>
          </cell>
        </row>
        <row r="1938">
          <cell r="E1938" t="str">
            <v>2220528518</v>
          </cell>
          <cell r="F1938" t="str">
            <v>DND004803</v>
          </cell>
          <cell r="G1938" t="str">
            <v>Dương</v>
          </cell>
          <cell r="H1938" t="str">
            <v>Tuệ</v>
          </cell>
          <cell r="I1938" t="str">
            <v>Mẫn</v>
          </cell>
          <cell r="J1938">
            <v>36139</v>
          </cell>
          <cell r="K1938" t="str">
            <v>Đà Nẵng</v>
          </cell>
          <cell r="L1938" t="str">
            <v>NỮ</v>
          </cell>
          <cell r="M1938" t="str">
            <v>Kinh</v>
          </cell>
          <cell r="N1938" t="str">
            <v>201779367</v>
          </cell>
          <cell r="O1938" t="str">
            <v>Phiếu Điểm THPT QG</v>
          </cell>
          <cell r="P1938">
            <v>7.5</v>
          </cell>
          <cell r="Q1938">
            <v>6.4</v>
          </cell>
          <cell r="R1938">
            <v>5.8</v>
          </cell>
          <cell r="S1938">
            <v>0</v>
          </cell>
          <cell r="T1938">
            <v>19.7</v>
          </cell>
          <cell r="U1938" t="str">
            <v>125</v>
          </cell>
          <cell r="V1938" t="str">
            <v>Hòa Cường Bắc</v>
          </cell>
          <cell r="W1938" t="str">
            <v>Hải Châu</v>
          </cell>
          <cell r="X1938" t="str">
            <v>Đà Nẵng</v>
          </cell>
          <cell r="Y1938" t="str">
            <v>303</v>
          </cell>
          <cell r="Z1938" t="str">
            <v>B00</v>
          </cell>
          <cell r="AA1938">
            <v>42614.446258946802</v>
          </cell>
        </row>
        <row r="1939">
          <cell r="E1939" t="str">
            <v>2221214544</v>
          </cell>
          <cell r="F1939" t="str">
            <v>DND004806</v>
          </cell>
          <cell r="G1939" t="str">
            <v>Hồ</v>
          </cell>
          <cell r="H1939" t="str">
            <v>Thăng</v>
          </cell>
          <cell r="I1939" t="str">
            <v>Mẫn</v>
          </cell>
          <cell r="J1939">
            <v>35817</v>
          </cell>
          <cell r="K1939" t="str">
            <v>Đà Nẵng</v>
          </cell>
          <cell r="L1939" t="str">
            <v>NAM</v>
          </cell>
          <cell r="M1939" t="str">
            <v>Kinh</v>
          </cell>
          <cell r="N1939" t="str">
            <v>201777621</v>
          </cell>
          <cell r="O1939" t="str">
            <v>Phiếu Điểm THPT QG</v>
          </cell>
          <cell r="P1939">
            <v>5</v>
          </cell>
          <cell r="Q1939">
            <v>5.2</v>
          </cell>
          <cell r="R1939">
            <v>5.6</v>
          </cell>
          <cell r="S1939">
            <v>0</v>
          </cell>
          <cell r="T1939">
            <v>15.8</v>
          </cell>
          <cell r="U1939" t="str">
            <v>Tổ 85</v>
          </cell>
          <cell r="V1939" t="str">
            <v>Hòa Thuận Đông</v>
          </cell>
          <cell r="W1939" t="str">
            <v>Hải Châu</v>
          </cell>
          <cell r="X1939" t="str">
            <v>Đà Nẵng</v>
          </cell>
          <cell r="Y1939" t="str">
            <v>400</v>
          </cell>
          <cell r="Z1939" t="str">
            <v>A00</v>
          </cell>
          <cell r="AA1939">
            <v>42605.636561956002</v>
          </cell>
        </row>
        <row r="1940">
          <cell r="E1940" t="str">
            <v>2221727332</v>
          </cell>
          <cell r="F1940" t="str">
            <v>DDTC002700</v>
          </cell>
          <cell r="G1940" t="str">
            <v>Lâm</v>
          </cell>
          <cell r="H1940" t="str">
            <v>Gia</v>
          </cell>
          <cell r="I1940" t="str">
            <v>Mẫn</v>
          </cell>
          <cell r="J1940">
            <v>36089</v>
          </cell>
          <cell r="K1940" t="str">
            <v>Đà Nẵng</v>
          </cell>
          <cell r="L1940" t="str">
            <v>NAM</v>
          </cell>
          <cell r="M1940" t="str">
            <v>Kinh</v>
          </cell>
          <cell r="N1940" t="str">
            <v>201751159</v>
          </cell>
          <cell r="O1940" t="str">
            <v>Xét Học Bạ</v>
          </cell>
          <cell r="P1940">
            <v>2.25</v>
          </cell>
          <cell r="Q1940">
            <v>5.5</v>
          </cell>
          <cell r="R1940">
            <v>1.88</v>
          </cell>
          <cell r="S1940">
            <v>0</v>
          </cell>
          <cell r="T1940">
            <v>9.6300000000000008</v>
          </cell>
          <cell r="U1940" t="str">
            <v>K503/72 TRƯNG NỮ VƯƠNG</v>
          </cell>
          <cell r="V1940" t="str">
            <v>Hòa Thuận Tây</v>
          </cell>
          <cell r="W1940" t="str">
            <v>Hải Châu</v>
          </cell>
          <cell r="X1940" t="str">
            <v>Đà Nẵng</v>
          </cell>
          <cell r="Y1940" t="str">
            <v>408</v>
          </cell>
          <cell r="Z1940" t="str">
            <v>D01</v>
          </cell>
          <cell r="AA1940">
            <v>42611.384044675899</v>
          </cell>
        </row>
        <row r="1941">
          <cell r="E1941" t="str">
            <v>2220716844</v>
          </cell>
          <cell r="F1941" t="str">
            <v>DDTC001497</v>
          </cell>
          <cell r="G1941" t="str">
            <v>Nguyễn</v>
          </cell>
          <cell r="H1941" t="str">
            <v>Gia</v>
          </cell>
          <cell r="I1941" t="str">
            <v>Mẫn</v>
          </cell>
          <cell r="J1941">
            <v>36064</v>
          </cell>
          <cell r="K1941" t="str">
            <v>Đà Nẵng</v>
          </cell>
          <cell r="L1941" t="str">
            <v>NỮ</v>
          </cell>
          <cell r="M1941" t="str">
            <v>Kinh</v>
          </cell>
          <cell r="N1941" t="str">
            <v>201787826</v>
          </cell>
          <cell r="O1941" t="str">
            <v>Xét Học Bạ</v>
          </cell>
          <cell r="P1941">
            <v>6.9</v>
          </cell>
          <cell r="Q1941">
            <v>6.3</v>
          </cell>
          <cell r="R1941">
            <v>5.9</v>
          </cell>
          <cell r="S1941">
            <v>0</v>
          </cell>
          <cell r="T1941">
            <v>19.100000000000001</v>
          </cell>
          <cell r="U1941" t="str">
            <v>14 Lê Sát, tổ 138</v>
          </cell>
          <cell r="V1941" t="str">
            <v>Hòa Cường Nam</v>
          </cell>
          <cell r="W1941" t="str">
            <v>Hải Châu</v>
          </cell>
          <cell r="X1941" t="str">
            <v>Đà Nẵng</v>
          </cell>
          <cell r="Y1941" t="str">
            <v>407=&gt;408</v>
          </cell>
          <cell r="Z1941" t="str">
            <v>C00</v>
          </cell>
          <cell r="AA1941">
            <v>42605.356405636601</v>
          </cell>
        </row>
        <row r="1942">
          <cell r="E1942" t="str">
            <v>2221724209</v>
          </cell>
          <cell r="F1942" t="str">
            <v>DND004824</v>
          </cell>
          <cell r="G1942" t="str">
            <v>Phạm</v>
          </cell>
          <cell r="H1942" t="str">
            <v>Quang Minh</v>
          </cell>
          <cell r="I1942" t="str">
            <v>Mẫn</v>
          </cell>
          <cell r="J1942">
            <v>35879</v>
          </cell>
          <cell r="K1942" t="str">
            <v>Đà Nẵng</v>
          </cell>
          <cell r="L1942" t="str">
            <v>NAM</v>
          </cell>
          <cell r="M1942" t="str">
            <v>Kinh</v>
          </cell>
          <cell r="N1942" t="str">
            <v>201740700</v>
          </cell>
          <cell r="O1942" t="str">
            <v>Phiếu Điểm THPT QG</v>
          </cell>
          <cell r="P1942">
            <v>5.25</v>
          </cell>
          <cell r="Q1942">
            <v>5.8</v>
          </cell>
          <cell r="R1942">
            <v>3.83</v>
          </cell>
          <cell r="S1942">
            <v>0</v>
          </cell>
          <cell r="T1942">
            <v>14.88</v>
          </cell>
          <cell r="U1942" t="str">
            <v>49 NGUYỄN THÔNG</v>
          </cell>
          <cell r="V1942" t="str">
            <v>An Hải Tây</v>
          </cell>
          <cell r="W1942" t="str">
            <v>Sơn Trà</v>
          </cell>
          <cell r="X1942" t="str">
            <v>Đà Nẵng</v>
          </cell>
          <cell r="Y1942" t="str">
            <v>408--&gt;400PSU</v>
          </cell>
          <cell r="Z1942" t="str">
            <v>A01</v>
          </cell>
          <cell r="AA1942">
            <v>42606.385902199101</v>
          </cell>
        </row>
        <row r="1943">
          <cell r="E1943" t="str">
            <v>2220716846</v>
          </cell>
          <cell r="F1943" t="str">
            <v>DDTA013241</v>
          </cell>
          <cell r="G1943" t="str">
            <v>Phan</v>
          </cell>
          <cell r="H1943" t="str">
            <v>Thị</v>
          </cell>
          <cell r="I1943" t="str">
            <v>Mẫn</v>
          </cell>
          <cell r="J1943">
            <v>35903</v>
          </cell>
          <cell r="K1943" t="str">
            <v>Quảng Nam</v>
          </cell>
          <cell r="L1943" t="str">
            <v>NỮ</v>
          </cell>
          <cell r="M1943" t="str">
            <v>Kinh</v>
          </cell>
          <cell r="N1943" t="str">
            <v>206195030</v>
          </cell>
          <cell r="O1943" t="str">
            <v>Xét Học Bạ</v>
          </cell>
          <cell r="P1943">
            <v>3.25</v>
          </cell>
          <cell r="Q1943">
            <v>4</v>
          </cell>
          <cell r="R1943">
            <v>2.8</v>
          </cell>
          <cell r="S1943">
            <v>0</v>
          </cell>
          <cell r="T1943">
            <v>10.050000000000001</v>
          </cell>
          <cell r="U1943" t="str">
            <v>Thôn Tất Viên</v>
          </cell>
          <cell r="V1943" t="str">
            <v>Bình Phục</v>
          </cell>
          <cell r="W1943" t="str">
            <v>Thăng Bình</v>
          </cell>
          <cell r="X1943" t="str">
            <v>Quảng Nam</v>
          </cell>
          <cell r="Y1943" t="str">
            <v>407=&gt;408</v>
          </cell>
          <cell r="Z1943" t="str">
            <v>D01</v>
          </cell>
          <cell r="AA1943">
            <v>42608.345162384299</v>
          </cell>
        </row>
        <row r="1944">
          <cell r="E1944" t="str">
            <v>2221716845</v>
          </cell>
          <cell r="F1944" t="str">
            <v>DDTC001739</v>
          </cell>
          <cell r="G1944" t="str">
            <v>Phan</v>
          </cell>
          <cell r="H1944" t="str">
            <v>Minh</v>
          </cell>
          <cell r="I1944" t="str">
            <v>Mẫn</v>
          </cell>
          <cell r="J1944">
            <v>35591</v>
          </cell>
          <cell r="K1944" t="str">
            <v>Đà Nẵng</v>
          </cell>
          <cell r="L1944" t="str">
            <v>NAM</v>
          </cell>
          <cell r="M1944" t="str">
            <v>Kinh</v>
          </cell>
          <cell r="N1944" t="str">
            <v>201776467</v>
          </cell>
          <cell r="O1944" t="str">
            <v>Xét Học Bạ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 t="str">
            <v>25 NGUYỄN NGHIÊM</v>
          </cell>
          <cell r="V1944" t="str">
            <v>Hòa Khê</v>
          </cell>
          <cell r="W1944" t="str">
            <v>Thanh Khê</v>
          </cell>
          <cell r="X1944" t="str">
            <v>Đà Nẵng</v>
          </cell>
          <cell r="Y1944" t="str">
            <v>407</v>
          </cell>
          <cell r="Z1944" t="str">
            <v>D01</v>
          </cell>
          <cell r="AA1944">
            <v>42608.436166631902</v>
          </cell>
        </row>
        <row r="1945">
          <cell r="E1945" t="str">
            <v>2220324002</v>
          </cell>
          <cell r="F1945" t="str">
            <v>DHU004421</v>
          </cell>
          <cell r="G1945" t="str">
            <v>Trần</v>
          </cell>
          <cell r="H1945" t="str">
            <v>Thị Minh</v>
          </cell>
          <cell r="I1945" t="str">
            <v>Mẫn</v>
          </cell>
          <cell r="J1945">
            <v>35893</v>
          </cell>
          <cell r="K1945" t="str">
            <v>TT Huế</v>
          </cell>
          <cell r="L1945" t="str">
            <v>NỮ</v>
          </cell>
          <cell r="M1945" t="str">
            <v>Kinh</v>
          </cell>
          <cell r="N1945" t="str">
            <v>191990756</v>
          </cell>
          <cell r="O1945" t="str">
            <v>Phiếu Điểm THPT QG</v>
          </cell>
          <cell r="P1945">
            <v>6.5</v>
          </cell>
          <cell r="Q1945">
            <v>5.5</v>
          </cell>
          <cell r="R1945">
            <v>3.93</v>
          </cell>
          <cell r="S1945">
            <v>1</v>
          </cell>
          <cell r="T1945">
            <v>15.93</v>
          </cell>
          <cell r="U1945" t="str">
            <v>Trảng Lực</v>
          </cell>
          <cell r="V1945" t="str">
            <v xml:space="preserve">Sịa </v>
          </cell>
          <cell r="W1945" t="str">
            <v>Quảng Điền</v>
          </cell>
          <cell r="X1945" t="str">
            <v>TT Huế</v>
          </cell>
          <cell r="Y1945" t="str">
            <v>702--&gt;608</v>
          </cell>
          <cell r="Z1945" t="str">
            <v>D01</v>
          </cell>
          <cell r="AA1945">
            <v>42607.654852696804</v>
          </cell>
        </row>
        <row r="1946">
          <cell r="E1946" t="str">
            <v>2220716847</v>
          </cell>
          <cell r="F1946" t="str">
            <v>DDTD013731</v>
          </cell>
          <cell r="G1946" t="str">
            <v>Võ</v>
          </cell>
          <cell r="H1946" t="str">
            <v>Ngọc</v>
          </cell>
          <cell r="I1946" t="str">
            <v>Mẫn</v>
          </cell>
          <cell r="J1946">
            <v>36093</v>
          </cell>
          <cell r="K1946" t="str">
            <v>Quảng Trị</v>
          </cell>
          <cell r="L1946" t="str">
            <v>NỮ</v>
          </cell>
          <cell r="M1946" t="str">
            <v>Kinh</v>
          </cell>
          <cell r="N1946" t="str">
            <v>197411478</v>
          </cell>
          <cell r="O1946" t="str">
            <v>Xét Học Bạ</v>
          </cell>
          <cell r="P1946">
            <v>6.05</v>
          </cell>
          <cell r="Q1946">
            <v>6.7</v>
          </cell>
          <cell r="R1946">
            <v>6</v>
          </cell>
          <cell r="S1946">
            <v>0</v>
          </cell>
          <cell r="T1946">
            <v>18.75</v>
          </cell>
          <cell r="U1946" t="str">
            <v>153 HÙNG VƯƠNG</v>
          </cell>
          <cell r="V1946" t="str">
            <v>Khóm 3</v>
          </cell>
          <cell r="W1946" t="str">
            <v>Hải Lăng</v>
          </cell>
          <cell r="X1946" t="str">
            <v>Quảng Trị</v>
          </cell>
          <cell r="Y1946" t="str">
            <v>407</v>
          </cell>
          <cell r="Z1946" t="str">
            <v>A00</v>
          </cell>
          <cell r="AA1946">
            <v>42614.345659375002</v>
          </cell>
        </row>
        <row r="1947">
          <cell r="E1947" t="str">
            <v>2221718207</v>
          </cell>
          <cell r="F1947" t="str">
            <v>DDK006098</v>
          </cell>
          <cell r="G1947" t="str">
            <v>Lê</v>
          </cell>
          <cell r="H1947" t="str">
            <v>Phước</v>
          </cell>
          <cell r="I1947" t="str">
            <v>Mảnh</v>
          </cell>
          <cell r="J1947">
            <v>35863</v>
          </cell>
          <cell r="K1947" t="str">
            <v>Quảng Nam</v>
          </cell>
          <cell r="L1947" t="str">
            <v>NAM</v>
          </cell>
          <cell r="M1947" t="str">
            <v>Kinh</v>
          </cell>
          <cell r="N1947" t="str">
            <v>206178191</v>
          </cell>
          <cell r="O1947" t="str">
            <v>Phiếu Điểm THPT QG</v>
          </cell>
          <cell r="P1947">
            <v>4.5</v>
          </cell>
          <cell r="Q1947">
            <v>7</v>
          </cell>
          <cell r="R1947">
            <v>6</v>
          </cell>
          <cell r="S1947">
            <v>0</v>
          </cell>
          <cell r="T1947">
            <v>17.5</v>
          </cell>
          <cell r="U1947" t="str">
            <v>tổ 2, khu 6</v>
          </cell>
          <cell r="V1947" t="str">
            <v>Aí Nghĩa</v>
          </cell>
          <cell r="W1947" t="str">
            <v>Đại Lộc</v>
          </cell>
          <cell r="X1947" t="str">
            <v>Quảng Nam</v>
          </cell>
          <cell r="Y1947" t="str">
            <v>407</v>
          </cell>
          <cell r="Z1947" t="str">
            <v>A00</v>
          </cell>
          <cell r="AA1947">
            <v>42604.348322303202</v>
          </cell>
        </row>
        <row r="1948">
          <cell r="E1948" t="str">
            <v>2221532409</v>
          </cell>
          <cell r="F1948" t="str">
            <v>TSN003685</v>
          </cell>
          <cell r="G1948" t="str">
            <v>Đặng</v>
          </cell>
          <cell r="H1948" t="str">
            <v>Đức</v>
          </cell>
          <cell r="I1948" t="str">
            <v>Mạnh</v>
          </cell>
          <cell r="J1948">
            <v>35829</v>
          </cell>
          <cell r="K1948" t="str">
            <v>Khánh Hòa</v>
          </cell>
          <cell r="L1948" t="str">
            <v>NAM</v>
          </cell>
          <cell r="M1948" t="str">
            <v>Kinh</v>
          </cell>
          <cell r="N1948" t="str">
            <v>225914314</v>
          </cell>
          <cell r="O1948" t="str">
            <v>Phiếu Điểm THPT QG</v>
          </cell>
          <cell r="P1948">
            <v>6.75</v>
          </cell>
          <cell r="Q1948">
            <v>6.2</v>
          </cell>
          <cell r="R1948">
            <v>6.6</v>
          </cell>
          <cell r="S1948">
            <v>0.5</v>
          </cell>
          <cell r="T1948">
            <v>19.55</v>
          </cell>
          <cell r="U1948" t="str">
            <v>46/9 Tân An</v>
          </cell>
          <cell r="V1948" t="str">
            <v>Phước Hải</v>
          </cell>
          <cell r="W1948" t="str">
            <v>Nha Trang</v>
          </cell>
          <cell r="X1948" t="str">
            <v>Khánh Hòa</v>
          </cell>
          <cell r="Y1948" t="str">
            <v>305</v>
          </cell>
          <cell r="Z1948" t="str">
            <v>B00</v>
          </cell>
          <cell r="AA1948">
            <v>42613.348118287002</v>
          </cell>
        </row>
        <row r="1949">
          <cell r="E1949" t="str">
            <v>2221869197</v>
          </cell>
          <cell r="F1949" t="str">
            <v>DDTD018125</v>
          </cell>
          <cell r="G1949" t="str">
            <v>Hồ</v>
          </cell>
          <cell r="H1949" t="str">
            <v>Đức</v>
          </cell>
          <cell r="I1949" t="str">
            <v>Mạnh</v>
          </cell>
          <cell r="J1949">
            <v>35683</v>
          </cell>
          <cell r="K1949" t="str">
            <v>Nghệ An</v>
          </cell>
          <cell r="L1949" t="str">
            <v>NAM</v>
          </cell>
          <cell r="M1949" t="str">
            <v>Kinh</v>
          </cell>
          <cell r="N1949" t="str">
            <v>187681054</v>
          </cell>
          <cell r="O1949" t="str">
            <v>Xét Học Bạ</v>
          </cell>
          <cell r="P1949">
            <v>7.85</v>
          </cell>
          <cell r="Q1949">
            <v>7.05</v>
          </cell>
          <cell r="R1949">
            <v>7.85</v>
          </cell>
          <cell r="S1949">
            <v>0</v>
          </cell>
          <cell r="T1949">
            <v>22.75</v>
          </cell>
          <cell r="U1949" t="str">
            <v>Mai Giang 1, Quỳnh bảng Quỳnh Lưu Nghệ An</v>
          </cell>
          <cell r="V1949" t="str">
            <v>Quỳnh Bảng</v>
          </cell>
          <cell r="W1949" t="str">
            <v>Quỳnh Lưu</v>
          </cell>
          <cell r="X1949" t="str">
            <v>Nghệ An</v>
          </cell>
          <cell r="Y1949" t="str">
            <v>609</v>
          </cell>
          <cell r="Z1949" t="str">
            <v>D01</v>
          </cell>
          <cell r="AA1949">
            <v>42625.624932638901</v>
          </cell>
        </row>
        <row r="1950">
          <cell r="E1950" t="str">
            <v>2221515069</v>
          </cell>
          <cell r="F1950" t="str">
            <v>DDTB033757</v>
          </cell>
          <cell r="G1950" t="str">
            <v>Lâm</v>
          </cell>
          <cell r="H1950" t="str">
            <v>Đức</v>
          </cell>
          <cell r="I1950" t="str">
            <v>Mạnh</v>
          </cell>
          <cell r="J1950">
            <v>36032</v>
          </cell>
          <cell r="K1950" t="str">
            <v>Khánh Hòa</v>
          </cell>
          <cell r="L1950" t="str">
            <v>NAM</v>
          </cell>
          <cell r="M1950" t="str">
            <v>Kinh</v>
          </cell>
          <cell r="N1950" t="str">
            <v>245330097</v>
          </cell>
          <cell r="O1950" t="str">
            <v>Xét Học Bạ</v>
          </cell>
          <cell r="P1950">
            <v>7.1</v>
          </cell>
          <cell r="Q1950">
            <v>6.9</v>
          </cell>
          <cell r="R1950">
            <v>6.4</v>
          </cell>
          <cell r="S1950">
            <v>0</v>
          </cell>
          <cell r="T1950">
            <v>20.399999999999999</v>
          </cell>
          <cell r="U1950" t="str">
            <v>Thôn Tuy Đức</v>
          </cell>
          <cell r="V1950" t="str">
            <v>Đăk Buk So</v>
          </cell>
          <cell r="W1950" t="str">
            <v>Tuy Đức</v>
          </cell>
          <cell r="X1950" t="str">
            <v>Đăk Nông</v>
          </cell>
          <cell r="Y1950" t="str">
            <v>302</v>
          </cell>
          <cell r="Z1950" t="str">
            <v>B03</v>
          </cell>
          <cell r="AA1950">
            <v>42608.603337534703</v>
          </cell>
        </row>
        <row r="1951">
          <cell r="E1951" t="str">
            <v>2221415464</v>
          </cell>
          <cell r="F1951" t="str">
            <v>DDTV003468</v>
          </cell>
          <cell r="G1951" t="str">
            <v>Ngô</v>
          </cell>
          <cell r="H1951" t="str">
            <v>Quốc</v>
          </cell>
          <cell r="I1951" t="str">
            <v>Mạnh</v>
          </cell>
          <cell r="J1951">
            <v>36033</v>
          </cell>
          <cell r="K1951" t="str">
            <v>Đà Nẵng</v>
          </cell>
          <cell r="L1951" t="str">
            <v>NAM</v>
          </cell>
          <cell r="M1951" t="str">
            <v>Kinh</v>
          </cell>
          <cell r="N1951" t="str">
            <v>201790510</v>
          </cell>
          <cell r="O1951" t="str">
            <v>Xét Học Bạ</v>
          </cell>
          <cell r="P1951">
            <v>7.75</v>
          </cell>
          <cell r="Q1951">
            <v>7.1</v>
          </cell>
          <cell r="R1951">
            <v>7.5</v>
          </cell>
          <cell r="S1951">
            <v>0</v>
          </cell>
          <cell r="T1951">
            <v>22.35</v>
          </cell>
          <cell r="U1951" t="str">
            <v>Tổ 2 - thôn Phong Nam</v>
          </cell>
          <cell r="V1951" t="str">
            <v>Hòa Châu</v>
          </cell>
          <cell r="W1951" t="str">
            <v>Hoà Vang</v>
          </cell>
          <cell r="X1951" t="str">
            <v>Đà Nẵng</v>
          </cell>
          <cell r="Y1951" t="str">
            <v>107</v>
          </cell>
          <cell r="Z1951" t="str">
            <v>V00</v>
          </cell>
          <cell r="AA1951">
            <v>42604.451799074101</v>
          </cell>
        </row>
        <row r="1952">
          <cell r="E1952" t="str">
            <v>2221217575</v>
          </cell>
          <cell r="F1952" t="str">
            <v>DDTA003617</v>
          </cell>
          <cell r="G1952" t="str">
            <v>Nguyễn</v>
          </cell>
          <cell r="H1952" t="str">
            <v>Văn</v>
          </cell>
          <cell r="I1952" t="str">
            <v>Mạnh</v>
          </cell>
          <cell r="J1952">
            <v>35813</v>
          </cell>
          <cell r="K1952" t="str">
            <v>DakLak</v>
          </cell>
          <cell r="L1952" t="str">
            <v>NAM</v>
          </cell>
          <cell r="M1952" t="str">
            <v>Kinh</v>
          </cell>
          <cell r="N1952" t="str">
            <v>241630517</v>
          </cell>
          <cell r="O1952" t="str">
            <v>Xét Học Bạ</v>
          </cell>
          <cell r="P1952">
            <v>3</v>
          </cell>
          <cell r="Q1952">
            <v>2.75</v>
          </cell>
          <cell r="R1952">
            <v>3</v>
          </cell>
          <cell r="S1952">
            <v>0</v>
          </cell>
          <cell r="T1952">
            <v>8.75</v>
          </cell>
          <cell r="U1952" t="str">
            <v>Hòa Đông</v>
          </cell>
          <cell r="V1952" t="str">
            <v>Eabong</v>
          </cell>
          <cell r="W1952" t="str">
            <v>Krông Ana</v>
          </cell>
          <cell r="X1952" t="str">
            <v>DakLak</v>
          </cell>
          <cell r="Y1952" t="str">
            <v>400</v>
          </cell>
          <cell r="Z1952" t="str">
            <v>D01</v>
          </cell>
          <cell r="AA1952">
            <v>42605.440547256898</v>
          </cell>
        </row>
        <row r="1953">
          <cell r="E1953" t="str">
            <v>2221727333</v>
          </cell>
          <cell r="F1953" t="str">
            <v>DDTA006234</v>
          </cell>
          <cell r="G1953" t="str">
            <v>Nguyễn</v>
          </cell>
          <cell r="H1953" t="str">
            <v>Đức</v>
          </cell>
          <cell r="I1953" t="str">
            <v>Mạnh</v>
          </cell>
          <cell r="J1953">
            <v>35417</v>
          </cell>
          <cell r="K1953" t="str">
            <v>Quảng Nam</v>
          </cell>
          <cell r="L1953" t="str">
            <v>NAM</v>
          </cell>
          <cell r="M1953" t="str">
            <v>Kinh</v>
          </cell>
          <cell r="N1953" t="str">
            <v>206103518</v>
          </cell>
          <cell r="O1953" t="str">
            <v>Xét Học Bạ</v>
          </cell>
          <cell r="P1953">
            <v>7.05</v>
          </cell>
          <cell r="Q1953">
            <v>6.15</v>
          </cell>
          <cell r="R1953">
            <v>6.4</v>
          </cell>
          <cell r="S1953">
            <v>0</v>
          </cell>
          <cell r="T1953">
            <v>19.600000000000001</v>
          </cell>
          <cell r="U1953" t="str">
            <v>Thôn 5</v>
          </cell>
          <cell r="V1953" t="str">
            <v>Hương An</v>
          </cell>
          <cell r="W1953" t="str">
            <v>Quế Sơn</v>
          </cell>
          <cell r="X1953" t="str">
            <v>Quảng Nam</v>
          </cell>
          <cell r="Y1953" t="str">
            <v>408--&gt;407PSU--&gt;408</v>
          </cell>
          <cell r="Z1953" t="str">
            <v/>
          </cell>
          <cell r="AA1953">
            <v>42605.411889814801</v>
          </cell>
        </row>
        <row r="1954">
          <cell r="E1954" t="str">
            <v>2221618080</v>
          </cell>
          <cell r="F1954" t="str">
            <v>DDTA003777</v>
          </cell>
          <cell r="G1954" t="str">
            <v>Nguyễn</v>
          </cell>
          <cell r="H1954" t="str">
            <v>Văn</v>
          </cell>
          <cell r="I1954" t="str">
            <v>Mạnh</v>
          </cell>
          <cell r="J1954">
            <v>35984</v>
          </cell>
          <cell r="K1954" t="str">
            <v>Nghệ An</v>
          </cell>
          <cell r="L1954" t="str">
            <v>NAM</v>
          </cell>
          <cell r="M1954" t="str">
            <v>Kinh</v>
          </cell>
          <cell r="N1954" t="str">
            <v>187407854</v>
          </cell>
          <cell r="O1954" t="str">
            <v>Xét Học Bạ</v>
          </cell>
          <cell r="P1954">
            <v>2.25</v>
          </cell>
          <cell r="Q1954">
            <v>6.25</v>
          </cell>
          <cell r="R1954">
            <v>2.48</v>
          </cell>
          <cell r="S1954">
            <v>0</v>
          </cell>
          <cell r="T1954">
            <v>10.98</v>
          </cell>
          <cell r="U1954" t="str">
            <v>384 Nguyễn Trãi</v>
          </cell>
          <cell r="V1954" t="str">
            <v>Nghi Phú</v>
          </cell>
          <cell r="W1954" t="str">
            <v>Vinh</v>
          </cell>
          <cell r="X1954" t="str">
            <v>Nghệ An</v>
          </cell>
          <cell r="Y1954" t="str">
            <v>22-ASU</v>
          </cell>
          <cell r="AA1954">
            <v>42604.419475150498</v>
          </cell>
        </row>
        <row r="1955">
          <cell r="E1955" t="str">
            <v>2221152563</v>
          </cell>
          <cell r="F1955" t="str">
            <v>TDV011377</v>
          </cell>
          <cell r="G1955" t="str">
            <v>Trương</v>
          </cell>
          <cell r="H1955" t="str">
            <v>Thanh</v>
          </cell>
          <cell r="I1955" t="str">
            <v>Mạnh</v>
          </cell>
          <cell r="J1955">
            <v>35632</v>
          </cell>
          <cell r="K1955" t="str">
            <v>Nghệ An</v>
          </cell>
          <cell r="L1955" t="str">
            <v>NAM</v>
          </cell>
          <cell r="M1955" t="str">
            <v>Thổ</v>
          </cell>
          <cell r="N1955" t="str">
            <v>187461445</v>
          </cell>
          <cell r="O1955" t="str">
            <v>Phiếu Điểm THPT QG</v>
          </cell>
          <cell r="P1955">
            <v>6</v>
          </cell>
          <cell r="Q1955">
            <v>6.8</v>
          </cell>
          <cell r="R1955">
            <v>5</v>
          </cell>
          <cell r="S1955">
            <v>3.5</v>
          </cell>
          <cell r="T1955">
            <v>17.8</v>
          </cell>
          <cell r="U1955" t="str">
            <v>xóm phượng</v>
          </cell>
          <cell r="V1955" t="str">
            <v>Nghĩa Xuân</v>
          </cell>
          <cell r="W1955" t="str">
            <v>Quỳ Hợp</v>
          </cell>
          <cell r="X1955" t="str">
            <v>Nghệ An</v>
          </cell>
          <cell r="Y1955" t="str">
            <v>104</v>
          </cell>
          <cell r="Z1955" t="str">
            <v>A00</v>
          </cell>
          <cell r="AA1955">
            <v>42611.329970682898</v>
          </cell>
        </row>
        <row r="1956">
          <cell r="E1956" t="str">
            <v>2221619541</v>
          </cell>
          <cell r="F1956" t="str">
            <v>DDTA008432</v>
          </cell>
          <cell r="G1956" t="str">
            <v>Trương</v>
          </cell>
          <cell r="H1956" t="str">
            <v>Đức</v>
          </cell>
          <cell r="I1956" t="str">
            <v>Mạnh</v>
          </cell>
          <cell r="J1956">
            <v>35436</v>
          </cell>
          <cell r="K1956" t="str">
            <v>Quảng Nam</v>
          </cell>
          <cell r="L1956" t="str">
            <v>NAM</v>
          </cell>
          <cell r="M1956" t="str">
            <v>Kinh</v>
          </cell>
          <cell r="N1956" t="str">
            <v>206088941</v>
          </cell>
          <cell r="O1956" t="str">
            <v>Xét Học Bạ</v>
          </cell>
          <cell r="P1956">
            <v>6</v>
          </cell>
          <cell r="Q1956">
            <v>6</v>
          </cell>
          <cell r="R1956">
            <v>6</v>
          </cell>
          <cell r="S1956">
            <v>0</v>
          </cell>
          <cell r="T1956">
            <v>18</v>
          </cell>
          <cell r="U1956" t="str">
            <v>Trung Vĩnh</v>
          </cell>
          <cell r="V1956" t="str">
            <v>Quế Xuân</v>
          </cell>
          <cell r="W1956" t="str">
            <v>Quế Sơn</v>
          </cell>
          <cell r="X1956" t="str">
            <v>Quảng Nam</v>
          </cell>
          <cell r="Y1956" t="str">
            <v>105</v>
          </cell>
          <cell r="Z1956" t="str">
            <v>D29</v>
          </cell>
          <cell r="AA1956">
            <v>42636.384795717597</v>
          </cell>
        </row>
        <row r="1957">
          <cell r="E1957" t="str">
            <v>2221174876</v>
          </cell>
          <cell r="F1957" t="str">
            <v>DDTA003063</v>
          </cell>
          <cell r="G1957" t="str">
            <v>Văn</v>
          </cell>
          <cell r="H1957" t="str">
            <v>Trung</v>
          </cell>
          <cell r="I1957" t="str">
            <v>Mạnh</v>
          </cell>
          <cell r="J1957">
            <v>35864</v>
          </cell>
          <cell r="K1957" t="str">
            <v>Quảng Nam</v>
          </cell>
          <cell r="L1957" t="str">
            <v>NAM</v>
          </cell>
          <cell r="M1957" t="str">
            <v>Kinh</v>
          </cell>
          <cell r="N1957" t="str">
            <v>206263323</v>
          </cell>
          <cell r="O1957" t="str">
            <v>Xét Học Bạ</v>
          </cell>
          <cell r="P1957">
            <v>6</v>
          </cell>
          <cell r="Q1957">
            <v>6</v>
          </cell>
          <cell r="R1957">
            <v>6</v>
          </cell>
          <cell r="S1957">
            <v>0</v>
          </cell>
          <cell r="T1957">
            <v>18</v>
          </cell>
          <cell r="U1957" t="str">
            <v>7-KP Bình An</v>
          </cell>
          <cell r="V1957" t="str">
            <v>Nam Phước</v>
          </cell>
          <cell r="W1957" t="str">
            <v>Duy Xuyên</v>
          </cell>
          <cell r="X1957" t="str">
            <v>Quảng Nam</v>
          </cell>
          <cell r="Y1957" t="str">
            <v>110</v>
          </cell>
          <cell r="Z1957" t="str">
            <v>A00</v>
          </cell>
          <cell r="AA1957">
            <v>42604.690858414397</v>
          </cell>
        </row>
        <row r="1958">
          <cell r="E1958" t="str">
            <v>2220522986</v>
          </cell>
          <cell r="F1958" t="str">
            <v>DMS002178</v>
          </cell>
          <cell r="G1958" t="str">
            <v>Trần</v>
          </cell>
          <cell r="H1958" t="str">
            <v>Thị Minh</v>
          </cell>
          <cell r="I1958" t="str">
            <v>Mão</v>
          </cell>
          <cell r="J1958">
            <v>35886</v>
          </cell>
          <cell r="K1958" t="str">
            <v>Đăk Nông</v>
          </cell>
          <cell r="L1958" t="str">
            <v>NỮ</v>
          </cell>
          <cell r="M1958" t="str">
            <v>Kinh</v>
          </cell>
          <cell r="N1958" t="str">
            <v>245343125</v>
          </cell>
          <cell r="O1958" t="str">
            <v>Phiếu Điểm THPT QG</v>
          </cell>
          <cell r="P1958">
            <v>5.5</v>
          </cell>
          <cell r="Q1958">
            <v>6</v>
          </cell>
          <cell r="R1958">
            <v>5.8</v>
          </cell>
          <cell r="S1958">
            <v>1.5</v>
          </cell>
          <cell r="T1958">
            <v>17.3</v>
          </cell>
          <cell r="U1958" t="str">
            <v>tổ 8</v>
          </cell>
          <cell r="V1958" t="str">
            <v>kiến đức</v>
          </cell>
          <cell r="W1958" t="str">
            <v>Đăk R'Lấp</v>
          </cell>
          <cell r="X1958" t="str">
            <v>Đăk Nông</v>
          </cell>
          <cell r="Y1958" t="str">
            <v>303</v>
          </cell>
          <cell r="Z1958" t="str">
            <v>B00</v>
          </cell>
          <cell r="AA1958">
            <v>42604.4052701736</v>
          </cell>
        </row>
        <row r="1959">
          <cell r="E1959" t="str">
            <v>2220865983</v>
          </cell>
          <cell r="F1959" t="str">
            <v>DDTC002945</v>
          </cell>
          <cell r="G1959" t="str">
            <v>Lê</v>
          </cell>
          <cell r="H1959" t="str">
            <v>Thị Tuyết</v>
          </cell>
          <cell r="I1959" t="str">
            <v>May</v>
          </cell>
          <cell r="J1959">
            <v>36088</v>
          </cell>
          <cell r="K1959" t="str">
            <v>Quảng Ngãi</v>
          </cell>
          <cell r="L1959" t="str">
            <v>NỮ</v>
          </cell>
          <cell r="M1959" t="str">
            <v>Kinh</v>
          </cell>
          <cell r="N1959" t="str">
            <v>212281515</v>
          </cell>
          <cell r="O1959" t="str">
            <v>Xét Học Bạ</v>
          </cell>
          <cell r="P1959">
            <v>6.4</v>
          </cell>
          <cell r="Q1959">
            <v>7.1</v>
          </cell>
          <cell r="R1959">
            <v>7.5</v>
          </cell>
          <cell r="S1959">
            <v>0</v>
          </cell>
          <cell r="T1959">
            <v>21</v>
          </cell>
          <cell r="U1959" t="str">
            <v>THÔN DIÊN TRƯỜNG</v>
          </cell>
          <cell r="V1959" t="str">
            <v>PHỔ KHÁNH</v>
          </cell>
          <cell r="W1959" t="str">
            <v>Đức Phổ</v>
          </cell>
          <cell r="X1959" t="str">
            <v>Quảng Ngãi</v>
          </cell>
          <cell r="Y1959" t="str">
            <v>609</v>
          </cell>
          <cell r="Z1959" t="str">
            <v>C00</v>
          </cell>
          <cell r="AA1959">
            <v>42604.500122951402</v>
          </cell>
        </row>
        <row r="1960">
          <cell r="E1960" t="str">
            <v>2220868850</v>
          </cell>
          <cell r="F1960" t="str">
            <v>DDTD017875</v>
          </cell>
          <cell r="G1960" t="str">
            <v>Nguyễn</v>
          </cell>
          <cell r="H1960" t="str">
            <v>Thị Kim</v>
          </cell>
          <cell r="I1960" t="str">
            <v>Mến</v>
          </cell>
          <cell r="J1960">
            <v>36102</v>
          </cell>
          <cell r="K1960" t="str">
            <v>DakLak</v>
          </cell>
          <cell r="L1960" t="str">
            <v>NỮ</v>
          </cell>
          <cell r="M1960" t="str">
            <v>Kinh</v>
          </cell>
          <cell r="N1960" t="str">
            <v>241806313</v>
          </cell>
          <cell r="O1960" t="str">
            <v>Xét Học Bạ</v>
          </cell>
          <cell r="P1960">
            <v>8</v>
          </cell>
          <cell r="Q1960">
            <v>7</v>
          </cell>
          <cell r="R1960">
            <v>7.4</v>
          </cell>
          <cell r="S1960">
            <v>0</v>
          </cell>
          <cell r="T1960">
            <v>22.4</v>
          </cell>
          <cell r="U1960" t="str">
            <v>thôn 17</v>
          </cell>
          <cell r="V1960" t="str">
            <v>hòa khánh</v>
          </cell>
          <cell r="W1960" t="str">
            <v>Buôn Ma Thuột</v>
          </cell>
          <cell r="X1960" t="str">
            <v>DakLak</v>
          </cell>
          <cell r="Y1960" t="str">
            <v>609</v>
          </cell>
          <cell r="Z1960" t="str">
            <v>D01</v>
          </cell>
          <cell r="AA1960">
            <v>42614.367972881897</v>
          </cell>
        </row>
        <row r="1961">
          <cell r="E1961" t="str">
            <v>2220863761</v>
          </cell>
          <cell r="F1961" t="str">
            <v>DDS004190</v>
          </cell>
          <cell r="G1961" t="str">
            <v>Đỗ</v>
          </cell>
          <cell r="H1961" t="str">
            <v>Thị Hạ</v>
          </cell>
          <cell r="I1961" t="str">
            <v>Mi</v>
          </cell>
          <cell r="J1961">
            <v>35834</v>
          </cell>
          <cell r="K1961" t="str">
            <v>Quảng Ngãi</v>
          </cell>
          <cell r="L1961" t="str">
            <v>NỮ</v>
          </cell>
          <cell r="M1961" t="str">
            <v>Kinh</v>
          </cell>
          <cell r="N1961" t="str">
            <v>212578579</v>
          </cell>
          <cell r="O1961" t="str">
            <v>Phiếu Điểm THPT QG</v>
          </cell>
          <cell r="P1961">
            <v>6.75</v>
          </cell>
          <cell r="Q1961">
            <v>4.5</v>
          </cell>
          <cell r="R1961">
            <v>3.85</v>
          </cell>
          <cell r="S1961">
            <v>0.5</v>
          </cell>
          <cell r="T1961">
            <v>15.1</v>
          </cell>
          <cell r="U1961" t="str">
            <v>Chánh Lộ, Quảng Ngãi, Quảng Ngãi</v>
          </cell>
          <cell r="V1961" t="str">
            <v>Chánh Lộ</v>
          </cell>
          <cell r="W1961" t="str">
            <v>Quảng Ngãi</v>
          </cell>
          <cell r="X1961" t="str">
            <v>Quảng Ngãi</v>
          </cell>
          <cell r="Y1961" t="str">
            <v>609</v>
          </cell>
          <cell r="Z1961" t="str">
            <v>D01</v>
          </cell>
          <cell r="AA1961">
            <v>42604.4833867708</v>
          </cell>
        </row>
        <row r="1962">
          <cell r="E1962" t="str">
            <v>2220277858</v>
          </cell>
          <cell r="F1962" t="str">
            <v>DDTA005867</v>
          </cell>
          <cell r="G1962" t="str">
            <v>Huỳnh</v>
          </cell>
          <cell r="H1962" t="str">
            <v>Thị Kiều</v>
          </cell>
          <cell r="I1962" t="str">
            <v>Mi</v>
          </cell>
          <cell r="J1962">
            <v>35582</v>
          </cell>
          <cell r="K1962" t="str">
            <v>Gia Lai</v>
          </cell>
          <cell r="L1962" t="str">
            <v>NỮ</v>
          </cell>
          <cell r="M1962" t="str">
            <v>Kinh</v>
          </cell>
          <cell r="N1962" t="str">
            <v>231173545</v>
          </cell>
          <cell r="O1962" t="str">
            <v>Xét Học Bạ</v>
          </cell>
          <cell r="P1962">
            <v>6</v>
          </cell>
          <cell r="Q1962">
            <v>6</v>
          </cell>
          <cell r="R1962">
            <v>6</v>
          </cell>
          <cell r="S1962">
            <v>0</v>
          </cell>
          <cell r="T1962">
            <v>18</v>
          </cell>
          <cell r="U1962" t="str">
            <v>IA Lâm</v>
          </cell>
          <cell r="V1962" t="str">
            <v>IaLy</v>
          </cell>
          <cell r="W1962" t="str">
            <v>Chư Păh</v>
          </cell>
          <cell r="X1962" t="str">
            <v>Gia Lai</v>
          </cell>
          <cell r="Y1962" t="str">
            <v>411 ( sai tên: Huỳnh Thị Kiểu Mi -&gt; Huỳnh Thị Kiều Mi)</v>
          </cell>
          <cell r="Z1962" t="str">
            <v>D01</v>
          </cell>
          <cell r="AA1962">
            <v>42608.685712349499</v>
          </cell>
        </row>
        <row r="1963">
          <cell r="E1963" t="str">
            <v>2220328869</v>
          </cell>
          <cell r="F1963" t="str">
            <v>DDTD017894</v>
          </cell>
          <cell r="G1963" t="str">
            <v>Huỳnh</v>
          </cell>
          <cell r="H1963" t="str">
            <v>Thị Diễm</v>
          </cell>
          <cell r="I1963" t="str">
            <v>Mi</v>
          </cell>
          <cell r="J1963">
            <v>35818</v>
          </cell>
          <cell r="K1963" t="str">
            <v>Quảng Nam</v>
          </cell>
          <cell r="L1963" t="str">
            <v>NỮ</v>
          </cell>
          <cell r="M1963" t="str">
            <v>Kinh</v>
          </cell>
          <cell r="N1963" t="str">
            <v>206029230</v>
          </cell>
          <cell r="O1963" t="str">
            <v>Xét Học Bạ</v>
          </cell>
          <cell r="P1963">
            <v>0</v>
          </cell>
          <cell r="Q1963">
            <v>1</v>
          </cell>
          <cell r="R1963">
            <v>0</v>
          </cell>
          <cell r="S1963">
            <v>0</v>
          </cell>
          <cell r="T1963">
            <v>1</v>
          </cell>
          <cell r="U1963" t="str">
            <v>Tổ 7 thôn 5</v>
          </cell>
          <cell r="V1963" t="str">
            <v>Tiên Cảnh</v>
          </cell>
          <cell r="W1963" t="str">
            <v>Tiên Phước</v>
          </cell>
          <cell r="X1963" t="str">
            <v>Quảng Nam</v>
          </cell>
          <cell r="Y1963" t="str">
            <v>702</v>
          </cell>
          <cell r="Z1963" t="str">
            <v>D01</v>
          </cell>
          <cell r="AA1963">
            <v>42613.4422682523</v>
          </cell>
        </row>
        <row r="1964">
          <cell r="E1964" t="str">
            <v>2220724216</v>
          </cell>
          <cell r="F1964" t="str">
            <v>TTN007917</v>
          </cell>
          <cell r="G1964" t="str">
            <v>Lê</v>
          </cell>
          <cell r="H1964" t="str">
            <v>Thị</v>
          </cell>
          <cell r="I1964" t="str">
            <v>Mi</v>
          </cell>
          <cell r="J1964">
            <v>36045</v>
          </cell>
          <cell r="K1964" t="str">
            <v>DakLak</v>
          </cell>
          <cell r="L1964" t="str">
            <v>NỮ</v>
          </cell>
          <cell r="M1964" t="str">
            <v>Kinh</v>
          </cell>
          <cell r="N1964" t="str">
            <v>241736492</v>
          </cell>
          <cell r="O1964" t="str">
            <v>Phiếu Điểm THPT QG</v>
          </cell>
          <cell r="P1964">
            <v>5.75</v>
          </cell>
          <cell r="Q1964">
            <v>7</v>
          </cell>
          <cell r="R1964">
            <v>2.88</v>
          </cell>
          <cell r="S1964">
            <v>1.5</v>
          </cell>
          <cell r="T1964">
            <v>15.63</v>
          </cell>
          <cell r="U1964" t="str">
            <v>Tân Lợi 1</v>
          </cell>
          <cell r="V1964" t="str">
            <v>Eauy</v>
          </cell>
          <cell r="W1964" t="str">
            <v>Krông Pắk</v>
          </cell>
          <cell r="X1964" t="str">
            <v>DakLak</v>
          </cell>
          <cell r="Y1964" t="str">
            <v>408=&gt;407</v>
          </cell>
          <cell r="Z1964" t="str">
            <v>A01</v>
          </cell>
          <cell r="AA1964">
            <v>42607.324587962998</v>
          </cell>
        </row>
        <row r="1965">
          <cell r="E1965" t="str">
            <v>2220523074</v>
          </cell>
          <cell r="F1965" t="str">
            <v>DDS004197</v>
          </cell>
          <cell r="G1965" t="str">
            <v>Nguyễn</v>
          </cell>
          <cell r="H1965" t="str">
            <v>Thị Mi</v>
          </cell>
          <cell r="I1965" t="str">
            <v>Mi</v>
          </cell>
          <cell r="J1965">
            <v>36065</v>
          </cell>
          <cell r="K1965" t="str">
            <v>Quảng Ngãi</v>
          </cell>
          <cell r="L1965" t="str">
            <v>NỮ</v>
          </cell>
          <cell r="M1965" t="str">
            <v>Kinh</v>
          </cell>
          <cell r="N1965" t="str">
            <v>212483131</v>
          </cell>
          <cell r="O1965" t="str">
            <v>Phiếu Điểm THPT QG</v>
          </cell>
          <cell r="P1965">
            <v>5.5</v>
          </cell>
          <cell r="Q1965">
            <v>5.2</v>
          </cell>
          <cell r="R1965">
            <v>5.2</v>
          </cell>
          <cell r="S1965">
            <v>1.5</v>
          </cell>
          <cell r="T1965">
            <v>15.9</v>
          </cell>
          <cell r="U1965" t="str">
            <v>Xuân An</v>
          </cell>
          <cell r="V1965" t="str">
            <v>Tịnh Hòa</v>
          </cell>
          <cell r="W1965" t="str">
            <v>TP. Quảng Ngãi</v>
          </cell>
          <cell r="X1965" t="str">
            <v>Quảng Ngãi</v>
          </cell>
          <cell r="Y1965" t="str">
            <v>303</v>
          </cell>
          <cell r="Z1965" t="str">
            <v>B00</v>
          </cell>
          <cell r="AA1965">
            <v>42605.335972916699</v>
          </cell>
        </row>
        <row r="1966">
          <cell r="E1966" t="str">
            <v>2220716848</v>
          </cell>
          <cell r="F1966" t="str">
            <v>DDTA011249</v>
          </cell>
          <cell r="G1966" t="str">
            <v>Võ</v>
          </cell>
          <cell r="H1966" t="str">
            <v>Thị Họa</v>
          </cell>
          <cell r="I1966" t="str">
            <v>Mi</v>
          </cell>
          <cell r="J1966">
            <v>36084</v>
          </cell>
          <cell r="K1966" t="str">
            <v>Đà Nẵng</v>
          </cell>
          <cell r="L1966" t="str">
            <v>NỮ</v>
          </cell>
          <cell r="M1966" t="str">
            <v>Kinh</v>
          </cell>
          <cell r="N1966" t="str">
            <v>201753665</v>
          </cell>
          <cell r="O1966" t="str">
            <v>Xét Học Bạ</v>
          </cell>
          <cell r="P1966">
            <v>3</v>
          </cell>
          <cell r="Q1966">
            <v>4</v>
          </cell>
          <cell r="R1966">
            <v>2.73</v>
          </cell>
          <cell r="S1966">
            <v>0</v>
          </cell>
          <cell r="T1966">
            <v>9.73</v>
          </cell>
          <cell r="U1966" t="str">
            <v>K35/16 Trưng Nhị</v>
          </cell>
          <cell r="V1966" t="str">
            <v>Hòa Thuận Tây</v>
          </cell>
          <cell r="W1966" t="str">
            <v>Hải Châu</v>
          </cell>
          <cell r="X1966" t="str">
            <v>Đà Nẵng</v>
          </cell>
          <cell r="Y1966" t="str">
            <v>407</v>
          </cell>
          <cell r="AA1966">
            <v>42604.658060567097</v>
          </cell>
        </row>
        <row r="1967">
          <cell r="E1967" t="str">
            <v>2220217576</v>
          </cell>
          <cell r="F1967" t="str">
            <v>DDTC013599</v>
          </cell>
          <cell r="G1967" t="str">
            <v>Trần</v>
          </cell>
          <cell r="H1967" t="str">
            <v>Thị Thùy</v>
          </cell>
          <cell r="I1967" t="str">
            <v>Miên</v>
          </cell>
          <cell r="J1967">
            <v>35888</v>
          </cell>
          <cell r="K1967" t="str">
            <v>Phú Yên</v>
          </cell>
          <cell r="L1967" t="str">
            <v>NỮ</v>
          </cell>
          <cell r="M1967" t="str">
            <v>Kinh</v>
          </cell>
          <cell r="N1967" t="str">
            <v>221457138</v>
          </cell>
          <cell r="O1967" t="str">
            <v>Xét Học Bạ</v>
          </cell>
          <cell r="P1967">
            <v>6.3</v>
          </cell>
          <cell r="Q1967">
            <v>8.3000000000000007</v>
          </cell>
          <cell r="R1967">
            <v>8.1</v>
          </cell>
          <cell r="S1967">
            <v>0</v>
          </cell>
          <cell r="T1967">
            <v>22.7</v>
          </cell>
          <cell r="U1967" t="str">
            <v>THÔN PHÚ NHIÊU</v>
          </cell>
          <cell r="V1967" t="str">
            <v>Hòa Mĩ Đông</v>
          </cell>
          <cell r="W1967" t="str">
            <v>Tây Hòa</v>
          </cell>
          <cell r="X1967" t="str">
            <v>Phú Yên</v>
          </cell>
          <cell r="Y1967" t="str">
            <v>400=&gt;609</v>
          </cell>
          <cell r="Z1967" t="str">
            <v>C00</v>
          </cell>
          <cell r="AA1967">
            <v>42604.521761805598</v>
          </cell>
        </row>
        <row r="1968">
          <cell r="E1968" t="str">
            <v>2221128674</v>
          </cell>
          <cell r="F1968" t="str">
            <v>DND004851</v>
          </cell>
          <cell r="G1968" t="str">
            <v>Nguyễn</v>
          </cell>
          <cell r="H1968" t="str">
            <v>Xuân</v>
          </cell>
          <cell r="I1968" t="str">
            <v>Min</v>
          </cell>
          <cell r="J1968">
            <v>36079</v>
          </cell>
          <cell r="K1968" t="str">
            <v>Quảng Nam</v>
          </cell>
          <cell r="L1968" t="str">
            <v>NAM</v>
          </cell>
          <cell r="M1968" t="str">
            <v>Kinh</v>
          </cell>
          <cell r="N1968" t="str">
            <v>206148016</v>
          </cell>
          <cell r="O1968" t="str">
            <v>Phiếu Điểm THPT QG</v>
          </cell>
          <cell r="P1968">
            <v>5.5</v>
          </cell>
          <cell r="Q1968">
            <v>7</v>
          </cell>
          <cell r="R1968">
            <v>4.8</v>
          </cell>
          <cell r="S1968">
            <v>0.5</v>
          </cell>
          <cell r="T1968">
            <v>17.3</v>
          </cell>
          <cell r="U1968" t="str">
            <v>Thôn Bích Bắc</v>
          </cell>
          <cell r="V1968" t="str">
            <v>Điện Hòa</v>
          </cell>
          <cell r="W1968" t="str">
            <v>Điện Bàn</v>
          </cell>
          <cell r="X1968" t="str">
            <v>Quảng Nam</v>
          </cell>
          <cell r="Y1968" t="str">
            <v>102</v>
          </cell>
          <cell r="Z1968" t="str">
            <v>A00</v>
          </cell>
          <cell r="AA1968">
            <v>42611.620089814802</v>
          </cell>
        </row>
        <row r="1969">
          <cell r="E1969" t="str">
            <v>2221615494</v>
          </cell>
          <cell r="F1969" t="str">
            <v>DDTA001733</v>
          </cell>
          <cell r="G1969" t="str">
            <v>Nguyễn</v>
          </cell>
          <cell r="H1969" t="str">
            <v>Trần Đức</v>
          </cell>
          <cell r="I1969" t="str">
            <v>Min</v>
          </cell>
          <cell r="J1969">
            <v>35890</v>
          </cell>
          <cell r="K1969" t="str">
            <v>Đà Nẵng</v>
          </cell>
          <cell r="L1969" t="str">
            <v>NAM</v>
          </cell>
          <cell r="M1969" t="str">
            <v>Kinh</v>
          </cell>
          <cell r="N1969" t="str">
            <v>201804582</v>
          </cell>
          <cell r="O1969" t="str">
            <v>Xét Học Bạ</v>
          </cell>
          <cell r="P1969">
            <v>4.75</v>
          </cell>
          <cell r="Q1969">
            <v>3.5</v>
          </cell>
          <cell r="R1969">
            <v>2.5499999999999998</v>
          </cell>
          <cell r="S1969">
            <v>0</v>
          </cell>
          <cell r="T1969">
            <v>10.8</v>
          </cell>
          <cell r="U1969" t="str">
            <v>Đỗ Thúc Tịnh</v>
          </cell>
          <cell r="V1969" t="str">
            <v>Hòa Thọ Đông</v>
          </cell>
          <cell r="W1969" t="str">
            <v>Cẩm Lệ</v>
          </cell>
          <cell r="X1969" t="str">
            <v>Đà Nẵng</v>
          </cell>
          <cell r="Y1969" t="str">
            <v>105--&gt;400</v>
          </cell>
          <cell r="Z1969" t="str">
            <v>D01</v>
          </cell>
          <cell r="AA1969">
            <v>42609.420489201402</v>
          </cell>
        </row>
        <row r="1970">
          <cell r="E1970" t="str">
            <v>2221727335</v>
          </cell>
          <cell r="F1970" t="str">
            <v>DDTC003538</v>
          </cell>
          <cell r="G1970" t="str">
            <v>Hồ</v>
          </cell>
          <cell r="H1970" t="str">
            <v>Anh</v>
          </cell>
          <cell r="I1970" t="str">
            <v>Minh</v>
          </cell>
          <cell r="J1970">
            <v>35125</v>
          </cell>
          <cell r="K1970" t="str">
            <v>Đà Nẵng</v>
          </cell>
          <cell r="L1970" t="str">
            <v>NAM</v>
          </cell>
          <cell r="M1970" t="str">
            <v>Kinh</v>
          </cell>
          <cell r="N1970" t="str">
            <v>201684078</v>
          </cell>
          <cell r="O1970" t="str">
            <v>Xét Học Bạ</v>
          </cell>
          <cell r="P1970">
            <v>7.6</v>
          </cell>
          <cell r="Q1970">
            <v>5.5</v>
          </cell>
          <cell r="R1970">
            <v>7.3</v>
          </cell>
          <cell r="S1970">
            <v>0</v>
          </cell>
          <cell r="T1970">
            <v>20.399999999999999</v>
          </cell>
          <cell r="U1970" t="str">
            <v>K630/2/4 Núi Thành, tổ 142</v>
          </cell>
          <cell r="V1970" t="str">
            <v>Hòa Cường Nam</v>
          </cell>
          <cell r="W1970" t="str">
            <v>Hải Châu</v>
          </cell>
          <cell r="X1970" t="str">
            <v>Đà Nẵng</v>
          </cell>
          <cell r="Y1970" t="str">
            <v>408=&gt;407PSU</v>
          </cell>
          <cell r="Z1970" t="str">
            <v>C00</v>
          </cell>
          <cell r="AA1970">
            <v>42613.568453669002</v>
          </cell>
        </row>
        <row r="1971">
          <cell r="E1971" t="str">
            <v>2221217578</v>
          </cell>
          <cell r="F1971" t="str">
            <v>DDTA004079</v>
          </cell>
          <cell r="G1971" t="str">
            <v>Hoàng</v>
          </cell>
          <cell r="H1971" t="str">
            <v>Nguyễn Tùng</v>
          </cell>
          <cell r="I1971" t="str">
            <v>Minh</v>
          </cell>
          <cell r="J1971">
            <v>36046</v>
          </cell>
          <cell r="K1971" t="str">
            <v>Đà Nẵng</v>
          </cell>
          <cell r="L1971" t="str">
            <v>NAM</v>
          </cell>
          <cell r="M1971" t="str">
            <v>Kinh</v>
          </cell>
          <cell r="N1971" t="str">
            <v>201740944</v>
          </cell>
          <cell r="O1971" t="str">
            <v>Xét Học Bạ</v>
          </cell>
          <cell r="P1971">
            <v>6</v>
          </cell>
          <cell r="Q1971">
            <v>6</v>
          </cell>
          <cell r="R1971">
            <v>6</v>
          </cell>
          <cell r="S1971">
            <v>0</v>
          </cell>
          <cell r="T1971">
            <v>18</v>
          </cell>
          <cell r="U1971" t="str">
            <v>105 Phó Đức Chính</v>
          </cell>
          <cell r="V1971" t="str">
            <v>An Hải Bắc</v>
          </cell>
          <cell r="W1971" t="str">
            <v>Sơn Trà</v>
          </cell>
          <cell r="X1971" t="str">
            <v>Đà Nẵng</v>
          </cell>
          <cell r="Y1971" t="str">
            <v>400--&gt;102(CMU)=&gt;102</v>
          </cell>
          <cell r="Z1971" t="str">
            <v>A00</v>
          </cell>
          <cell r="AA1971">
            <v>42613.650305405099</v>
          </cell>
        </row>
        <row r="1972">
          <cell r="E1972" t="str">
            <v>2220532454</v>
          </cell>
          <cell r="F1972" t="str">
            <v>DND004880</v>
          </cell>
          <cell r="G1972" t="str">
            <v>Lê</v>
          </cell>
          <cell r="H1972" t="str">
            <v>Phạm Thảo</v>
          </cell>
          <cell r="I1972" t="str">
            <v>Minh</v>
          </cell>
          <cell r="J1972">
            <v>35796</v>
          </cell>
          <cell r="K1972" t="str">
            <v>Đà Nẵng</v>
          </cell>
          <cell r="L1972" t="str">
            <v>NỮ</v>
          </cell>
          <cell r="M1972" t="str">
            <v>Kinh</v>
          </cell>
          <cell r="N1972" t="str">
            <v>201755857</v>
          </cell>
          <cell r="O1972" t="str">
            <v>Phiếu Điểm THPT QG</v>
          </cell>
          <cell r="P1972">
            <v>6</v>
          </cell>
          <cell r="Q1972">
            <v>8</v>
          </cell>
          <cell r="R1972">
            <v>6.8</v>
          </cell>
          <cell r="S1972">
            <v>0</v>
          </cell>
          <cell r="T1972">
            <v>20.8</v>
          </cell>
          <cell r="U1972" t="str">
            <v>K154/8C, Nguyễn Thị Minh Khai</v>
          </cell>
          <cell r="V1972" t="str">
            <v>Hải Châu I</v>
          </cell>
          <cell r="W1972" t="str">
            <v>Hải Châu</v>
          </cell>
          <cell r="X1972" t="str">
            <v>Đà Nẵng</v>
          </cell>
          <cell r="Y1972" t="str">
            <v>305</v>
          </cell>
          <cell r="Z1972" t="str">
            <v>B00</v>
          </cell>
          <cell r="AA1972">
            <v>42607.374223148101</v>
          </cell>
        </row>
        <row r="1973">
          <cell r="E1973" t="str">
            <v>2221178840</v>
          </cell>
          <cell r="F1973" t="str">
            <v>DDTA007865</v>
          </cell>
          <cell r="G1973" t="str">
            <v>Lê</v>
          </cell>
          <cell r="H1973" t="str">
            <v>Nhật</v>
          </cell>
          <cell r="I1973" t="str">
            <v>Minh</v>
          </cell>
          <cell r="J1973">
            <v>35797</v>
          </cell>
          <cell r="K1973" t="str">
            <v>Quảng Trị</v>
          </cell>
          <cell r="L1973" t="str">
            <v>NAM</v>
          </cell>
          <cell r="M1973" t="str">
            <v>Kinh</v>
          </cell>
          <cell r="N1973" t="str">
            <v>197401567</v>
          </cell>
          <cell r="O1973" t="str">
            <v>Xét Học Bạ</v>
          </cell>
          <cell r="P1973">
            <v>6</v>
          </cell>
          <cell r="Q1973">
            <v>6</v>
          </cell>
          <cell r="R1973">
            <v>6</v>
          </cell>
          <cell r="S1973">
            <v>0</v>
          </cell>
          <cell r="T1973">
            <v>18</v>
          </cell>
          <cell r="U1973" t="str">
            <v>Phù Lưu</v>
          </cell>
          <cell r="V1973" t="str">
            <v>Tiểu Long</v>
          </cell>
          <cell r="W1973" t="str">
            <v>Triệu Phong</v>
          </cell>
          <cell r="X1973" t="str">
            <v>Quảng Trị</v>
          </cell>
          <cell r="Y1973" t="str">
            <v>110</v>
          </cell>
          <cell r="Z1973" t="str">
            <v>A00</v>
          </cell>
          <cell r="AA1973">
            <v>42613.363653669003</v>
          </cell>
        </row>
        <row r="1974">
          <cell r="E1974" t="str">
            <v>2221172629</v>
          </cell>
          <cell r="F1974" t="str">
            <v>TDL005395</v>
          </cell>
          <cell r="G1974" t="str">
            <v>Lê</v>
          </cell>
          <cell r="H1974" t="str">
            <v>Thanh</v>
          </cell>
          <cell r="I1974" t="str">
            <v>Minh</v>
          </cell>
          <cell r="J1974">
            <v>35938</v>
          </cell>
          <cell r="K1974" t="str">
            <v>Lâm Đồng</v>
          </cell>
          <cell r="L1974" t="str">
            <v>NAM</v>
          </cell>
          <cell r="M1974" t="str">
            <v>Kinh</v>
          </cell>
          <cell r="N1974" t="str">
            <v>251144426</v>
          </cell>
          <cell r="O1974" t="str">
            <v>Phiếu Điểm THPT QG</v>
          </cell>
          <cell r="P1974">
            <v>3.5</v>
          </cell>
          <cell r="Q1974">
            <v>4.75</v>
          </cell>
          <cell r="R1974">
            <v>5.8</v>
          </cell>
          <cell r="S1974">
            <v>1.5</v>
          </cell>
          <cell r="T1974">
            <v>14.05</v>
          </cell>
          <cell r="U1974" t="str">
            <v>9 Đoàn Thị Điểm- Phường 4 Đà Lạt</v>
          </cell>
          <cell r="V1974" t="str">
            <v>An Sơn</v>
          </cell>
          <cell r="W1974" t="str">
            <v>Đà Lạt</v>
          </cell>
          <cell r="X1974" t="str">
            <v>Lâm Đồng</v>
          </cell>
          <cell r="Y1974" t="str">
            <v>110---&gt; 109</v>
          </cell>
          <cell r="Z1974" t="str">
            <v>C01</v>
          </cell>
          <cell r="AA1974">
            <v>42621.295326006897</v>
          </cell>
        </row>
        <row r="1975">
          <cell r="E1975" t="str">
            <v>2221263396</v>
          </cell>
          <cell r="F1975" t="str">
            <v>DND004886</v>
          </cell>
          <cell r="G1975" t="str">
            <v>Lê</v>
          </cell>
          <cell r="H1975" t="str">
            <v>Vĩnh</v>
          </cell>
          <cell r="I1975" t="str">
            <v>Minh</v>
          </cell>
          <cell r="J1975">
            <v>35561</v>
          </cell>
          <cell r="K1975" t="str">
            <v>Quảng Nam</v>
          </cell>
          <cell r="L1975" t="str">
            <v>NAM</v>
          </cell>
          <cell r="M1975" t="str">
            <v>Kinh</v>
          </cell>
          <cell r="N1975" t="str">
            <v>205943301</v>
          </cell>
          <cell r="O1975" t="str">
            <v>Phiếu Điểm THPT QG</v>
          </cell>
          <cell r="P1975">
            <v>4.5</v>
          </cell>
          <cell r="Q1975">
            <v>6</v>
          </cell>
          <cell r="R1975">
            <v>5.6</v>
          </cell>
          <cell r="S1975">
            <v>1</v>
          </cell>
          <cell r="T1975">
            <v>16.100000000000001</v>
          </cell>
          <cell r="U1975" t="str">
            <v>Bồng lai</v>
          </cell>
          <cell r="V1975" t="str">
            <v>Điện Minh</v>
          </cell>
          <cell r="W1975" t="str">
            <v>Điện Bàn</v>
          </cell>
          <cell r="X1975" t="str">
            <v>Quảng Nam</v>
          </cell>
          <cell r="Y1975" t="str">
            <v>406=&gt;400</v>
          </cell>
          <cell r="Z1975" t="str">
            <v>A00</v>
          </cell>
          <cell r="AA1975">
            <v>42619.383142280101</v>
          </cell>
        </row>
        <row r="1976">
          <cell r="E1976" t="str">
            <v>2221863872</v>
          </cell>
          <cell r="F1976" t="str">
            <v>DHK003635</v>
          </cell>
          <cell r="G1976" t="str">
            <v>Lê</v>
          </cell>
          <cell r="H1976" t="str">
            <v>Hoàng</v>
          </cell>
          <cell r="I1976" t="str">
            <v>Minh</v>
          </cell>
          <cell r="J1976">
            <v>35675</v>
          </cell>
          <cell r="K1976" t="str">
            <v>Quảng Trị</v>
          </cell>
          <cell r="L1976" t="str">
            <v>NAM</v>
          </cell>
          <cell r="M1976" t="str">
            <v>Kinh</v>
          </cell>
          <cell r="N1976" t="str">
            <v>197381130</v>
          </cell>
          <cell r="O1976" t="str">
            <v>Phiếu Điểm THPT QG</v>
          </cell>
          <cell r="P1976">
            <v>6</v>
          </cell>
          <cell r="Q1976">
            <v>6.6</v>
          </cell>
          <cell r="R1976">
            <v>2.85</v>
          </cell>
          <cell r="S1976">
            <v>0.5</v>
          </cell>
          <cell r="T1976">
            <v>15.45</v>
          </cell>
          <cell r="U1976" t="str">
            <v>73E Nguyễn Chí Thanh</v>
          </cell>
          <cell r="V1976" t="str">
            <v>Phường 5</v>
          </cell>
          <cell r="W1976" t="str">
            <v>Đông Hà</v>
          </cell>
          <cell r="X1976" t="str">
            <v>Quảng Trị</v>
          </cell>
          <cell r="Y1976" t="str">
            <v>609</v>
          </cell>
          <cell r="Z1976" t="str">
            <v>A01</v>
          </cell>
          <cell r="AA1976">
            <v>42610.579918981501</v>
          </cell>
        </row>
        <row r="1977">
          <cell r="E1977" t="str">
            <v>2221522800</v>
          </cell>
          <cell r="F1977" t="str">
            <v>TTN007977</v>
          </cell>
          <cell r="G1977" t="str">
            <v>Lê</v>
          </cell>
          <cell r="H1977" t="str">
            <v>Nhật</v>
          </cell>
          <cell r="I1977" t="str">
            <v>Minh</v>
          </cell>
          <cell r="J1977">
            <v>36025</v>
          </cell>
          <cell r="K1977" t="str">
            <v>Quảng Nam</v>
          </cell>
          <cell r="L1977" t="str">
            <v>NAM</v>
          </cell>
          <cell r="M1977" t="str">
            <v>Kinh</v>
          </cell>
          <cell r="N1977" t="str">
            <v>206122400</v>
          </cell>
          <cell r="O1977" t="str">
            <v>Phiếu Điểm THPT QG</v>
          </cell>
          <cell r="P1977">
            <v>6</v>
          </cell>
          <cell r="Q1977">
            <v>6</v>
          </cell>
          <cell r="R1977">
            <v>5.25</v>
          </cell>
          <cell r="S1977">
            <v>0</v>
          </cell>
          <cell r="T1977">
            <v>17.25</v>
          </cell>
          <cell r="U1977" t="str">
            <v>khối phố An trung</v>
          </cell>
          <cell r="V1977" t="str">
            <v>Tân An</v>
          </cell>
          <cell r="W1977" t="str">
            <v>Hiệp Đức</v>
          </cell>
          <cell r="X1977" t="str">
            <v>Quảng Nam</v>
          </cell>
          <cell r="Y1977" t="str">
            <v>303</v>
          </cell>
          <cell r="Z1977" t="str">
            <v>B03</v>
          </cell>
          <cell r="AA1977">
            <v>42609.439093055596</v>
          </cell>
        </row>
        <row r="1978">
          <cell r="E1978" t="str">
            <v>2211114647</v>
          </cell>
          <cell r="F1978" t="str">
            <v>DDTA006278</v>
          </cell>
          <cell r="G1978" t="str">
            <v>Lưu</v>
          </cell>
          <cell r="H1978" t="str">
            <v>Quang</v>
          </cell>
          <cell r="I1978" t="str">
            <v>Minh</v>
          </cell>
          <cell r="J1978">
            <v>36097</v>
          </cell>
          <cell r="K1978" t="str">
            <v>Đà Nẵng</v>
          </cell>
          <cell r="L1978" t="str">
            <v>NAM</v>
          </cell>
          <cell r="M1978" t="str">
            <v>Kinh</v>
          </cell>
          <cell r="N1978" t="str">
            <v>201748357</v>
          </cell>
          <cell r="O1978" t="str">
            <v>Xét Học Bạ</v>
          </cell>
          <cell r="P1978">
            <v>5</v>
          </cell>
          <cell r="Q1978">
            <v>5</v>
          </cell>
          <cell r="R1978">
            <v>5</v>
          </cell>
          <cell r="S1978">
            <v>0</v>
          </cell>
          <cell r="T1978">
            <v>15</v>
          </cell>
          <cell r="U1978" t="str">
            <v>31 Đường Hòa Minh 4</v>
          </cell>
          <cell r="V1978" t="str">
            <v>Hòa Minh</v>
          </cell>
          <cell r="W1978" t="str">
            <v>Liên Chiểu</v>
          </cell>
          <cell r="X1978" t="str">
            <v>Đà Nẵng</v>
          </cell>
          <cell r="Y1978" t="str">
            <v>C67(CMU)--&gt;102CMU</v>
          </cell>
          <cell r="Z1978" t="str">
            <v>A00</v>
          </cell>
          <cell r="AA1978">
            <v>42605.400723923602</v>
          </cell>
        </row>
        <row r="1979">
          <cell r="E1979" t="str">
            <v>2221123585</v>
          </cell>
          <cell r="F1979" t="str">
            <v>DDK006196</v>
          </cell>
          <cell r="G1979" t="str">
            <v>Mai</v>
          </cell>
          <cell r="H1979" t="str">
            <v>Nhật</v>
          </cell>
          <cell r="I1979" t="str">
            <v>Minh</v>
          </cell>
          <cell r="J1979">
            <v>35873</v>
          </cell>
          <cell r="K1979" t="str">
            <v>Quảng Nam</v>
          </cell>
          <cell r="L1979" t="str">
            <v>NAM</v>
          </cell>
          <cell r="M1979" t="str">
            <v>Kinh</v>
          </cell>
          <cell r="N1979" t="str">
            <v>206019681</v>
          </cell>
          <cell r="O1979" t="str">
            <v>Phiếu Điểm THPT QG</v>
          </cell>
          <cell r="P1979">
            <v>4.25</v>
          </cell>
          <cell r="Q1979">
            <v>5.4</v>
          </cell>
          <cell r="R1979">
            <v>4.8</v>
          </cell>
          <cell r="S1979">
            <v>1</v>
          </cell>
          <cell r="T1979">
            <v>14.45</v>
          </cell>
          <cell r="U1979" t="str">
            <v>Bình phục</v>
          </cell>
          <cell r="V1979" t="str">
            <v>Hà Lam</v>
          </cell>
          <cell r="W1979" t="str">
            <v>Thăng Bình</v>
          </cell>
          <cell r="X1979" t="str">
            <v>Quảng Nam</v>
          </cell>
          <cell r="Y1979" t="str">
            <v>102</v>
          </cell>
          <cell r="Z1979" t="str">
            <v>A00</v>
          </cell>
          <cell r="AA1979">
            <v>42608.653681134303</v>
          </cell>
        </row>
        <row r="1980">
          <cell r="E1980" t="str">
            <v>2221865985</v>
          </cell>
          <cell r="F1980" t="str">
            <v>DDTC006283</v>
          </cell>
          <cell r="G1980" t="str">
            <v>Mai</v>
          </cell>
          <cell r="H1980" t="str">
            <v>Đình</v>
          </cell>
          <cell r="I1980" t="str">
            <v>Minh</v>
          </cell>
          <cell r="J1980">
            <v>35529</v>
          </cell>
          <cell r="K1980" t="str">
            <v>Quảng Bình</v>
          </cell>
          <cell r="L1980" t="str">
            <v>NAM</v>
          </cell>
          <cell r="M1980" t="str">
            <v>Kinh</v>
          </cell>
          <cell r="N1980" t="str">
            <v>194585250</v>
          </cell>
          <cell r="O1980" t="str">
            <v>Xét Học Bạ</v>
          </cell>
          <cell r="P1980">
            <v>6.4</v>
          </cell>
          <cell r="Q1980">
            <v>7.6</v>
          </cell>
          <cell r="R1980">
            <v>6.4</v>
          </cell>
          <cell r="S1980">
            <v>0</v>
          </cell>
          <cell r="T1980">
            <v>20.399999999999999</v>
          </cell>
          <cell r="U1980" t="str">
            <v>thôn lạc long</v>
          </cell>
          <cell r="V1980" t="str">
            <v>Xuân Ninh</v>
          </cell>
          <cell r="W1980" t="str">
            <v>Quảng Ninh</v>
          </cell>
          <cell r="X1980" t="str">
            <v>Quảng Bình</v>
          </cell>
          <cell r="Y1980" t="str">
            <v>609</v>
          </cell>
          <cell r="Z1980" t="str">
            <v>C00</v>
          </cell>
          <cell r="AA1980">
            <v>42611.364355358797</v>
          </cell>
        </row>
        <row r="1981">
          <cell r="E1981" t="str">
            <v>2221714063</v>
          </cell>
          <cell r="F1981" t="str">
            <v>DND004892</v>
          </cell>
          <cell r="G1981" t="str">
            <v>Ngô</v>
          </cell>
          <cell r="H1981" t="str">
            <v>Xuân</v>
          </cell>
          <cell r="I1981" t="str">
            <v>Minh</v>
          </cell>
          <cell r="J1981">
            <v>35807</v>
          </cell>
          <cell r="K1981" t="str">
            <v>Đà Nẵng</v>
          </cell>
          <cell r="L1981" t="str">
            <v>NAM</v>
          </cell>
          <cell r="M1981" t="str">
            <v>Kinh</v>
          </cell>
          <cell r="N1981" t="str">
            <v>201788776</v>
          </cell>
          <cell r="O1981" t="str">
            <v>Phiếu Điểm THPT QG</v>
          </cell>
          <cell r="P1981">
            <v>4.5</v>
          </cell>
          <cell r="Q1981">
            <v>7.6</v>
          </cell>
          <cell r="R1981">
            <v>7.2</v>
          </cell>
          <cell r="S1981">
            <v>0</v>
          </cell>
          <cell r="T1981">
            <v>19.3</v>
          </cell>
          <cell r="U1981" t="str">
            <v>10 Tân lập 2</v>
          </cell>
          <cell r="V1981" t="str">
            <v>Thạch Thang</v>
          </cell>
          <cell r="W1981" t="str">
            <v>Hải Châu</v>
          </cell>
          <cell r="X1981" t="str">
            <v>Đà Nẵng</v>
          </cell>
          <cell r="Y1981" t="str">
            <v>407--&gt;407PSU</v>
          </cell>
          <cell r="Z1981" t="str">
            <v>A00</v>
          </cell>
          <cell r="AA1981">
            <v>42605.388107175902</v>
          </cell>
        </row>
        <row r="1982">
          <cell r="E1982" t="str">
            <v>2220218045</v>
          </cell>
          <cell r="F1982" t="str">
            <v>DDK006202</v>
          </cell>
          <cell r="G1982" t="str">
            <v>Nguyễn</v>
          </cell>
          <cell r="H1982" t="str">
            <v>Hồng Tiểu</v>
          </cell>
          <cell r="I1982" t="str">
            <v>Minh</v>
          </cell>
          <cell r="J1982">
            <v>36104</v>
          </cell>
          <cell r="K1982" t="str">
            <v>Quảng Nam</v>
          </cell>
          <cell r="L1982" t="str">
            <v>NỮ</v>
          </cell>
          <cell r="M1982" t="str">
            <v>Kinh</v>
          </cell>
          <cell r="N1982" t="str">
            <v>206296143</v>
          </cell>
          <cell r="O1982" t="str">
            <v>Phiếu Điểm THPT QG</v>
          </cell>
          <cell r="P1982">
            <v>7.25</v>
          </cell>
          <cell r="Q1982">
            <v>6.75</v>
          </cell>
          <cell r="R1982">
            <v>8.3800000000000008</v>
          </cell>
          <cell r="S1982">
            <v>1</v>
          </cell>
          <cell r="T1982">
            <v>22.38</v>
          </cell>
          <cell r="U1982" t="str">
            <v>NÔNG SƠN 1</v>
          </cell>
          <cell r="V1982" t="str">
            <v>Điện Thọ</v>
          </cell>
          <cell r="W1982" t="str">
            <v>Điện Bàn</v>
          </cell>
          <cell r="X1982" t="str">
            <v>Quảng Nam</v>
          </cell>
          <cell r="Y1982" t="str">
            <v>40-UI-QTKD</v>
          </cell>
          <cell r="Z1982" t="str">
            <v>D01</v>
          </cell>
          <cell r="AA1982">
            <v>42605.3280306366</v>
          </cell>
        </row>
        <row r="1983">
          <cell r="E1983" t="str">
            <v>2220532339</v>
          </cell>
          <cell r="F1983" t="str">
            <v>DHT003238</v>
          </cell>
          <cell r="G1983" t="str">
            <v>Nguyễn</v>
          </cell>
          <cell r="H1983" t="str">
            <v>Thị Bình</v>
          </cell>
          <cell r="I1983" t="str">
            <v>Minh</v>
          </cell>
          <cell r="J1983">
            <v>35888</v>
          </cell>
          <cell r="K1983" t="str">
            <v>Quảng Bình</v>
          </cell>
          <cell r="L1983" t="str">
            <v>NỮ</v>
          </cell>
          <cell r="M1983" t="str">
            <v>Kinh</v>
          </cell>
          <cell r="N1983" t="str">
            <v>194642232</v>
          </cell>
          <cell r="O1983" t="str">
            <v>Phiếu Điểm THPT QG</v>
          </cell>
          <cell r="P1983">
            <v>7.5</v>
          </cell>
          <cell r="Q1983">
            <v>7.6</v>
          </cell>
          <cell r="R1983">
            <v>6.6</v>
          </cell>
          <cell r="S1983">
            <v>0.5</v>
          </cell>
          <cell r="T1983">
            <v>21.7</v>
          </cell>
          <cell r="U1983" t="str">
            <v>thôn Minh Phương</v>
          </cell>
          <cell r="V1983" t="str">
            <v>Quảng Thọ</v>
          </cell>
          <cell r="W1983" t="str">
            <v>Ba Đồn</v>
          </cell>
          <cell r="X1983" t="str">
            <v>Quảng Bình</v>
          </cell>
          <cell r="Y1983" t="str">
            <v>305</v>
          </cell>
          <cell r="Z1983" t="str">
            <v>B00</v>
          </cell>
          <cell r="AA1983">
            <v>42604.5389472569</v>
          </cell>
        </row>
        <row r="1984">
          <cell r="E1984" t="str">
            <v>2220714067</v>
          </cell>
          <cell r="F1984" t="str">
            <v>DND004913</v>
          </cell>
          <cell r="G1984" t="str">
            <v>Nguyễn</v>
          </cell>
          <cell r="H1984" t="str">
            <v>Thị Tuyết</v>
          </cell>
          <cell r="I1984" t="str">
            <v>Minh</v>
          </cell>
          <cell r="J1984">
            <v>35896</v>
          </cell>
          <cell r="K1984" t="str">
            <v>Đà Nẵng</v>
          </cell>
          <cell r="L1984" t="str">
            <v>NỮ</v>
          </cell>
          <cell r="M1984" t="str">
            <v>Kinh</v>
          </cell>
          <cell r="N1984" t="str">
            <v>201740453</v>
          </cell>
          <cell r="O1984" t="str">
            <v>Phiếu Điểm THPT QG</v>
          </cell>
          <cell r="P1984">
            <v>5.33</v>
          </cell>
          <cell r="Q1984">
            <v>5.75</v>
          </cell>
          <cell r="R1984">
            <v>5.6</v>
          </cell>
          <cell r="S1984">
            <v>0</v>
          </cell>
          <cell r="T1984">
            <v>16.68</v>
          </cell>
          <cell r="U1984" t="str">
            <v>21 Mỹ Khê 1</v>
          </cell>
          <cell r="V1984" t="str">
            <v>Phước Mỹ</v>
          </cell>
          <cell r="W1984" t="str">
            <v>Sơn Trà</v>
          </cell>
          <cell r="X1984" t="str">
            <v>Đà Nẵng</v>
          </cell>
          <cell r="Y1984" t="str">
            <v>407</v>
          </cell>
          <cell r="Z1984" t="str">
            <v>D01</v>
          </cell>
          <cell r="AA1984">
            <v>42605.442999803199</v>
          </cell>
        </row>
        <row r="1985">
          <cell r="E1985" t="str">
            <v>2221113510</v>
          </cell>
          <cell r="F1985" t="str">
            <v>DDK006206</v>
          </cell>
          <cell r="G1985" t="str">
            <v>Nguyễn</v>
          </cell>
          <cell r="H1985" t="str">
            <v>Quang Công</v>
          </cell>
          <cell r="I1985" t="str">
            <v>Minh</v>
          </cell>
          <cell r="J1985">
            <v>35990</v>
          </cell>
          <cell r="K1985" t="str">
            <v>Quảng Nam</v>
          </cell>
          <cell r="L1985" t="str">
            <v>NAM</v>
          </cell>
          <cell r="M1985" t="str">
            <v>Kinh</v>
          </cell>
          <cell r="N1985" t="str">
            <v>206120968</v>
          </cell>
          <cell r="O1985" t="str">
            <v>Phiếu Điểm THPT QG</v>
          </cell>
          <cell r="P1985">
            <v>4.5</v>
          </cell>
          <cell r="Q1985">
            <v>6.4</v>
          </cell>
          <cell r="R1985">
            <v>5.8</v>
          </cell>
          <cell r="S1985">
            <v>1.5</v>
          </cell>
          <cell r="T1985">
            <v>16.7</v>
          </cell>
          <cell r="U1985" t="str">
            <v>an tây</v>
          </cell>
          <cell r="V1985" t="str">
            <v>Tân An</v>
          </cell>
          <cell r="W1985" t="str">
            <v>Hiệp Đức</v>
          </cell>
          <cell r="X1985" t="str">
            <v>Quảng Nam</v>
          </cell>
          <cell r="Y1985" t="str">
            <v>101(CMU)</v>
          </cell>
          <cell r="Z1985" t="str">
            <v>A00</v>
          </cell>
          <cell r="AA1985">
            <v>42606.423997071797</v>
          </cell>
        </row>
        <row r="1986">
          <cell r="E1986" t="str">
            <v>2221123659</v>
          </cell>
          <cell r="F1986" t="str">
            <v>DMS002222</v>
          </cell>
          <cell r="G1986" t="str">
            <v>Nguyễn</v>
          </cell>
          <cell r="H1986" t="str">
            <v>Tiến</v>
          </cell>
          <cell r="I1986" t="str">
            <v>Minh</v>
          </cell>
          <cell r="J1986">
            <v>35601</v>
          </cell>
          <cell r="K1986" t="str">
            <v>DakLak</v>
          </cell>
          <cell r="L1986" t="str">
            <v>NAM</v>
          </cell>
          <cell r="M1986" t="str">
            <v>Kinh</v>
          </cell>
          <cell r="N1986" t="str">
            <v>245330794</v>
          </cell>
          <cell r="O1986" t="str">
            <v>Phiếu Điểm THPT QG</v>
          </cell>
          <cell r="P1986">
            <v>6</v>
          </cell>
          <cell r="Q1986">
            <v>6.6</v>
          </cell>
          <cell r="R1986">
            <v>5.2</v>
          </cell>
          <cell r="S1986">
            <v>1.5</v>
          </cell>
          <cell r="T1986">
            <v>17.8</v>
          </cell>
          <cell r="U1986" t="str">
            <v>Thôn Xuyên Đức, xã Đức Xuyên</v>
          </cell>
          <cell r="V1986" t="str">
            <v>Đức Xuyên</v>
          </cell>
          <cell r="W1986" t="str">
            <v>Krông Nô</v>
          </cell>
          <cell r="X1986" t="str">
            <v>DakLak</v>
          </cell>
          <cell r="Y1986" t="str">
            <v>102(CMU)</v>
          </cell>
          <cell r="Z1986" t="str">
            <v>A00</v>
          </cell>
          <cell r="AA1986">
            <v>42607.3598354977</v>
          </cell>
        </row>
        <row r="1987">
          <cell r="E1987" t="str">
            <v>2221714137</v>
          </cell>
          <cell r="F1987" t="str">
            <v>DDK006212</v>
          </cell>
          <cell r="G1987" t="str">
            <v>Nguyễn</v>
          </cell>
          <cell r="H1987" t="str">
            <v>Thanh</v>
          </cell>
          <cell r="I1987" t="str">
            <v>Minh</v>
          </cell>
          <cell r="J1987">
            <v>35807</v>
          </cell>
          <cell r="K1987" t="str">
            <v>Quảng Nam</v>
          </cell>
          <cell r="L1987" t="str">
            <v>NAM</v>
          </cell>
          <cell r="M1987" t="str">
            <v>Kinh</v>
          </cell>
          <cell r="N1987" t="str">
            <v>206036800</v>
          </cell>
          <cell r="O1987" t="str">
            <v>Phiếu Điểm THPT QG</v>
          </cell>
          <cell r="P1987">
            <v>5</v>
          </cell>
          <cell r="Q1987">
            <v>4.75</v>
          </cell>
          <cell r="R1987">
            <v>5</v>
          </cell>
          <cell r="S1987">
            <v>1.5</v>
          </cell>
          <cell r="T1987">
            <v>14.75</v>
          </cell>
          <cell r="U1987" t="str">
            <v>93 Phạm Văn Đồng</v>
          </cell>
          <cell r="V1987" t="str">
            <v>Khâm Đức</v>
          </cell>
          <cell r="W1987" t="str">
            <v>Phước Sơn</v>
          </cell>
          <cell r="X1987" t="str">
            <v>Quảng Nam</v>
          </cell>
          <cell r="Y1987" t="str">
            <v>407=&gt;407(PSU)</v>
          </cell>
          <cell r="Z1987" t="str">
            <v>C00</v>
          </cell>
          <cell r="AA1987">
            <v>42611.421477777803</v>
          </cell>
        </row>
        <row r="1988">
          <cell r="E1988" t="str">
            <v>2221522970</v>
          </cell>
          <cell r="F1988" t="str">
            <v>DDS004232</v>
          </cell>
          <cell r="G1988" t="str">
            <v>Nguyễn</v>
          </cell>
          <cell r="H1988" t="str">
            <v>Hoàng</v>
          </cell>
          <cell r="I1988" t="str">
            <v>Minh</v>
          </cell>
          <cell r="J1988">
            <v>35890</v>
          </cell>
          <cell r="K1988" t="str">
            <v>Quảng Ngãi</v>
          </cell>
          <cell r="L1988" t="str">
            <v>NAM</v>
          </cell>
          <cell r="M1988" t="str">
            <v>Kinh</v>
          </cell>
          <cell r="N1988" t="str">
            <v>212841867</v>
          </cell>
          <cell r="O1988" t="str">
            <v>Phiếu Điểm THPT QG</v>
          </cell>
          <cell r="P1988">
            <v>7.25</v>
          </cell>
          <cell r="Q1988">
            <v>6.6</v>
          </cell>
          <cell r="R1988">
            <v>4.5999999999999996</v>
          </cell>
          <cell r="S1988">
            <v>1</v>
          </cell>
          <cell r="T1988">
            <v>18.45</v>
          </cell>
          <cell r="U1988" t="str">
            <v>Tân Tự</v>
          </cell>
          <cell r="V1988" t="str">
            <v>Phổ Minh</v>
          </cell>
          <cell r="W1988" t="str">
            <v>Đức Phổ</v>
          </cell>
          <cell r="X1988" t="str">
            <v>Quảng Ngãi</v>
          </cell>
          <cell r="Y1988" t="str">
            <v>303</v>
          </cell>
          <cell r="Z1988" t="str">
            <v>B00</v>
          </cell>
          <cell r="AA1988">
            <v>42604.448377743101</v>
          </cell>
        </row>
        <row r="1989">
          <cell r="E1989" t="str">
            <v>2221528629</v>
          </cell>
          <cell r="F1989" t="str">
            <v>DND004893</v>
          </cell>
          <cell r="G1989" t="str">
            <v>Nguyễn</v>
          </cell>
          <cell r="H1989" t="str">
            <v>Công Anh</v>
          </cell>
          <cell r="I1989" t="str">
            <v>Minh</v>
          </cell>
          <cell r="J1989">
            <v>36147</v>
          </cell>
          <cell r="K1989" t="str">
            <v>Đà Nẵng</v>
          </cell>
          <cell r="L1989" t="str">
            <v>NAM</v>
          </cell>
          <cell r="M1989" t="str">
            <v>Kinh</v>
          </cell>
          <cell r="N1989" t="str">
            <v>201804626</v>
          </cell>
          <cell r="O1989" t="str">
            <v>Phiếu Điểm THPT QG</v>
          </cell>
          <cell r="P1989">
            <v>6.25</v>
          </cell>
          <cell r="Q1989">
            <v>8</v>
          </cell>
          <cell r="R1989">
            <v>7.4</v>
          </cell>
          <cell r="S1989">
            <v>0</v>
          </cell>
          <cell r="T1989">
            <v>21.65</v>
          </cell>
          <cell r="U1989" t="str">
            <v>03- Nguyễn Hành</v>
          </cell>
          <cell r="V1989" t="str">
            <v>Khuê Trung</v>
          </cell>
          <cell r="W1989" t="str">
            <v>Cẩm Lệ</v>
          </cell>
          <cell r="X1989" t="str">
            <v>Đà Nẵng</v>
          </cell>
          <cell r="Y1989" t="str">
            <v>303</v>
          </cell>
          <cell r="Z1989" t="str">
            <v>B00</v>
          </cell>
          <cell r="AA1989">
            <v>42613.621094247697</v>
          </cell>
        </row>
        <row r="1990">
          <cell r="E1990" t="str">
            <v>2221728112</v>
          </cell>
          <cell r="F1990" t="str">
            <v>DDTA017191</v>
          </cell>
          <cell r="G1990" t="str">
            <v>Nguyễn</v>
          </cell>
          <cell r="H1990" t="str">
            <v>Thanh</v>
          </cell>
          <cell r="I1990" t="str">
            <v>Minh</v>
          </cell>
          <cell r="J1990">
            <v>35066</v>
          </cell>
          <cell r="K1990" t="str">
            <v>Đà Nẵng</v>
          </cell>
          <cell r="L1990" t="str">
            <v>NAM</v>
          </cell>
          <cell r="M1990" t="str">
            <v>Kinh</v>
          </cell>
          <cell r="N1990" t="str">
            <v>201694281</v>
          </cell>
          <cell r="O1990" t="str">
            <v>Xét Học Bạ</v>
          </cell>
          <cell r="S1990">
            <v>0</v>
          </cell>
          <cell r="T1990">
            <v>0</v>
          </cell>
          <cell r="U1990" t="str">
            <v>90 Ông Ích Khiêm</v>
          </cell>
          <cell r="V1990" t="str">
            <v>Thanh Bình</v>
          </cell>
          <cell r="W1990" t="str">
            <v>Hải Châu</v>
          </cell>
          <cell r="X1990" t="str">
            <v>Đà Nẵng</v>
          </cell>
          <cell r="Y1990" t="str">
            <v>408( sai ngày sinh: 03/01/1996-&gt;02/01/1996)</v>
          </cell>
          <cell r="Z1990" t="str">
            <v>D01</v>
          </cell>
          <cell r="AA1990">
            <v>42623.348039965298</v>
          </cell>
        </row>
        <row r="1991">
          <cell r="E1991" t="str">
            <v>2221863821</v>
          </cell>
          <cell r="F1991" t="str">
            <v>DHT003232</v>
          </cell>
          <cell r="G1991" t="str">
            <v>Nguyễn</v>
          </cell>
          <cell r="H1991" t="str">
            <v>Anh</v>
          </cell>
          <cell r="I1991" t="str">
            <v>Minh</v>
          </cell>
          <cell r="J1991">
            <v>35870</v>
          </cell>
          <cell r="K1991" t="str">
            <v>Quảng Bình</v>
          </cell>
          <cell r="L1991" t="str">
            <v>NAM</v>
          </cell>
          <cell r="M1991" t="str">
            <v>Kinh</v>
          </cell>
          <cell r="N1991" t="str">
            <v>194611456</v>
          </cell>
          <cell r="O1991" t="str">
            <v>Phiếu Điểm THPT QG</v>
          </cell>
          <cell r="P1991">
            <v>5.25</v>
          </cell>
          <cell r="Q1991">
            <v>6.6</v>
          </cell>
          <cell r="R1991">
            <v>4.8</v>
          </cell>
          <cell r="S1991">
            <v>1</v>
          </cell>
          <cell r="T1991">
            <v>16.649999999999999</v>
          </cell>
          <cell r="U1991" t="str">
            <v>phúc tử đông</v>
          </cell>
          <cell r="V1991" t="str">
            <v>đại thạch</v>
          </cell>
          <cell r="W1991" t="str">
            <v>Bố Trạch</v>
          </cell>
          <cell r="X1991" t="str">
            <v>Quảng Bình</v>
          </cell>
          <cell r="Y1991" t="str">
            <v>609</v>
          </cell>
          <cell r="Z1991" t="str">
            <v>A00</v>
          </cell>
          <cell r="AA1991">
            <v>42609.594117592598</v>
          </cell>
        </row>
        <row r="1992">
          <cell r="E1992" t="str">
            <v>2221868149</v>
          </cell>
          <cell r="F1992" t="str">
            <v>DDTA007261</v>
          </cell>
          <cell r="G1992" t="str">
            <v>Nguyễn</v>
          </cell>
          <cell r="H1992" t="str">
            <v>Hồng</v>
          </cell>
          <cell r="I1992" t="str">
            <v>Minh</v>
          </cell>
          <cell r="J1992">
            <v>36015</v>
          </cell>
          <cell r="K1992" t="str">
            <v>Hà Tĩnh</v>
          </cell>
          <cell r="L1992" t="str">
            <v>NAM</v>
          </cell>
          <cell r="M1992" t="str">
            <v>Kinh</v>
          </cell>
          <cell r="N1992" t="str">
            <v>184312526</v>
          </cell>
          <cell r="O1992" t="str">
            <v>Xét Học Bạ</v>
          </cell>
          <cell r="P1992">
            <v>6.5</v>
          </cell>
          <cell r="Q1992">
            <v>6.6</v>
          </cell>
          <cell r="R1992">
            <v>6.7</v>
          </cell>
          <cell r="S1992">
            <v>0</v>
          </cell>
          <cell r="T1992">
            <v>19.8</v>
          </cell>
          <cell r="U1992" t="str">
            <v>phan định</v>
          </cell>
          <cell r="V1992" t="str">
            <v>sơn bằng</v>
          </cell>
          <cell r="W1992" t="str">
            <v>Hương Sơn</v>
          </cell>
          <cell r="X1992" t="str">
            <v>Hà Tĩnh</v>
          </cell>
          <cell r="Y1992" t="str">
            <v>609 cam đoan chứng nhâ nj tn tạm thời</v>
          </cell>
          <cell r="Z1992" t="str">
            <v>A00</v>
          </cell>
          <cell r="AA1992">
            <v>42604.521560995403</v>
          </cell>
        </row>
        <row r="1993">
          <cell r="E1993" t="str">
            <v>2221719477</v>
          </cell>
          <cell r="F1993" t="str">
            <v>DDTC008371</v>
          </cell>
          <cell r="G1993" t="str">
            <v>Phạm</v>
          </cell>
          <cell r="H1993" t="str">
            <v>Công</v>
          </cell>
          <cell r="I1993" t="str">
            <v>Minh</v>
          </cell>
          <cell r="J1993">
            <v>36068</v>
          </cell>
          <cell r="K1993" t="str">
            <v>Hà Nam</v>
          </cell>
          <cell r="L1993" t="str">
            <v>NAM</v>
          </cell>
          <cell r="M1993" t="str">
            <v>Kinh</v>
          </cell>
          <cell r="N1993" t="str">
            <v>231206839</v>
          </cell>
          <cell r="O1993" t="str">
            <v>Xét Học Bạ</v>
          </cell>
          <cell r="P1993">
            <v>5.5</v>
          </cell>
          <cell r="Q1993">
            <v>1.75</v>
          </cell>
          <cell r="R1993">
            <v>2.13</v>
          </cell>
          <cell r="S1993">
            <v>0</v>
          </cell>
          <cell r="T1993">
            <v>9.3800000000000008</v>
          </cell>
          <cell r="U1993" t="str">
            <v xml:space="preserve">Hàm Rồng </v>
          </cell>
          <cell r="V1993" t="str">
            <v>Ia Băng</v>
          </cell>
          <cell r="W1993" t="str">
            <v>dak doa</v>
          </cell>
          <cell r="X1993" t="str">
            <v>Gia Lai</v>
          </cell>
          <cell r="Y1993" t="str">
            <v>407</v>
          </cell>
          <cell r="Z1993" t="str">
            <v>D01</v>
          </cell>
          <cell r="AA1993">
            <v>42625.620518252297</v>
          </cell>
        </row>
        <row r="1994">
          <cell r="E1994" t="str">
            <v>2211712512</v>
          </cell>
          <cell r="F1994" t="str">
            <v>DDK006233</v>
          </cell>
          <cell r="G1994" t="str">
            <v>Trần</v>
          </cell>
          <cell r="H1994" t="str">
            <v>Đình Bình</v>
          </cell>
          <cell r="I1994" t="str">
            <v>Minh</v>
          </cell>
          <cell r="J1994">
            <v>35603</v>
          </cell>
          <cell r="K1994" t="str">
            <v>Quảng Nam</v>
          </cell>
          <cell r="L1994" t="str">
            <v>NAM</v>
          </cell>
          <cell r="M1994" t="str">
            <v>Kinh</v>
          </cell>
          <cell r="N1994" t="str">
            <v>206116789</v>
          </cell>
          <cell r="O1994" t="str">
            <v>Phiếu Điểm THPT QG</v>
          </cell>
          <cell r="P1994">
            <v>6</v>
          </cell>
          <cell r="Q1994">
            <v>4.4000000000000004</v>
          </cell>
          <cell r="R1994">
            <v>2</v>
          </cell>
          <cell r="S1994">
            <v>0.5</v>
          </cell>
          <cell r="T1994">
            <v>12.4</v>
          </cell>
          <cell r="U1994" t="str">
            <v>127 Nguyễn Thái Học</v>
          </cell>
          <cell r="V1994" t="str">
            <v>An Mỹ</v>
          </cell>
          <cell r="W1994" t="str">
            <v>Tam Kỳ</v>
          </cell>
          <cell r="X1994" t="str">
            <v>Quảng Nam</v>
          </cell>
          <cell r="Y1994" t="str">
            <v>C68--&gt;C67CMU</v>
          </cell>
          <cell r="Z1994" t="str">
            <v>A01</v>
          </cell>
          <cell r="AA1994">
            <v>42605.689214351798</v>
          </cell>
        </row>
        <row r="1995">
          <cell r="E1995" t="str">
            <v>2221227791</v>
          </cell>
          <cell r="F1995" t="str">
            <v>DDTC026414</v>
          </cell>
          <cell r="G1995" t="str">
            <v>Trần</v>
          </cell>
          <cell r="H1995" t="str">
            <v>Bảo</v>
          </cell>
          <cell r="I1995" t="str">
            <v>Minh</v>
          </cell>
          <cell r="J1995">
            <v>35672</v>
          </cell>
          <cell r="K1995" t="str">
            <v>Đà Nẵng</v>
          </cell>
          <cell r="L1995" t="str">
            <v>NAM</v>
          </cell>
          <cell r="M1995" t="str">
            <v>Kinh</v>
          </cell>
          <cell r="N1995" t="str">
            <v>0</v>
          </cell>
          <cell r="O1995" t="str">
            <v>Xét Học Bạ</v>
          </cell>
          <cell r="P1995">
            <v>6</v>
          </cell>
          <cell r="Q1995">
            <v>6</v>
          </cell>
          <cell r="R1995">
            <v>6</v>
          </cell>
          <cell r="S1995">
            <v>0</v>
          </cell>
          <cell r="T1995">
            <v>18</v>
          </cell>
          <cell r="U1995" t="str">
            <v>190 Phạm Cự Lượng</v>
          </cell>
          <cell r="V1995" t="str">
            <v>An Hải Đông</v>
          </cell>
          <cell r="W1995" t="str">
            <v>Sơn Trà</v>
          </cell>
          <cell r="X1995" t="str">
            <v>Đà Nẵng</v>
          </cell>
          <cell r="Y1995" t="str">
            <v>401</v>
          </cell>
          <cell r="Z1995" t="str">
            <v>D01</v>
          </cell>
          <cell r="AA1995">
            <v>42608.649677974499</v>
          </cell>
        </row>
        <row r="1996">
          <cell r="E1996" t="str">
            <v>2221523167</v>
          </cell>
          <cell r="F1996" t="str">
            <v>NLS003983</v>
          </cell>
          <cell r="G1996" t="str">
            <v>Trần</v>
          </cell>
          <cell r="H1996" t="str">
            <v>Đức</v>
          </cell>
          <cell r="I1996" t="str">
            <v>Minh</v>
          </cell>
          <cell r="J1996">
            <v>36124</v>
          </cell>
          <cell r="K1996" t="str">
            <v>Gia Lai</v>
          </cell>
          <cell r="L1996" t="str">
            <v>NAM</v>
          </cell>
          <cell r="M1996" t="str">
            <v>Kinh</v>
          </cell>
          <cell r="N1996" t="str">
            <v>231142325</v>
          </cell>
          <cell r="O1996" t="str">
            <v>Phiếu Điểm THPT QG</v>
          </cell>
          <cell r="P1996">
            <v>6</v>
          </cell>
          <cell r="Q1996">
            <v>6.6</v>
          </cell>
          <cell r="R1996">
            <v>5.8</v>
          </cell>
          <cell r="S1996">
            <v>1.5</v>
          </cell>
          <cell r="T1996">
            <v>18.399999999999999</v>
          </cell>
          <cell r="U1996" t="str">
            <v>6</v>
          </cell>
          <cell r="V1996" t="str">
            <v>An Phú</v>
          </cell>
          <cell r="W1996" t="str">
            <v>Pleiku</v>
          </cell>
          <cell r="X1996" t="str">
            <v>Gia Lai</v>
          </cell>
          <cell r="Y1996" t="str">
            <v>303</v>
          </cell>
          <cell r="Z1996" t="str">
            <v>B00</v>
          </cell>
          <cell r="AA1996">
            <v>42606.412432557903</v>
          </cell>
        </row>
        <row r="1997">
          <cell r="E1997" t="str">
            <v>2221128572</v>
          </cell>
          <cell r="F1997" t="str">
            <v>DND004944</v>
          </cell>
          <cell r="G1997" t="str">
            <v>Trương</v>
          </cell>
          <cell r="H1997" t="str">
            <v>Nhật</v>
          </cell>
          <cell r="I1997" t="str">
            <v>Minh</v>
          </cell>
          <cell r="J1997">
            <v>35862</v>
          </cell>
          <cell r="K1997" t="str">
            <v>Đà Nẵng</v>
          </cell>
          <cell r="L1997" t="str">
            <v>NAM</v>
          </cell>
          <cell r="M1997" t="str">
            <v>Kinh</v>
          </cell>
          <cell r="N1997" t="str">
            <v>201803402</v>
          </cell>
          <cell r="O1997" t="str">
            <v>Phiếu Điểm THPT QG</v>
          </cell>
          <cell r="P1997">
            <v>5.75</v>
          </cell>
          <cell r="Q1997">
            <v>7.6</v>
          </cell>
          <cell r="R1997">
            <v>6.8</v>
          </cell>
          <cell r="S1997">
            <v>0</v>
          </cell>
          <cell r="T1997">
            <v>20.149999999999999</v>
          </cell>
          <cell r="U1997" t="str">
            <v>506 Lê Văn Hiến, tổ 15</v>
          </cell>
          <cell r="V1997" t="str">
            <v>Hòa Hải</v>
          </cell>
          <cell r="W1997" t="str">
            <v>Ngũ Hành Sơn</v>
          </cell>
          <cell r="X1997" t="str">
            <v>Đà Nẵng</v>
          </cell>
          <cell r="Y1997" t="str">
            <v>102(CMU)</v>
          </cell>
          <cell r="Z1997" t="str">
            <v>A00</v>
          </cell>
          <cell r="AA1997">
            <v>42611.444690740696</v>
          </cell>
        </row>
        <row r="1998">
          <cell r="E1998" t="str">
            <v>2220316236</v>
          </cell>
          <cell r="F1998" t="str">
            <v>DDTD011712</v>
          </cell>
          <cell r="G1998" t="str">
            <v>Võ</v>
          </cell>
          <cell r="H1998" t="str">
            <v>Hồng</v>
          </cell>
          <cell r="I1998" t="str">
            <v>Minh</v>
          </cell>
          <cell r="J1998">
            <v>35992</v>
          </cell>
          <cell r="K1998" t="str">
            <v>Đà Nẵng</v>
          </cell>
          <cell r="L1998" t="str">
            <v>NỮ</v>
          </cell>
          <cell r="M1998" t="str">
            <v>Kinh</v>
          </cell>
          <cell r="N1998" t="str">
            <v>201759224</v>
          </cell>
          <cell r="O1998" t="str">
            <v>Xét Học Bạ</v>
          </cell>
          <cell r="P1998">
            <v>5.75</v>
          </cell>
          <cell r="Q1998">
            <v>5</v>
          </cell>
          <cell r="R1998">
            <v>3.6</v>
          </cell>
          <cell r="S1998">
            <v>0</v>
          </cell>
          <cell r="T1998">
            <v>14.35</v>
          </cell>
          <cell r="U1998" t="str">
            <v>437 PHAN CHÂU TRINH, ĐÀ NẴNG</v>
          </cell>
          <cell r="V1998" t="str">
            <v>Bình Thuận</v>
          </cell>
          <cell r="W1998" t="str">
            <v>Hải Châu</v>
          </cell>
          <cell r="X1998" t="str">
            <v>Đà Nẵng</v>
          </cell>
          <cell r="Y1998" t="str">
            <v>701--&gt;702</v>
          </cell>
          <cell r="Z1998" t="str">
            <v/>
          </cell>
          <cell r="AA1998">
            <v>42607.447800810201</v>
          </cell>
        </row>
        <row r="1999">
          <cell r="E1999" t="str">
            <v>2221522907</v>
          </cell>
          <cell r="F1999" t="str">
            <v>TDV011595</v>
          </cell>
          <cell r="G1999" t="str">
            <v>Võ</v>
          </cell>
          <cell r="H1999" t="str">
            <v>Ngọc</v>
          </cell>
          <cell r="I1999" t="str">
            <v>Minh</v>
          </cell>
          <cell r="J1999">
            <v>35926</v>
          </cell>
          <cell r="K1999" t="str">
            <v>Nghệ An</v>
          </cell>
          <cell r="L1999" t="str">
            <v>NAM</v>
          </cell>
          <cell r="M1999" t="str">
            <v>Kinh</v>
          </cell>
          <cell r="N1999" t="str">
            <v>187758887</v>
          </cell>
          <cell r="O1999" t="str">
            <v>Phiếu Điểm THPT QG</v>
          </cell>
          <cell r="P1999">
            <v>6.25</v>
          </cell>
          <cell r="Q1999">
            <v>5</v>
          </cell>
          <cell r="R1999">
            <v>5.8</v>
          </cell>
          <cell r="S1999">
            <v>0.5</v>
          </cell>
          <cell r="T1999">
            <v>17.05</v>
          </cell>
          <cell r="U1999" t="str">
            <v>63 Lê Văn Hưu</v>
          </cell>
          <cell r="V1999" t="str">
            <v>Trường Thi</v>
          </cell>
          <cell r="W1999" t="str">
            <v>Vinh</v>
          </cell>
          <cell r="X1999" t="str">
            <v>Nghệ An</v>
          </cell>
          <cell r="Y1999" t="str">
            <v>303</v>
          </cell>
          <cell r="Z1999" t="str">
            <v>A00</v>
          </cell>
          <cell r="AA1999">
            <v>42611.350926886596</v>
          </cell>
        </row>
        <row r="2000">
          <cell r="E2000" t="str">
            <v>2221532417</v>
          </cell>
          <cell r="F2000" t="str">
            <v>DDF001221</v>
          </cell>
          <cell r="G2000" t="str">
            <v>Võ</v>
          </cell>
          <cell r="H2000" t="str">
            <v>Lê Nhật</v>
          </cell>
          <cell r="I2000" t="str">
            <v>Minh</v>
          </cell>
          <cell r="J2000">
            <v>36004</v>
          </cell>
          <cell r="K2000" t="str">
            <v>Quảng Trị</v>
          </cell>
          <cell r="L2000" t="str">
            <v>NAM</v>
          </cell>
          <cell r="M2000" t="str">
            <v>Kinh</v>
          </cell>
          <cell r="N2000" t="str">
            <v>233285179</v>
          </cell>
          <cell r="O2000" t="str">
            <v>Phiếu Điểm THPT QG</v>
          </cell>
          <cell r="P2000">
            <v>6.75</v>
          </cell>
          <cell r="Q2000">
            <v>7.2</v>
          </cell>
          <cell r="R2000">
            <v>7</v>
          </cell>
          <cell r="S2000">
            <v>1.5</v>
          </cell>
          <cell r="T2000">
            <v>20.95</v>
          </cell>
          <cell r="U2000" t="str">
            <v>29/1 Phan Chu Trinh</v>
          </cell>
          <cell r="V2000" t="str">
            <v>Thắng Lợi</v>
          </cell>
          <cell r="W2000" t="str">
            <v>Kon Tum</v>
          </cell>
          <cell r="X2000" t="str">
            <v>Kon Tum</v>
          </cell>
          <cell r="Y2000" t="str">
            <v>305</v>
          </cell>
          <cell r="Z2000" t="str">
            <v>B00</v>
          </cell>
          <cell r="AA2000">
            <v>42612.629071331001</v>
          </cell>
        </row>
        <row r="2001">
          <cell r="E2001" t="str">
            <v>2221128559</v>
          </cell>
          <cell r="F2001" t="str">
            <v>DND004951</v>
          </cell>
          <cell r="G2001" t="str">
            <v>Vũ</v>
          </cell>
          <cell r="H2001" t="str">
            <v>Đức</v>
          </cell>
          <cell r="I2001" t="str">
            <v>Minh</v>
          </cell>
          <cell r="J2001">
            <v>35920</v>
          </cell>
          <cell r="K2001" t="str">
            <v>Đà Nẵng</v>
          </cell>
          <cell r="L2001" t="str">
            <v>NAM</v>
          </cell>
          <cell r="M2001" t="str">
            <v>Kinh</v>
          </cell>
          <cell r="N2001" t="str">
            <v>201785120</v>
          </cell>
          <cell r="O2001" t="str">
            <v>Phiếu Điểm THPT QG</v>
          </cell>
          <cell r="P2001">
            <v>6.25</v>
          </cell>
          <cell r="Q2001">
            <v>7.6</v>
          </cell>
          <cell r="R2001">
            <v>5.6</v>
          </cell>
          <cell r="S2001">
            <v>0</v>
          </cell>
          <cell r="T2001">
            <v>19.45</v>
          </cell>
          <cell r="U2001" t="str">
            <v>24C</v>
          </cell>
          <cell r="V2001" t="str">
            <v>Hòa Phát</v>
          </cell>
          <cell r="W2001" t="str">
            <v>Cẩm Lệ</v>
          </cell>
          <cell r="X2001" t="str">
            <v>Đà Nẵng</v>
          </cell>
          <cell r="Y2001" t="str">
            <v>102</v>
          </cell>
          <cell r="Z2001" t="str">
            <v>A00</v>
          </cell>
          <cell r="AA2001">
            <v>42605.679741631902</v>
          </cell>
        </row>
        <row r="2002">
          <cell r="E2002" t="str">
            <v>2211314690</v>
          </cell>
          <cell r="F2002" t="str">
            <v>DDTD013021</v>
          </cell>
          <cell r="G2002" t="str">
            <v>Y-rungin</v>
          </cell>
          <cell r="H2002" t="str">
            <v/>
          </cell>
          <cell r="I2002" t="str">
            <v>Mlô</v>
          </cell>
          <cell r="J2002">
            <v>35113</v>
          </cell>
          <cell r="K2002" t="str">
            <v>DakLak</v>
          </cell>
          <cell r="L2002" t="str">
            <v>NAM</v>
          </cell>
          <cell r="M2002" t="str">
            <v>Ê-đê</v>
          </cell>
          <cell r="N2002" t="str">
            <v>241423581</v>
          </cell>
          <cell r="O2002" t="str">
            <v>Xét Học Bạ</v>
          </cell>
          <cell r="P2002">
            <v>6.3</v>
          </cell>
          <cell r="Q2002">
            <v>3.7</v>
          </cell>
          <cell r="R2002">
            <v>5.6</v>
          </cell>
          <cell r="S2002">
            <v>0</v>
          </cell>
          <cell r="T2002">
            <v>15.6</v>
          </cell>
          <cell r="U2002" t="str">
            <v>Buon Kai</v>
          </cell>
          <cell r="V2002" t="str">
            <v>eatoh</v>
          </cell>
          <cell r="W2002" t="str">
            <v>Krông Năng</v>
          </cell>
          <cell r="X2002" t="str">
            <v>DakLak</v>
          </cell>
          <cell r="Y2002" t="str">
            <v>C73</v>
          </cell>
          <cell r="Z2002" t="str">
            <v>D01</v>
          </cell>
          <cell r="AA2002">
            <v>42604.4842236111</v>
          </cell>
        </row>
        <row r="2003">
          <cell r="E2003" t="str">
            <v>2220435828</v>
          </cell>
          <cell r="F2003" t="str">
            <v>DDTC015414</v>
          </cell>
          <cell r="G2003" t="str">
            <v>Huỳnh</v>
          </cell>
          <cell r="H2003" t="str">
            <v>Thị Thu</v>
          </cell>
          <cell r="I2003" t="str">
            <v>Mơ</v>
          </cell>
          <cell r="J2003">
            <v>36096</v>
          </cell>
          <cell r="K2003" t="str">
            <v>Đà Nẵng</v>
          </cell>
          <cell r="L2003" t="str">
            <v>NỮ</v>
          </cell>
          <cell r="M2003" t="str">
            <v>Kinh</v>
          </cell>
          <cell r="N2003" t="str">
            <v>201771033</v>
          </cell>
          <cell r="O2003" t="str">
            <v>Xét Học Bạ</v>
          </cell>
          <cell r="P2003">
            <v>6</v>
          </cell>
          <cell r="Q2003">
            <v>6</v>
          </cell>
          <cell r="R2003">
            <v>6</v>
          </cell>
          <cell r="S2003">
            <v>0</v>
          </cell>
          <cell r="T2003">
            <v>18</v>
          </cell>
          <cell r="U2003" t="str">
            <v>k27 Nguyễn Trọng Nghĩa, Tổ 15B</v>
          </cell>
          <cell r="V2003" t="str">
            <v>Mân Thái</v>
          </cell>
          <cell r="W2003" t="str">
            <v>Sơn Trà</v>
          </cell>
          <cell r="X2003" t="str">
            <v>Đà Nẵng</v>
          </cell>
          <cell r="Y2003" t="str">
            <v>111</v>
          </cell>
          <cell r="Z2003" t="str">
            <v>A00</v>
          </cell>
          <cell r="AA2003">
            <v>42612.4053305903</v>
          </cell>
        </row>
        <row r="2004">
          <cell r="E2004" t="str">
            <v>2220214418</v>
          </cell>
          <cell r="F2004" t="str">
            <v>NLS004004</v>
          </cell>
          <cell r="G2004" t="str">
            <v>Nguyễn</v>
          </cell>
          <cell r="H2004" t="str">
            <v>Thị</v>
          </cell>
          <cell r="I2004" t="str">
            <v>Mơ</v>
          </cell>
          <cell r="J2004">
            <v>35665</v>
          </cell>
          <cell r="K2004" t="str">
            <v>Gia Lai</v>
          </cell>
          <cell r="L2004" t="str">
            <v>NỮ</v>
          </cell>
          <cell r="M2004" t="str">
            <v>Kinh</v>
          </cell>
          <cell r="N2004" t="str">
            <v>231220542</v>
          </cell>
          <cell r="O2004" t="str">
            <v>Phiếu Điểm THPT QG</v>
          </cell>
          <cell r="P2004">
            <v>4.75</v>
          </cell>
          <cell r="Q2004">
            <v>5.2</v>
          </cell>
          <cell r="R2004">
            <v>5.2</v>
          </cell>
          <cell r="S2004">
            <v>1.5</v>
          </cell>
          <cell r="T2004">
            <v>15.15</v>
          </cell>
          <cell r="U2004" t="str">
            <v>tổ 1</v>
          </cell>
          <cell r="V2004" t="str">
            <v>dak doa</v>
          </cell>
          <cell r="W2004" t="str">
            <v>dak doa</v>
          </cell>
          <cell r="X2004" t="str">
            <v>Gia Lai</v>
          </cell>
          <cell r="Y2004" t="str">
            <v>400</v>
          </cell>
          <cell r="Z2004" t="str">
            <v>A00</v>
          </cell>
          <cell r="AA2004">
            <v>42609.396440509299</v>
          </cell>
        </row>
        <row r="2005">
          <cell r="E2005" t="str">
            <v>2220265389</v>
          </cell>
          <cell r="F2005" t="str">
            <v>DDTD015933</v>
          </cell>
          <cell r="G2005" t="str">
            <v>Nguyễn</v>
          </cell>
          <cell r="H2005" t="str">
            <v>Thị</v>
          </cell>
          <cell r="I2005" t="str">
            <v>Mơ</v>
          </cell>
          <cell r="J2005">
            <v>36017</v>
          </cell>
          <cell r="K2005" t="str">
            <v>Quảng Nam</v>
          </cell>
          <cell r="L2005" t="str">
            <v>NỮ</v>
          </cell>
          <cell r="M2005" t="str">
            <v>Kinh</v>
          </cell>
          <cell r="N2005" t="str">
            <v>206360400</v>
          </cell>
          <cell r="O2005" t="str">
            <v>Xét Học Bạ</v>
          </cell>
          <cell r="P2005">
            <v>4</v>
          </cell>
          <cell r="Q2005">
            <v>4</v>
          </cell>
          <cell r="R2005">
            <v>2.2999999999999998</v>
          </cell>
          <cell r="S2005">
            <v>0</v>
          </cell>
          <cell r="T2005">
            <v>10.3</v>
          </cell>
          <cell r="U2005" t="str">
            <v>THUẬN LONG</v>
          </cell>
          <cell r="V2005" t="str">
            <v>Quế Phong</v>
          </cell>
          <cell r="W2005" t="str">
            <v>Quế Sơn</v>
          </cell>
          <cell r="X2005" t="str">
            <v>Quảng Nam</v>
          </cell>
          <cell r="Y2005" t="str">
            <v>406</v>
          </cell>
          <cell r="Z2005" t="str">
            <v>D01</v>
          </cell>
          <cell r="AA2005">
            <v>42605.337125659702</v>
          </cell>
        </row>
        <row r="2006">
          <cell r="E2006" t="str">
            <v>2220519485</v>
          </cell>
          <cell r="F2006" t="str">
            <v>DDTB008377</v>
          </cell>
          <cell r="G2006" t="str">
            <v>Bùi</v>
          </cell>
          <cell r="H2006" t="str">
            <v>Diễm</v>
          </cell>
          <cell r="I2006" t="str">
            <v>My</v>
          </cell>
          <cell r="J2006">
            <v>35987</v>
          </cell>
          <cell r="K2006" t="str">
            <v>Bình Định</v>
          </cell>
          <cell r="L2006" t="str">
            <v>NỮ</v>
          </cell>
          <cell r="M2006" t="str">
            <v>Kinh</v>
          </cell>
          <cell r="N2006" t="str">
            <v>215499592</v>
          </cell>
          <cell r="O2006" t="str">
            <v>Xét Học Bạ</v>
          </cell>
          <cell r="P2006">
            <v>6.6</v>
          </cell>
          <cell r="Q2006">
            <v>6.3</v>
          </cell>
          <cell r="R2006">
            <v>6.7</v>
          </cell>
          <cell r="S2006">
            <v>0</v>
          </cell>
          <cell r="T2006">
            <v>19.600000000000001</v>
          </cell>
          <cell r="U2006" t="str">
            <v>252- Hùng Vương</v>
          </cell>
          <cell r="V2006" t="str">
            <v>Khối 5</v>
          </cell>
          <cell r="W2006" t="str">
            <v>Đăk Tô</v>
          </cell>
          <cell r="X2006" t="str">
            <v>Kon Tum</v>
          </cell>
          <cell r="Y2006" t="str">
            <v>302</v>
          </cell>
          <cell r="Z2006" t="str">
            <v>B00</v>
          </cell>
          <cell r="AA2006">
            <v>42629.667481134296</v>
          </cell>
        </row>
        <row r="2007">
          <cell r="E2007" t="str">
            <v>2220318306</v>
          </cell>
          <cell r="F2007" t="str">
            <v>DDTD157316</v>
          </cell>
          <cell r="G2007" t="str">
            <v>Châu</v>
          </cell>
          <cell r="H2007" t="str">
            <v>Thị</v>
          </cell>
          <cell r="I2007" t="str">
            <v>My</v>
          </cell>
          <cell r="J2007">
            <v>35865</v>
          </cell>
          <cell r="K2007" t="str">
            <v>DakLak</v>
          </cell>
          <cell r="L2007" t="str">
            <v>NỮ</v>
          </cell>
          <cell r="M2007" t="str">
            <v>Kinh</v>
          </cell>
          <cell r="N2007" t="str">
            <v>241656821</v>
          </cell>
          <cell r="O2007" t="str">
            <v>Xét Học Bạ</v>
          </cell>
          <cell r="P2007">
            <v>5.25</v>
          </cell>
          <cell r="Q2007">
            <v>3.5</v>
          </cell>
          <cell r="R2007">
            <v>2.48</v>
          </cell>
          <cell r="S2007">
            <v>0</v>
          </cell>
          <cell r="T2007">
            <v>11.23</v>
          </cell>
          <cell r="U2007" t="str">
            <v>43</v>
          </cell>
          <cell r="V2007" t="str">
            <v>DANG KANG</v>
          </cell>
          <cell r="W2007" t="str">
            <v>Krông Bông</v>
          </cell>
          <cell r="X2007" t="str">
            <v>DakLak</v>
          </cell>
          <cell r="Y2007" t="str">
            <v>701</v>
          </cell>
          <cell r="Z2007" t="str">
            <v>D01</v>
          </cell>
          <cell r="AA2007">
            <v>42605.652213807902</v>
          </cell>
        </row>
        <row r="2008">
          <cell r="E2008" t="str">
            <v>2220523183</v>
          </cell>
          <cell r="F2008" t="str">
            <v>TTN008131</v>
          </cell>
          <cell r="G2008" t="str">
            <v>Đặng</v>
          </cell>
          <cell r="H2008" t="str">
            <v>Thị Trà</v>
          </cell>
          <cell r="I2008" t="str">
            <v>My</v>
          </cell>
          <cell r="J2008">
            <v>36008</v>
          </cell>
          <cell r="K2008" t="str">
            <v>DakLak</v>
          </cell>
          <cell r="L2008" t="str">
            <v>NỮ</v>
          </cell>
          <cell r="M2008" t="str">
            <v>Kinh</v>
          </cell>
          <cell r="N2008" t="str">
            <v>241731208</v>
          </cell>
          <cell r="O2008" t="str">
            <v>Phiếu Điểm THPT QG</v>
          </cell>
          <cell r="P2008">
            <v>6</v>
          </cell>
          <cell r="Q2008">
            <v>5</v>
          </cell>
          <cell r="R2008">
            <v>4.25</v>
          </cell>
          <cell r="S2008">
            <v>1.5</v>
          </cell>
          <cell r="T2008">
            <v>15.25</v>
          </cell>
          <cell r="U2008" t="str">
            <v>7</v>
          </cell>
          <cell r="V2008" t="str">
            <v>Krông Năng</v>
          </cell>
          <cell r="W2008" t="str">
            <v>Krông Năng</v>
          </cell>
          <cell r="X2008" t="str">
            <v>DakLak</v>
          </cell>
          <cell r="Y2008" t="str">
            <v>303</v>
          </cell>
          <cell r="Z2008" t="str">
            <v>B03</v>
          </cell>
          <cell r="AA2008">
            <v>42606.698319097202</v>
          </cell>
        </row>
        <row r="2009">
          <cell r="E2009" t="str">
            <v>2220865994</v>
          </cell>
          <cell r="F2009" t="str">
            <v>DDTD015936</v>
          </cell>
          <cell r="G2009" t="str">
            <v>Đặng</v>
          </cell>
          <cell r="H2009" t="str">
            <v>Thị Thảo</v>
          </cell>
          <cell r="I2009" t="str">
            <v>My</v>
          </cell>
          <cell r="J2009">
            <v>35882</v>
          </cell>
          <cell r="K2009" t="str">
            <v>Quảng Ngãi</v>
          </cell>
          <cell r="L2009" t="str">
            <v>NỮ</v>
          </cell>
          <cell r="M2009" t="str">
            <v>Kinh</v>
          </cell>
          <cell r="N2009" t="str">
            <v>212582464</v>
          </cell>
          <cell r="O2009" t="str">
            <v>Xét Học Bạ</v>
          </cell>
          <cell r="P2009">
            <v>6.7</v>
          </cell>
          <cell r="Q2009">
            <v>6.3</v>
          </cell>
          <cell r="R2009">
            <v>6.4</v>
          </cell>
          <cell r="S2009">
            <v>0</v>
          </cell>
          <cell r="T2009">
            <v>19.399999999999999</v>
          </cell>
          <cell r="U2009" t="str">
            <v>Gia Hòa</v>
          </cell>
          <cell r="V2009" t="str">
            <v>Tịnh Long</v>
          </cell>
          <cell r="W2009" t="str">
            <v>Sơn Tịnh</v>
          </cell>
          <cell r="X2009" t="str">
            <v>Quảng Ngãi</v>
          </cell>
          <cell r="Y2009" t="str">
            <v>609</v>
          </cell>
          <cell r="Z2009" t="str">
            <v>D01</v>
          </cell>
          <cell r="AA2009">
            <v>42610.330183483798</v>
          </cell>
        </row>
        <row r="2010">
          <cell r="E2010" t="str">
            <v>2220515071</v>
          </cell>
          <cell r="F2010" t="str">
            <v>DDTC022658</v>
          </cell>
          <cell r="G2010" t="str">
            <v>Đào</v>
          </cell>
          <cell r="H2010" t="str">
            <v>Ngọc Tuyết</v>
          </cell>
          <cell r="I2010" t="str">
            <v>My</v>
          </cell>
          <cell r="J2010">
            <v>36089</v>
          </cell>
          <cell r="K2010" t="str">
            <v>Đà Nẵng</v>
          </cell>
          <cell r="L2010" t="str">
            <v>NỮ</v>
          </cell>
          <cell r="M2010" t="str">
            <v>Kinh</v>
          </cell>
          <cell r="N2010" t="str">
            <v>201746838</v>
          </cell>
          <cell r="O2010" t="str">
            <v>Xét Học Bạ</v>
          </cell>
          <cell r="P2010">
            <v>8.3000000000000007</v>
          </cell>
          <cell r="Q2010">
            <v>6.1</v>
          </cell>
          <cell r="R2010">
            <v>7.1</v>
          </cell>
          <cell r="S2010">
            <v>0</v>
          </cell>
          <cell r="T2010">
            <v>21.5</v>
          </cell>
          <cell r="U2010" t="str">
            <v>tổ 118</v>
          </cell>
          <cell r="V2010" t="str">
            <v>thanh khê tây</v>
          </cell>
          <cell r="W2010" t="str">
            <v>Thanh Khê</v>
          </cell>
          <cell r="X2010" t="str">
            <v>Đà Nẵng</v>
          </cell>
          <cell r="Y2010" t="str">
            <v>302</v>
          </cell>
          <cell r="Z2010" t="str">
            <v>B03</v>
          </cell>
          <cell r="AA2010">
            <v>42604.480498530102</v>
          </cell>
        </row>
        <row r="2011">
          <cell r="E2011" t="str">
            <v>2220214382</v>
          </cell>
          <cell r="F2011" t="str">
            <v>DDK006274</v>
          </cell>
          <cell r="G2011" t="str">
            <v>Đỗ</v>
          </cell>
          <cell r="H2011" t="str">
            <v>Thị Trúc</v>
          </cell>
          <cell r="I2011" t="str">
            <v>My</v>
          </cell>
          <cell r="J2011">
            <v>35939</v>
          </cell>
          <cell r="K2011" t="str">
            <v>DakLak</v>
          </cell>
          <cell r="L2011" t="str">
            <v>NỮ</v>
          </cell>
          <cell r="M2011" t="str">
            <v>Kinh</v>
          </cell>
          <cell r="N2011" t="str">
            <v>241752754</v>
          </cell>
          <cell r="O2011" t="str">
            <v>Phiếu Điểm THPT QG</v>
          </cell>
          <cell r="P2011">
            <v>5.25</v>
          </cell>
          <cell r="Q2011">
            <v>5.8</v>
          </cell>
          <cell r="R2011">
            <v>5.8</v>
          </cell>
          <cell r="S2011">
            <v>1.5</v>
          </cell>
          <cell r="T2011">
            <v>16.850000000000001</v>
          </cell>
          <cell r="U2011" t="str">
            <v>1</v>
          </cell>
          <cell r="V2011" t="str">
            <v>Hòa Thuận</v>
          </cell>
          <cell r="W2011" t="str">
            <v>Buôn Ma Thuột</v>
          </cell>
          <cell r="X2011" t="str">
            <v>DakLak</v>
          </cell>
          <cell r="Y2011" t="str">
            <v>400</v>
          </cell>
          <cell r="Z2011" t="str">
            <v>A00</v>
          </cell>
          <cell r="AA2011">
            <v>42607.559321608802</v>
          </cell>
        </row>
        <row r="2012">
          <cell r="E2012" t="str">
            <v>2220324004</v>
          </cell>
          <cell r="F2012" t="str">
            <v>NLS004026</v>
          </cell>
          <cell r="G2012" t="str">
            <v>Hồ</v>
          </cell>
          <cell r="H2012" t="str">
            <v>Nguyễn Trà</v>
          </cell>
          <cell r="I2012" t="str">
            <v>My</v>
          </cell>
          <cell r="J2012">
            <v>35972</v>
          </cell>
          <cell r="K2012" t="str">
            <v>Gia Lai</v>
          </cell>
          <cell r="L2012" t="str">
            <v>NỮ</v>
          </cell>
          <cell r="M2012" t="str">
            <v>Kinh</v>
          </cell>
          <cell r="N2012" t="str">
            <v>231138055</v>
          </cell>
          <cell r="O2012" t="str">
            <v>Phiếu Điểm THPT QG</v>
          </cell>
          <cell r="P2012">
            <v>5.5</v>
          </cell>
          <cell r="Q2012">
            <v>4.75</v>
          </cell>
          <cell r="R2012">
            <v>4.28</v>
          </cell>
          <cell r="S2012">
            <v>1.5</v>
          </cell>
          <cell r="T2012">
            <v>14.53</v>
          </cell>
          <cell r="U2012" t="str">
            <v>1202 Phạm Văn Đồng</v>
          </cell>
          <cell r="V2012" t="str">
            <v>Yên Thế</v>
          </cell>
          <cell r="W2012" t="str">
            <v>Pleiku</v>
          </cell>
          <cell r="X2012" t="str">
            <v>Gia Lai</v>
          </cell>
          <cell r="Y2012" t="str">
            <v>702</v>
          </cell>
          <cell r="Z2012" t="str">
            <v>D01</v>
          </cell>
          <cell r="AA2012">
            <v>42612.422060069403</v>
          </cell>
        </row>
        <row r="2013">
          <cell r="E2013" t="str">
            <v>2220719088</v>
          </cell>
          <cell r="F2013" t="str">
            <v>DDTD018012</v>
          </cell>
          <cell r="G2013" t="str">
            <v>Hoàng</v>
          </cell>
          <cell r="H2013" t="str">
            <v>Thị Trà</v>
          </cell>
          <cell r="I2013" t="str">
            <v>My</v>
          </cell>
          <cell r="J2013">
            <v>36016</v>
          </cell>
          <cell r="K2013" t="str">
            <v>Quảng Nam</v>
          </cell>
          <cell r="L2013" t="str">
            <v>NỮ</v>
          </cell>
          <cell r="M2013" t="str">
            <v>Kinh</v>
          </cell>
          <cell r="N2013" t="str">
            <v>206202231</v>
          </cell>
          <cell r="O2013" t="str">
            <v>Xét Học Bạ</v>
          </cell>
          <cell r="P2013">
            <v>5.75</v>
          </cell>
          <cell r="Q2013">
            <v>4.75</v>
          </cell>
          <cell r="R2013">
            <v>5.25</v>
          </cell>
          <cell r="S2013">
            <v>0</v>
          </cell>
          <cell r="T2013">
            <v>15.75</v>
          </cell>
          <cell r="U2013" t="str">
            <v>Bình Minh</v>
          </cell>
          <cell r="V2013" t="str">
            <v>Bình Minh</v>
          </cell>
          <cell r="W2013" t="str">
            <v>Thăng Bình</v>
          </cell>
          <cell r="X2013" t="str">
            <v>Quảng Nam</v>
          </cell>
          <cell r="Y2013" t="str">
            <v>407</v>
          </cell>
          <cell r="Z2013" t="str">
            <v>D01</v>
          </cell>
          <cell r="AA2013">
            <v>42616.342628124999</v>
          </cell>
        </row>
        <row r="2014">
          <cell r="E2014" t="str">
            <v>2220217580</v>
          </cell>
          <cell r="F2014" t="str">
            <v>DDTA003637</v>
          </cell>
          <cell r="G2014" t="str">
            <v>Huỳnh</v>
          </cell>
          <cell r="H2014" t="str">
            <v>Trúc</v>
          </cell>
          <cell r="I2014" t="str">
            <v>My</v>
          </cell>
          <cell r="J2014">
            <v>36112</v>
          </cell>
          <cell r="K2014" t="str">
            <v>Gia Lai</v>
          </cell>
          <cell r="L2014" t="str">
            <v>NỮ</v>
          </cell>
          <cell r="M2014" t="str">
            <v>Kinh</v>
          </cell>
          <cell r="N2014" t="str">
            <v>231011356</v>
          </cell>
          <cell r="O2014" t="str">
            <v>Xét Học Bạ</v>
          </cell>
          <cell r="P2014">
            <v>4.25</v>
          </cell>
          <cell r="Q2014">
            <v>2</v>
          </cell>
          <cell r="R2014">
            <v>6.8</v>
          </cell>
          <cell r="S2014">
            <v>0</v>
          </cell>
          <cell r="T2014">
            <v>13.05</v>
          </cell>
          <cell r="U2014" t="str">
            <v>6</v>
          </cell>
          <cell r="V2014" t="str">
            <v>Hà Tam</v>
          </cell>
          <cell r="W2014" t="str">
            <v>Đak Pơ</v>
          </cell>
          <cell r="X2014" t="str">
            <v>Gia Lai</v>
          </cell>
          <cell r="Y2014" t="str">
            <v>400</v>
          </cell>
          <cell r="Z2014" t="str">
            <v>D01</v>
          </cell>
          <cell r="AA2014">
            <v>42611.370576354202</v>
          </cell>
        </row>
        <row r="2015">
          <cell r="E2015" t="str">
            <v>2220523028</v>
          </cell>
          <cell r="F2015" t="str">
            <v>NLS004033</v>
          </cell>
          <cell r="G2015" t="str">
            <v>Lâm</v>
          </cell>
          <cell r="H2015" t="str">
            <v>Thị Hồng</v>
          </cell>
          <cell r="I2015" t="str">
            <v>My</v>
          </cell>
          <cell r="J2015">
            <v>35973</v>
          </cell>
          <cell r="K2015" t="str">
            <v>Gia Lai</v>
          </cell>
          <cell r="L2015" t="str">
            <v>NỮ</v>
          </cell>
          <cell r="M2015" t="str">
            <v>Kinh</v>
          </cell>
          <cell r="N2015" t="str">
            <v>231165680</v>
          </cell>
          <cell r="O2015" t="str">
            <v>Phiếu Điểm THPT QG</v>
          </cell>
          <cell r="P2015">
            <v>6</v>
          </cell>
          <cell r="Q2015">
            <v>4.8</v>
          </cell>
          <cell r="R2015">
            <v>5</v>
          </cell>
          <cell r="S2015">
            <v>1.5</v>
          </cell>
          <cell r="T2015">
            <v>15.8</v>
          </cell>
          <cell r="U2015" t="str">
            <v>Làng Dăng</v>
          </cell>
          <cell r="V2015" t="str">
            <v>Iao</v>
          </cell>
          <cell r="W2015" t="str">
            <v>Ia Grai</v>
          </cell>
          <cell r="X2015" t="str">
            <v>Gia Lai</v>
          </cell>
          <cell r="Y2015" t="str">
            <v>303</v>
          </cell>
          <cell r="Z2015" t="str">
            <v>A00</v>
          </cell>
          <cell r="AA2015">
            <v>42604.446118599502</v>
          </cell>
        </row>
        <row r="2016">
          <cell r="E2016" t="str">
            <v>2220328970</v>
          </cell>
          <cell r="F2016" t="str">
            <v>DDK006294</v>
          </cell>
          <cell r="G2016" t="str">
            <v>Lê</v>
          </cell>
          <cell r="H2016" t="str">
            <v>Họa</v>
          </cell>
          <cell r="I2016" t="str">
            <v>My</v>
          </cell>
          <cell r="J2016">
            <v>35873</v>
          </cell>
          <cell r="K2016" t="str">
            <v>Quảng Nam</v>
          </cell>
          <cell r="L2016" t="str">
            <v>NỮ</v>
          </cell>
          <cell r="M2016" t="str">
            <v>Kinh</v>
          </cell>
          <cell r="N2016" t="str">
            <v>206079309</v>
          </cell>
          <cell r="O2016" t="str">
            <v>Phiếu Điểm THPT QG</v>
          </cell>
          <cell r="P2016">
            <v>5.5</v>
          </cell>
          <cell r="Q2016">
            <v>4.75</v>
          </cell>
          <cell r="R2016">
            <v>4.3499999999999996</v>
          </cell>
          <cell r="S2016">
            <v>1</v>
          </cell>
          <cell r="T2016">
            <v>14.6</v>
          </cell>
          <cell r="U2016" t="str">
            <v xml:space="preserve">Thuận Mỹ </v>
          </cell>
          <cell r="V2016" t="str">
            <v>Đại Phong</v>
          </cell>
          <cell r="W2016" t="str">
            <v>Đại Lộc</v>
          </cell>
          <cell r="X2016" t="str">
            <v>Quảng Nam</v>
          </cell>
          <cell r="Y2016" t="str">
            <v>702</v>
          </cell>
          <cell r="Z2016" t="str">
            <v>D01</v>
          </cell>
          <cell r="AA2016">
            <v>42620.679433645797</v>
          </cell>
        </row>
        <row r="2017">
          <cell r="E2017" t="str">
            <v>2220714131</v>
          </cell>
          <cell r="F2017" t="str">
            <v>DND004982</v>
          </cell>
          <cell r="G2017" t="str">
            <v>Lê</v>
          </cell>
          <cell r="H2017" t="str">
            <v>Thị Trà</v>
          </cell>
          <cell r="I2017" t="str">
            <v>My</v>
          </cell>
          <cell r="J2017">
            <v>35951</v>
          </cell>
          <cell r="K2017" t="str">
            <v>Đà Nẵng</v>
          </cell>
          <cell r="L2017" t="str">
            <v>NỮ</v>
          </cell>
          <cell r="M2017" t="str">
            <v>Kinh</v>
          </cell>
          <cell r="N2017" t="str">
            <v>201739969</v>
          </cell>
          <cell r="O2017" t="str">
            <v>Phiếu Điểm THPT QG</v>
          </cell>
          <cell r="P2017">
            <v>6</v>
          </cell>
          <cell r="Q2017">
            <v>7</v>
          </cell>
          <cell r="R2017">
            <v>3.8</v>
          </cell>
          <cell r="S2017">
            <v>0</v>
          </cell>
          <cell r="T2017">
            <v>16.8</v>
          </cell>
          <cell r="U2017" t="str">
            <v>18 Nại Tú 3</v>
          </cell>
          <cell r="V2017" t="str">
            <v>Đại Hiên Đông</v>
          </cell>
          <cell r="W2017" t="str">
            <v>Sơn Trà</v>
          </cell>
          <cell r="X2017" t="str">
            <v>Đà Nẵng</v>
          </cell>
          <cell r="Y2017" t="str">
            <v>407</v>
          </cell>
          <cell r="Z2017" t="str">
            <v>A00</v>
          </cell>
          <cell r="AA2017">
            <v>42605.659206018499</v>
          </cell>
        </row>
        <row r="2018">
          <cell r="E2018" t="str">
            <v>2220863760</v>
          </cell>
          <cell r="F2018" t="str">
            <v>DDS004292</v>
          </cell>
          <cell r="G2018" t="str">
            <v>Lê</v>
          </cell>
          <cell r="H2018" t="str">
            <v>Thị Trà</v>
          </cell>
          <cell r="I2018" t="str">
            <v>My</v>
          </cell>
          <cell r="J2018">
            <v>35939</v>
          </cell>
          <cell r="K2018" t="str">
            <v>Quảng Ngãi</v>
          </cell>
          <cell r="L2018" t="str">
            <v>NỮ</v>
          </cell>
          <cell r="M2018" t="str">
            <v>Kinh</v>
          </cell>
          <cell r="N2018" t="str">
            <v>212719431</v>
          </cell>
          <cell r="O2018" t="str">
            <v>Phiếu Điểm THPT QG</v>
          </cell>
          <cell r="P2018">
            <v>6.5</v>
          </cell>
          <cell r="Q2018">
            <v>7.25</v>
          </cell>
          <cell r="R2018">
            <v>3.6</v>
          </cell>
          <cell r="S2018">
            <v>1.5</v>
          </cell>
          <cell r="T2018">
            <v>17.350000000000001</v>
          </cell>
          <cell r="U2018" t="str">
            <v>Lâm Thượng</v>
          </cell>
          <cell r="V2018" t="str">
            <v>Đức phong</v>
          </cell>
          <cell r="W2018" t="str">
            <v>Mộ Đức</v>
          </cell>
          <cell r="X2018" t="str">
            <v>Quảng Ngãi</v>
          </cell>
          <cell r="Y2018" t="str">
            <v>609=&gt;411</v>
          </cell>
          <cell r="Z2018" t="str">
            <v>D01</v>
          </cell>
          <cell r="AA2018">
            <v>42605.589505011601</v>
          </cell>
        </row>
        <row r="2019">
          <cell r="E2019" t="str">
            <v>2220714088</v>
          </cell>
          <cell r="F2019" t="str">
            <v>DND004988</v>
          </cell>
          <cell r="G2019" t="str">
            <v>Ngô</v>
          </cell>
          <cell r="H2019" t="str">
            <v>Ngọc Thảo</v>
          </cell>
          <cell r="I2019" t="str">
            <v>My</v>
          </cell>
          <cell r="J2019">
            <v>35980</v>
          </cell>
          <cell r="K2019" t="str">
            <v>Đà Nẵng</v>
          </cell>
          <cell r="L2019" t="str">
            <v>NỮ</v>
          </cell>
          <cell r="M2019" t="str">
            <v>Kinh</v>
          </cell>
          <cell r="N2019" t="str">
            <v>201757864</v>
          </cell>
          <cell r="O2019" t="str">
            <v>Phiếu Điểm THPT QG</v>
          </cell>
          <cell r="P2019">
            <v>4.25</v>
          </cell>
          <cell r="Q2019">
            <v>7.6</v>
          </cell>
          <cell r="R2019">
            <v>4.2</v>
          </cell>
          <cell r="S2019">
            <v>0</v>
          </cell>
          <cell r="T2019">
            <v>16.05</v>
          </cell>
          <cell r="U2019" t="str">
            <v>92 Ngô Chi Lan</v>
          </cell>
          <cell r="V2019" t="str">
            <v>Thuận Phước</v>
          </cell>
          <cell r="W2019" t="str">
            <v>Hải Châu</v>
          </cell>
          <cell r="X2019" t="str">
            <v>Đà Nẵng</v>
          </cell>
          <cell r="Y2019" t="str">
            <v>407</v>
          </cell>
          <cell r="Z2019" t="str">
            <v>A00</v>
          </cell>
          <cell r="AA2019">
            <v>42606.405367361098</v>
          </cell>
        </row>
        <row r="2020">
          <cell r="E2020" t="str">
            <v>2220724286</v>
          </cell>
          <cell r="F2020" t="str">
            <v>TDL005502</v>
          </cell>
          <cell r="G2020" t="str">
            <v>Ngô</v>
          </cell>
          <cell r="H2020" t="str">
            <v>Thị Thảo</v>
          </cell>
          <cell r="I2020" t="str">
            <v>My</v>
          </cell>
          <cell r="J2020">
            <v>35814</v>
          </cell>
          <cell r="K2020" t="str">
            <v>Lâm Đồng</v>
          </cell>
          <cell r="L2020" t="str">
            <v>NỮ</v>
          </cell>
          <cell r="M2020" t="str">
            <v>Kinh</v>
          </cell>
          <cell r="N2020" t="str">
            <v>251101342</v>
          </cell>
          <cell r="O2020" t="str">
            <v>Phiếu Điểm THPT QG</v>
          </cell>
          <cell r="P2020">
            <v>5.5</v>
          </cell>
          <cell r="Q2020">
            <v>5.2</v>
          </cell>
          <cell r="R2020">
            <v>4.88</v>
          </cell>
          <cell r="S2020">
            <v>1.5</v>
          </cell>
          <cell r="T2020">
            <v>15.58</v>
          </cell>
          <cell r="U2020" t="str">
            <v>Đa Lộc</v>
          </cell>
          <cell r="V2020" t="str">
            <v>Xuân Thọ</v>
          </cell>
          <cell r="W2020" t="str">
            <v>Đà Lạt</v>
          </cell>
          <cell r="X2020" t="str">
            <v>Lâm Đồng</v>
          </cell>
          <cell r="Y2020" t="str">
            <v>408=&gt;110</v>
          </cell>
          <cell r="Z2020" t="str">
            <v>A01</v>
          </cell>
          <cell r="AA2020">
            <v>42609.429256249998</v>
          </cell>
        </row>
        <row r="2021">
          <cell r="E2021" t="str">
            <v>2220217581</v>
          </cell>
          <cell r="F2021" t="str">
            <v>DDTA003735</v>
          </cell>
          <cell r="G2021" t="str">
            <v>Nguyễn</v>
          </cell>
          <cell r="H2021" t="str">
            <v>Thị Trà</v>
          </cell>
          <cell r="I2021" t="str">
            <v>My</v>
          </cell>
          <cell r="J2021">
            <v>35492</v>
          </cell>
          <cell r="K2021" t="str">
            <v>Quảng Bình</v>
          </cell>
          <cell r="L2021" t="str">
            <v>NỮ</v>
          </cell>
          <cell r="M2021" t="str">
            <v>Kinh</v>
          </cell>
          <cell r="N2021" t="str">
            <v>194626962</v>
          </cell>
          <cell r="O2021" t="str">
            <v>Xét Học Bạ</v>
          </cell>
          <cell r="P2021">
            <v>6</v>
          </cell>
          <cell r="Q2021">
            <v>6</v>
          </cell>
          <cell r="R2021">
            <v>6</v>
          </cell>
          <cell r="S2021">
            <v>0</v>
          </cell>
          <cell r="T2021">
            <v>18</v>
          </cell>
          <cell r="U2021" t="str">
            <v>Thôn Bắc Lộc</v>
          </cell>
          <cell r="V2021" t="str">
            <v>Vạn Trạch</v>
          </cell>
          <cell r="W2021" t="str">
            <v>Bố Trạch</v>
          </cell>
          <cell r="X2021" t="str">
            <v>Quảng Bình</v>
          </cell>
          <cell r="Y2021" t="str">
            <v>400 Thiếu Hồ Sơ</v>
          </cell>
          <cell r="AA2021">
            <v>42604.561620289402</v>
          </cell>
        </row>
        <row r="2022">
          <cell r="E2022" t="str">
            <v>2220214523</v>
          </cell>
          <cell r="F2022" t="str">
            <v>DHK003731</v>
          </cell>
          <cell r="G2022" t="str">
            <v>Nguyễn</v>
          </cell>
          <cell r="H2022" t="str">
            <v>Thị Hà</v>
          </cell>
          <cell r="I2022" t="str">
            <v>My</v>
          </cell>
          <cell r="J2022">
            <v>36088</v>
          </cell>
          <cell r="K2022" t="str">
            <v>Quảng Trị</v>
          </cell>
          <cell r="L2022" t="str">
            <v>NỮ</v>
          </cell>
          <cell r="M2022" t="str">
            <v>Kinh</v>
          </cell>
          <cell r="N2022" t="str">
            <v>197412164</v>
          </cell>
          <cell r="O2022" t="str">
            <v>Phiếu Điểm THPT QG</v>
          </cell>
          <cell r="P2022">
            <v>6.25</v>
          </cell>
          <cell r="Q2022">
            <v>7</v>
          </cell>
          <cell r="R2022">
            <v>5.8</v>
          </cell>
          <cell r="S2022">
            <v>1</v>
          </cell>
          <cell r="T2022">
            <v>19.05</v>
          </cell>
          <cell r="U2022" t="str">
            <v>Hải Tuế</v>
          </cell>
          <cell r="V2022" t="str">
            <v>Hải Tuế</v>
          </cell>
          <cell r="W2022" t="str">
            <v>Hải Lăng</v>
          </cell>
          <cell r="X2022" t="str">
            <v>Quảng Trị</v>
          </cell>
          <cell r="Y2022" t="str">
            <v>400=&gt;407</v>
          </cell>
          <cell r="Z2022" t="str">
            <v>A00</v>
          </cell>
          <cell r="AA2022">
            <v>42614.600493599501</v>
          </cell>
        </row>
        <row r="2023">
          <cell r="E2023" t="str">
            <v>2210519544</v>
          </cell>
          <cell r="F2023" t="str">
            <v>DDTA008435</v>
          </cell>
          <cell r="G2023" t="str">
            <v>Nguyễn</v>
          </cell>
          <cell r="H2023" t="str">
            <v>Thị Hà</v>
          </cell>
          <cell r="I2023" t="str">
            <v>My</v>
          </cell>
          <cell r="J2023">
            <v>34766</v>
          </cell>
          <cell r="K2023" t="str">
            <v>Gia Lai</v>
          </cell>
          <cell r="L2023" t="str">
            <v>NỮ</v>
          </cell>
          <cell r="M2023" t="str">
            <v>Kinh</v>
          </cell>
          <cell r="N2023" t="str">
            <v>231036224</v>
          </cell>
          <cell r="O2023" t="str">
            <v>Xét Học Bạ</v>
          </cell>
          <cell r="P2023">
            <v>5</v>
          </cell>
          <cell r="Q2023">
            <v>5</v>
          </cell>
          <cell r="R2023">
            <v>5</v>
          </cell>
          <cell r="S2023">
            <v>0</v>
          </cell>
          <cell r="T2023">
            <v>15</v>
          </cell>
          <cell r="U2023" t="str">
            <v>0</v>
          </cell>
          <cell r="V2023" t="str">
            <v>Iao</v>
          </cell>
          <cell r="W2023" t="str">
            <v>Chư Prông</v>
          </cell>
          <cell r="X2023" t="str">
            <v>Gia Lai</v>
          </cell>
          <cell r="Y2023" t="str">
            <v>C72</v>
          </cell>
          <cell r="Z2023" t="str">
            <v>A00</v>
          </cell>
          <cell r="AA2023">
            <v>42664.657535879604</v>
          </cell>
        </row>
        <row r="2024">
          <cell r="E2024" t="str">
            <v>2220237909</v>
          </cell>
          <cell r="F2024" t="str">
            <v>DDTD016518</v>
          </cell>
          <cell r="G2024" t="str">
            <v>Nguyễn</v>
          </cell>
          <cell r="H2024" t="str">
            <v>Kiều</v>
          </cell>
          <cell r="I2024" t="str">
            <v>My</v>
          </cell>
          <cell r="J2024">
            <v>35492</v>
          </cell>
          <cell r="K2024" t="str">
            <v>Hải Phòng</v>
          </cell>
          <cell r="L2024" t="str">
            <v>NỮ</v>
          </cell>
          <cell r="M2024" t="str">
            <v>Kinh</v>
          </cell>
          <cell r="N2024" t="str">
            <v>097001105</v>
          </cell>
          <cell r="O2024" t="str">
            <v>Xét Học Bạ</v>
          </cell>
          <cell r="P2024">
            <v>6</v>
          </cell>
          <cell r="Q2024">
            <v>6</v>
          </cell>
          <cell r="R2024">
            <v>6</v>
          </cell>
          <cell r="S2024">
            <v>0</v>
          </cell>
          <cell r="T2024">
            <v>18</v>
          </cell>
          <cell r="U2024" t="str">
            <v>1/1232 Trần Nhân Tông</v>
          </cell>
          <cell r="V2024" t="str">
            <v>Trần Thành Ngọ</v>
          </cell>
          <cell r="W2024" t="str">
            <v>Kiến An</v>
          </cell>
          <cell r="X2024" t="str">
            <v>Hải Phòng</v>
          </cell>
          <cell r="Y2024" t="str">
            <v>403</v>
          </cell>
          <cell r="Z2024" t="str">
            <v>D01</v>
          </cell>
          <cell r="AA2024">
            <v>42606.431647650497</v>
          </cell>
        </row>
        <row r="2025">
          <cell r="E2025" t="str">
            <v>2220318542</v>
          </cell>
          <cell r="F2025" t="str">
            <v>DDK006327</v>
          </cell>
          <cell r="G2025" t="str">
            <v>Nguyễn</v>
          </cell>
          <cell r="H2025" t="str">
            <v>Thị Tiểu</v>
          </cell>
          <cell r="I2025" t="str">
            <v>My</v>
          </cell>
          <cell r="J2025">
            <v>36125</v>
          </cell>
          <cell r="K2025" t="str">
            <v>Quảng Nam</v>
          </cell>
          <cell r="L2025" t="str">
            <v>NỮ</v>
          </cell>
          <cell r="M2025" t="str">
            <v>Kinh</v>
          </cell>
          <cell r="N2025" t="str">
            <v>206184242</v>
          </cell>
          <cell r="O2025" t="str">
            <v>Phiếu Điểm THPT QG</v>
          </cell>
          <cell r="P2025">
            <v>6.5</v>
          </cell>
          <cell r="Q2025">
            <v>6.5</v>
          </cell>
          <cell r="R2025">
            <v>4.4800000000000004</v>
          </cell>
          <cell r="S2025">
            <v>1</v>
          </cell>
          <cell r="T2025">
            <v>17.48</v>
          </cell>
          <cell r="U2025" t="str">
            <v>Aí Nghĩa</v>
          </cell>
          <cell r="V2025" t="str">
            <v>Đại Cường</v>
          </cell>
          <cell r="W2025" t="str">
            <v>Đại Lộc</v>
          </cell>
          <cell r="X2025" t="str">
            <v>Quảng Nam</v>
          </cell>
          <cell r="Y2025" t="str">
            <v>701=&gt;608</v>
          </cell>
          <cell r="Z2025" t="str">
            <v>D01</v>
          </cell>
          <cell r="AA2025">
            <v>42613.402416319397</v>
          </cell>
        </row>
        <row r="2026">
          <cell r="E2026" t="str">
            <v>2220265390</v>
          </cell>
          <cell r="F2026" t="str">
            <v>DDTA002465</v>
          </cell>
          <cell r="G2026" t="str">
            <v>Nguyễn</v>
          </cell>
          <cell r="H2026" t="str">
            <v>Thị Hà</v>
          </cell>
          <cell r="I2026" t="str">
            <v>My</v>
          </cell>
          <cell r="J2026">
            <v>35953</v>
          </cell>
          <cell r="K2026" t="str">
            <v>Quảng Nam</v>
          </cell>
          <cell r="L2026" t="str">
            <v>NỮ</v>
          </cell>
          <cell r="M2026" t="str">
            <v>Kinh</v>
          </cell>
          <cell r="N2026" t="str">
            <v>206237123</v>
          </cell>
          <cell r="O2026" t="str">
            <v>Xét Học Bạ</v>
          </cell>
          <cell r="P2026">
            <v>2.75</v>
          </cell>
          <cell r="Q2026">
            <v>5.75</v>
          </cell>
          <cell r="R2026">
            <v>2.13</v>
          </cell>
          <cell r="S2026">
            <v>0</v>
          </cell>
          <cell r="T2026">
            <v>10.63</v>
          </cell>
          <cell r="U2026" t="str">
            <v>Bà Bầu</v>
          </cell>
          <cell r="V2026" t="str">
            <v>Tam Xuân</v>
          </cell>
          <cell r="W2026" t="str">
            <v>Núi Thành</v>
          </cell>
          <cell r="X2026" t="str">
            <v>Quảng Nam</v>
          </cell>
          <cell r="Y2026" t="str">
            <v>406</v>
          </cell>
          <cell r="Z2026" t="str">
            <v>D01</v>
          </cell>
          <cell r="AA2026">
            <v>42604.613590196801</v>
          </cell>
        </row>
        <row r="2027">
          <cell r="E2027" t="str">
            <v>2220263353</v>
          </cell>
          <cell r="F2027" t="str">
            <v>DDK006319</v>
          </cell>
          <cell r="G2027" t="str">
            <v>Nguyễn</v>
          </cell>
          <cell r="H2027" t="str">
            <v>Thị Huyền</v>
          </cell>
          <cell r="I2027" t="str">
            <v>My</v>
          </cell>
          <cell r="J2027">
            <v>35934</v>
          </cell>
          <cell r="K2027" t="str">
            <v>Đà Nẵng</v>
          </cell>
          <cell r="L2027" t="str">
            <v>NỮ</v>
          </cell>
          <cell r="M2027" t="str">
            <v>Kinh</v>
          </cell>
          <cell r="N2027" t="str">
            <v>206220972</v>
          </cell>
          <cell r="O2027" t="str">
            <v>Phiếu Điểm THPT QG</v>
          </cell>
          <cell r="P2027">
            <v>5</v>
          </cell>
          <cell r="Q2027">
            <v>5</v>
          </cell>
          <cell r="R2027">
            <v>5.2</v>
          </cell>
          <cell r="S2027">
            <v>1</v>
          </cell>
          <cell r="T2027">
            <v>15.2</v>
          </cell>
          <cell r="U2027" t="str">
            <v>Khoi 1</v>
          </cell>
          <cell r="V2027" t="str">
            <v>Nui Thanh</v>
          </cell>
          <cell r="W2027" t="str">
            <v>Núi Thành</v>
          </cell>
          <cell r="X2027" t="str">
            <v>Quảng Nam</v>
          </cell>
          <cell r="Y2027" t="str">
            <v>406</v>
          </cell>
          <cell r="Z2027" t="str">
            <v>C01</v>
          </cell>
          <cell r="AA2027">
            <v>42605.354484953699</v>
          </cell>
        </row>
        <row r="2028">
          <cell r="E2028" t="str">
            <v>2220523247</v>
          </cell>
          <cell r="F2028" t="str">
            <v>NLS004046</v>
          </cell>
          <cell r="G2028" t="str">
            <v>Nguyễn</v>
          </cell>
          <cell r="H2028" t="str">
            <v>Thị Đình</v>
          </cell>
          <cell r="I2028" t="str">
            <v>My</v>
          </cell>
          <cell r="J2028">
            <v>36056</v>
          </cell>
          <cell r="K2028" t="str">
            <v>Gia Lai</v>
          </cell>
          <cell r="L2028" t="str">
            <v>NỮ</v>
          </cell>
          <cell r="M2028" t="str">
            <v>Kinh</v>
          </cell>
          <cell r="N2028" t="str">
            <v>231209571</v>
          </cell>
          <cell r="O2028" t="str">
            <v>Phiếu Điểm THPT QG</v>
          </cell>
          <cell r="P2028">
            <v>6.25</v>
          </cell>
          <cell r="Q2028">
            <v>6.2</v>
          </cell>
          <cell r="R2028">
            <v>5</v>
          </cell>
          <cell r="S2028">
            <v>1.5</v>
          </cell>
          <cell r="T2028">
            <v>17.45</v>
          </cell>
          <cell r="U2028" t="str">
            <v>tổ 4</v>
          </cell>
          <cell r="V2028" t="str">
            <v>Tân Sơn</v>
          </cell>
          <cell r="W2028" t="str">
            <v>Pleiku</v>
          </cell>
          <cell r="X2028" t="str">
            <v>Gia Lai</v>
          </cell>
          <cell r="Y2028" t="str">
            <v>303</v>
          </cell>
          <cell r="Z2028" t="str">
            <v>B00</v>
          </cell>
          <cell r="AA2028">
            <v>42609.376413692102</v>
          </cell>
        </row>
        <row r="2029">
          <cell r="E2029" t="str">
            <v>2220522990</v>
          </cell>
          <cell r="F2029" t="str">
            <v>TTN008150</v>
          </cell>
          <cell r="G2029" t="str">
            <v>Nguyễn</v>
          </cell>
          <cell r="H2029" t="str">
            <v>Quốc Diệu</v>
          </cell>
          <cell r="I2029" t="str">
            <v>My</v>
          </cell>
          <cell r="J2029">
            <v>35806</v>
          </cell>
          <cell r="K2029" t="str">
            <v>DakLak</v>
          </cell>
          <cell r="L2029" t="str">
            <v>NỮ</v>
          </cell>
          <cell r="M2029" t="str">
            <v>Kinh</v>
          </cell>
          <cell r="N2029" t="str">
            <v>241628420</v>
          </cell>
          <cell r="O2029" t="str">
            <v>Phiếu Điểm THPT QG</v>
          </cell>
          <cell r="P2029">
            <v>5.75</v>
          </cell>
          <cell r="Q2029">
            <v>6</v>
          </cell>
          <cell r="R2029">
            <v>5.4</v>
          </cell>
          <cell r="S2029">
            <v>1.5</v>
          </cell>
          <cell r="T2029">
            <v>17.149999999999999</v>
          </cell>
          <cell r="U2029" t="str">
            <v>thôn tân hợp 6</v>
          </cell>
          <cell r="V2029" t="str">
            <v>pongdrang</v>
          </cell>
          <cell r="W2029" t="str">
            <v>Krông Búk</v>
          </cell>
          <cell r="X2029" t="str">
            <v>DakLak</v>
          </cell>
          <cell r="Y2029" t="str">
            <v>303</v>
          </cell>
          <cell r="Z2029" t="str">
            <v>A00</v>
          </cell>
          <cell r="AA2029">
            <v>42605.592981250004</v>
          </cell>
        </row>
        <row r="2030">
          <cell r="E2030" t="str">
            <v>2220515073</v>
          </cell>
          <cell r="F2030" t="str">
            <v>DDTB003750</v>
          </cell>
          <cell r="G2030" t="str">
            <v>Nguyễn</v>
          </cell>
          <cell r="H2030" t="str">
            <v>Thị Trà</v>
          </cell>
          <cell r="I2030" t="str">
            <v>My</v>
          </cell>
          <cell r="J2030">
            <v>35841</v>
          </cell>
          <cell r="K2030" t="str">
            <v>Bình Định</v>
          </cell>
          <cell r="L2030" t="str">
            <v>NỮ</v>
          </cell>
          <cell r="M2030" t="str">
            <v>Kinh</v>
          </cell>
          <cell r="N2030" t="str">
            <v>215432688</v>
          </cell>
          <cell r="O2030" t="str">
            <v>Xét Học Bạ</v>
          </cell>
          <cell r="P2030">
            <v>7</v>
          </cell>
          <cell r="Q2030">
            <v>7.8</v>
          </cell>
          <cell r="R2030">
            <v>7.2</v>
          </cell>
          <cell r="S2030">
            <v>0</v>
          </cell>
          <cell r="T2030">
            <v>22</v>
          </cell>
          <cell r="U2030" t="str">
            <v>233 QUỐC LỘ 1A, TT TAM QUAN</v>
          </cell>
          <cell r="V2030" t="str">
            <v>Hoài Châu</v>
          </cell>
          <cell r="W2030" t="str">
            <v>Hoài Nhơn</v>
          </cell>
          <cell r="X2030" t="str">
            <v>Bình Định</v>
          </cell>
          <cell r="Y2030" t="str">
            <v>302</v>
          </cell>
          <cell r="Z2030" t="str">
            <v>B00</v>
          </cell>
          <cell r="AA2030">
            <v>42608.615472800899</v>
          </cell>
        </row>
        <row r="2031">
          <cell r="E2031" t="str">
            <v>2220865992</v>
          </cell>
          <cell r="F2031" t="str">
            <v>DDTA005098</v>
          </cell>
          <cell r="G2031" t="str">
            <v>Nguyễn</v>
          </cell>
          <cell r="H2031" t="str">
            <v>Ngọc Diệu</v>
          </cell>
          <cell r="I2031" t="str">
            <v>My</v>
          </cell>
          <cell r="J2031">
            <v>35796</v>
          </cell>
          <cell r="K2031" t="str">
            <v>Quảng Nam</v>
          </cell>
          <cell r="L2031" t="str">
            <v>NỮ</v>
          </cell>
          <cell r="M2031" t="str">
            <v>Kinh</v>
          </cell>
          <cell r="N2031" t="str">
            <v>206317273</v>
          </cell>
          <cell r="O2031" t="str">
            <v>Xét Học Bạ</v>
          </cell>
          <cell r="P2031">
            <v>8.6999999999999993</v>
          </cell>
          <cell r="Q2031">
            <v>7.3</v>
          </cell>
          <cell r="R2031">
            <v>8.4</v>
          </cell>
          <cell r="S2031">
            <v>0</v>
          </cell>
          <cell r="T2031">
            <v>24.4</v>
          </cell>
          <cell r="U2031" t="str">
            <v>khooia phố 1</v>
          </cell>
          <cell r="V2031" t="str">
            <v>Trường Xuân</v>
          </cell>
          <cell r="W2031" t="str">
            <v>Tam Kỳ</v>
          </cell>
          <cell r="X2031" t="str">
            <v>Quảng Nam</v>
          </cell>
          <cell r="Y2031" t="str">
            <v>609</v>
          </cell>
          <cell r="Z2031" t="str">
            <v>A00</v>
          </cell>
          <cell r="AA2031">
            <v>42604.3502260069</v>
          </cell>
        </row>
        <row r="2032">
          <cell r="E2032" t="str">
            <v>2220217579</v>
          </cell>
          <cell r="F2032" t="str">
            <v>DDTD013549</v>
          </cell>
          <cell r="G2032" t="str">
            <v>Phạm</v>
          </cell>
          <cell r="H2032" t="str">
            <v>Quỳnh Thảo</v>
          </cell>
          <cell r="I2032" t="str">
            <v>My</v>
          </cell>
          <cell r="J2032">
            <v>36051</v>
          </cell>
          <cell r="K2032" t="str">
            <v>TT Huế</v>
          </cell>
          <cell r="L2032" t="str">
            <v>NỮ</v>
          </cell>
          <cell r="M2032" t="str">
            <v>Kinh</v>
          </cell>
          <cell r="N2032" t="str">
            <v>191900535</v>
          </cell>
          <cell r="O2032" t="str">
            <v>Xét Học Bạ</v>
          </cell>
          <cell r="P2032">
            <v>4</v>
          </cell>
          <cell r="Q2032">
            <v>5</v>
          </cell>
          <cell r="R2032">
            <v>5</v>
          </cell>
          <cell r="S2032">
            <v>0</v>
          </cell>
          <cell r="T2032">
            <v>14</v>
          </cell>
          <cell r="U2032" t="str">
            <v>43/187 PHAN ĐÌNH PHÙNG</v>
          </cell>
          <cell r="V2032" t="str">
            <v>Phú Nhuận</v>
          </cell>
          <cell r="W2032" t="str">
            <v>TP Huế</v>
          </cell>
          <cell r="X2032" t="str">
            <v>TT Huế</v>
          </cell>
          <cell r="Y2032" t="str">
            <v>400=&gt;406--&gt;405PSU</v>
          </cell>
          <cell r="Z2032" t="str">
            <v>A00</v>
          </cell>
          <cell r="AA2032">
            <v>42606.442403935202</v>
          </cell>
        </row>
        <row r="2033">
          <cell r="E2033" t="str">
            <v>2220714182</v>
          </cell>
          <cell r="F2033" t="str">
            <v>DDK006343</v>
          </cell>
          <cell r="G2033" t="str">
            <v>Phạm</v>
          </cell>
          <cell r="H2033" t="str">
            <v>Trần Nguyệt</v>
          </cell>
          <cell r="I2033" t="str">
            <v>My</v>
          </cell>
          <cell r="J2033">
            <v>36073</v>
          </cell>
          <cell r="K2033" t="str">
            <v>Quảng Nam</v>
          </cell>
          <cell r="L2033" t="str">
            <v>NỮ</v>
          </cell>
          <cell r="M2033" t="str">
            <v>Kinh</v>
          </cell>
          <cell r="N2033" t="str">
            <v>206283594</v>
          </cell>
          <cell r="O2033" t="str">
            <v>Phiếu Điểm THPT QG</v>
          </cell>
          <cell r="P2033">
            <v>5.25</v>
          </cell>
          <cell r="Q2033">
            <v>4.5999999999999996</v>
          </cell>
          <cell r="R2033">
            <v>4.9800000000000004</v>
          </cell>
          <cell r="S2033">
            <v>0.5</v>
          </cell>
          <cell r="T2033">
            <v>14.83</v>
          </cell>
          <cell r="U2033" t="str">
            <v>56/8 Lê Lợi</v>
          </cell>
          <cell r="V2033" t="str">
            <v>Minh An</v>
          </cell>
          <cell r="W2033" t="str">
            <v>Hội An</v>
          </cell>
          <cell r="X2033" t="str">
            <v>Quảng Nam</v>
          </cell>
          <cell r="Y2033" t="str">
            <v>407(PSU)</v>
          </cell>
          <cell r="Z2033" t="str">
            <v>A01</v>
          </cell>
          <cell r="AA2033">
            <v>42604.428154976798</v>
          </cell>
        </row>
        <row r="2034">
          <cell r="E2034" t="str">
            <v>2220219091</v>
          </cell>
          <cell r="F2034" t="str">
            <v>DDTA008015</v>
          </cell>
          <cell r="G2034" t="str">
            <v>Phan</v>
          </cell>
          <cell r="H2034" t="str">
            <v>Thị Hoài</v>
          </cell>
          <cell r="I2034" t="str">
            <v>My</v>
          </cell>
          <cell r="J2034">
            <v>35816</v>
          </cell>
          <cell r="K2034" t="str">
            <v>Đà Nẵng</v>
          </cell>
          <cell r="L2034" t="str">
            <v>NỮ</v>
          </cell>
          <cell r="M2034" t="str">
            <v>Kinh</v>
          </cell>
          <cell r="N2034" t="str">
            <v>201734077</v>
          </cell>
          <cell r="O2034" t="str">
            <v>Xét Học Bạ</v>
          </cell>
          <cell r="P2034">
            <v>5</v>
          </cell>
          <cell r="Q2034">
            <v>5.75</v>
          </cell>
          <cell r="R2034">
            <v>3.58</v>
          </cell>
          <cell r="S2034">
            <v>0</v>
          </cell>
          <cell r="T2034">
            <v>14.33</v>
          </cell>
          <cell r="U2034" t="str">
            <v>33 Trần Huy Liệu</v>
          </cell>
          <cell r="V2034" t="str">
            <v>Khuê Trung</v>
          </cell>
          <cell r="W2034" t="str">
            <v>Cẩm Lệ</v>
          </cell>
          <cell r="X2034" t="str">
            <v>Đà Nẵng</v>
          </cell>
          <cell r="Y2034" t="str">
            <v>400</v>
          </cell>
          <cell r="Z2034" t="str">
            <v>D01</v>
          </cell>
          <cell r="AA2034">
            <v>42613.404785335602</v>
          </cell>
        </row>
        <row r="2035">
          <cell r="E2035" t="str">
            <v>2220518607</v>
          </cell>
          <cell r="F2035" t="str">
            <v>TDL005524</v>
          </cell>
          <cell r="G2035" t="str">
            <v>Phan</v>
          </cell>
          <cell r="H2035" t="str">
            <v>Hạnh</v>
          </cell>
          <cell r="I2035" t="str">
            <v>My</v>
          </cell>
          <cell r="J2035">
            <v>35827</v>
          </cell>
          <cell r="K2035" t="str">
            <v>Đà Nẵng</v>
          </cell>
          <cell r="L2035" t="str">
            <v>NỮ</v>
          </cell>
          <cell r="M2035" t="str">
            <v>Kinh</v>
          </cell>
          <cell r="N2035" t="str">
            <v>201772036</v>
          </cell>
          <cell r="O2035" t="str">
            <v>Phiếu Điểm THPT QG</v>
          </cell>
          <cell r="P2035">
            <v>6.25</v>
          </cell>
          <cell r="Q2035">
            <v>6.2</v>
          </cell>
          <cell r="R2035">
            <v>5.4</v>
          </cell>
          <cell r="S2035">
            <v>1.5</v>
          </cell>
          <cell r="T2035">
            <v>17.850000000000001</v>
          </cell>
          <cell r="U2035" t="str">
            <v>183/4  ngô quyền, tổ 29A</v>
          </cell>
          <cell r="V2035" t="str">
            <v>Thọ Quang</v>
          </cell>
          <cell r="W2035" t="str">
            <v>Sơn Trà</v>
          </cell>
          <cell r="X2035" t="str">
            <v>Đà Nẵng</v>
          </cell>
          <cell r="Y2035" t="str">
            <v>302</v>
          </cell>
          <cell r="Z2035" t="str">
            <v>B00</v>
          </cell>
          <cell r="AA2035">
            <v>42607.366744293999</v>
          </cell>
        </row>
        <row r="2036">
          <cell r="E2036" t="str">
            <v>2220323959</v>
          </cell>
          <cell r="F2036" t="str">
            <v>TTN008173</v>
          </cell>
          <cell r="G2036" t="str">
            <v>Phan</v>
          </cell>
          <cell r="H2036" t="str">
            <v>Thị Trà</v>
          </cell>
          <cell r="I2036" t="str">
            <v>My</v>
          </cell>
          <cell r="J2036">
            <v>36001</v>
          </cell>
          <cell r="K2036" t="str">
            <v>TT Huế</v>
          </cell>
          <cell r="L2036" t="str">
            <v>NỮ</v>
          </cell>
          <cell r="M2036" t="str">
            <v>Kinh</v>
          </cell>
          <cell r="N2036" t="str">
            <v>241807824</v>
          </cell>
          <cell r="O2036" t="str">
            <v>Phiếu Điểm THPT QG</v>
          </cell>
          <cell r="P2036">
            <v>5</v>
          </cell>
          <cell r="Q2036">
            <v>6.5</v>
          </cell>
          <cell r="R2036">
            <v>4.9000000000000004</v>
          </cell>
          <cell r="S2036">
            <v>1.5</v>
          </cell>
          <cell r="T2036">
            <v>16.399999999999999</v>
          </cell>
          <cell r="U2036" t="str">
            <v>Amakhe</v>
          </cell>
          <cell r="V2036" t="str">
            <v>Tan Lap</v>
          </cell>
          <cell r="W2036" t="str">
            <v>Buôn Ma Thuột</v>
          </cell>
          <cell r="X2036" t="str">
            <v>DakLak</v>
          </cell>
          <cell r="Y2036" t="str">
            <v>702</v>
          </cell>
          <cell r="Z2036" t="str">
            <v>D01</v>
          </cell>
          <cell r="AA2036">
            <v>42604.505839386598</v>
          </cell>
        </row>
        <row r="2037">
          <cell r="E2037" t="str">
            <v>2220358167</v>
          </cell>
          <cell r="F2037" t="str">
            <v>DDTC007257</v>
          </cell>
          <cell r="G2037" t="str">
            <v>Phan</v>
          </cell>
          <cell r="H2037" t="str">
            <v>Hoàng Tiểu</v>
          </cell>
          <cell r="I2037" t="str">
            <v>My</v>
          </cell>
          <cell r="J2037">
            <v>36057</v>
          </cell>
          <cell r="K2037" t="str">
            <v>Đà Nẵng</v>
          </cell>
          <cell r="L2037" t="str">
            <v>NỮ</v>
          </cell>
          <cell r="M2037" t="str">
            <v>Kinh</v>
          </cell>
          <cell r="N2037" t="str">
            <v>201698744</v>
          </cell>
          <cell r="O2037" t="str">
            <v>Xét Học Bạ</v>
          </cell>
          <cell r="P2037">
            <v>5.5</v>
          </cell>
          <cell r="Q2037">
            <v>4.25</v>
          </cell>
          <cell r="R2037">
            <v>3.08</v>
          </cell>
          <cell r="S2037">
            <v>0</v>
          </cell>
          <cell r="T2037">
            <v>12.83</v>
          </cell>
          <cell r="U2037" t="str">
            <v xml:space="preserve">K15/29 NGUYỄN TRÃI, </v>
          </cell>
          <cell r="V2037" t="str">
            <v>Hải Châu 2</v>
          </cell>
          <cell r="W2037" t="str">
            <v>Hải Châu</v>
          </cell>
          <cell r="X2037" t="str">
            <v>Đà Nẵng</v>
          </cell>
          <cell r="Y2037" t="str">
            <v>608--&gt;407</v>
          </cell>
          <cell r="Z2037" t="str">
            <v>D01</v>
          </cell>
          <cell r="AA2037">
            <v>42611.664059571798</v>
          </cell>
        </row>
        <row r="2038">
          <cell r="E2038" t="str">
            <v>2220265392</v>
          </cell>
          <cell r="F2038" t="str">
            <v>DDTA006429</v>
          </cell>
          <cell r="G2038" t="str">
            <v>Thái</v>
          </cell>
          <cell r="H2038" t="str">
            <v>Thị Trà</v>
          </cell>
          <cell r="I2038" t="str">
            <v>My</v>
          </cell>
          <cell r="J2038">
            <v>36032</v>
          </cell>
          <cell r="K2038" t="str">
            <v>Quảng Trị</v>
          </cell>
          <cell r="L2038" t="str">
            <v>NỮ</v>
          </cell>
          <cell r="M2038" t="str">
            <v>Kinh</v>
          </cell>
          <cell r="N2038" t="str">
            <v>197369611</v>
          </cell>
          <cell r="O2038" t="str">
            <v>Xét Học Bạ</v>
          </cell>
          <cell r="P2038">
            <v>3.5</v>
          </cell>
          <cell r="Q2038">
            <v>4.5</v>
          </cell>
          <cell r="R2038">
            <v>2.5</v>
          </cell>
          <cell r="S2038">
            <v>0</v>
          </cell>
          <cell r="T2038">
            <v>10.5</v>
          </cell>
          <cell r="U2038" t="str">
            <v>An Trach</v>
          </cell>
          <cell r="V2038" t="str">
            <v>Triệu Trạch</v>
          </cell>
          <cell r="W2038" t="str">
            <v>Triệu Phong</v>
          </cell>
          <cell r="X2038" t="str">
            <v>Quảng Trị</v>
          </cell>
          <cell r="Y2038" t="str">
            <v>406</v>
          </cell>
          <cell r="Z2038" t="str">
            <v>D01</v>
          </cell>
          <cell r="AA2038">
            <v>42604.464989236098</v>
          </cell>
        </row>
        <row r="2039">
          <cell r="E2039" t="str">
            <v>2220316237</v>
          </cell>
          <cell r="F2039" t="str">
            <v>DDTD012735</v>
          </cell>
          <cell r="G2039" t="str">
            <v>Trần</v>
          </cell>
          <cell r="H2039" t="str">
            <v>Thị Kiều</v>
          </cell>
          <cell r="I2039" t="str">
            <v>My</v>
          </cell>
          <cell r="J2039">
            <v>36120</v>
          </cell>
          <cell r="K2039" t="str">
            <v>Bình Định</v>
          </cell>
          <cell r="L2039" t="str">
            <v>NỮ</v>
          </cell>
          <cell r="M2039" t="str">
            <v>Kinh</v>
          </cell>
          <cell r="N2039" t="str">
            <v>215445056</v>
          </cell>
          <cell r="O2039" t="str">
            <v>Xét Học Bạ</v>
          </cell>
          <cell r="P2039">
            <v>5.5</v>
          </cell>
          <cell r="Q2039">
            <v>4.25</v>
          </cell>
          <cell r="R2039">
            <v>3.25</v>
          </cell>
          <cell r="S2039">
            <v>0</v>
          </cell>
          <cell r="T2039">
            <v>13</v>
          </cell>
          <cell r="U2039" t="str">
            <v>3</v>
          </cell>
          <cell r="V2039" t="str">
            <v>Ngô Mây</v>
          </cell>
          <cell r="W2039" t="str">
            <v>Qui Nhơn</v>
          </cell>
          <cell r="X2039" t="str">
            <v>Bình Định</v>
          </cell>
          <cell r="Y2039" t="str">
            <v>701</v>
          </cell>
          <cell r="Z2039" t="str">
            <v>D01</v>
          </cell>
          <cell r="AA2039">
            <v>42604.433716666703</v>
          </cell>
        </row>
        <row r="2040">
          <cell r="E2040" t="str">
            <v>2220435829</v>
          </cell>
          <cell r="F2040" t="str">
            <v>DDTD013382</v>
          </cell>
          <cell r="G2040" t="str">
            <v>Trần</v>
          </cell>
          <cell r="H2040" t="str">
            <v>Nguyễn Hải</v>
          </cell>
          <cell r="I2040" t="str">
            <v>My</v>
          </cell>
          <cell r="J2040">
            <v>36047</v>
          </cell>
          <cell r="K2040" t="str">
            <v>Quảng Ngãi</v>
          </cell>
          <cell r="L2040" t="str">
            <v>NỮ</v>
          </cell>
          <cell r="M2040" t="str">
            <v>Kinh</v>
          </cell>
          <cell r="N2040" t="str">
            <v>212386033</v>
          </cell>
          <cell r="O2040" t="str">
            <v>Xét Học Bạ</v>
          </cell>
          <cell r="P2040">
            <v>4.75</v>
          </cell>
          <cell r="Q2040">
            <v>3.5</v>
          </cell>
          <cell r="R2040">
            <v>2.85</v>
          </cell>
          <cell r="S2040">
            <v>0</v>
          </cell>
          <cell r="T2040">
            <v>11.1</v>
          </cell>
          <cell r="U2040" t="str">
            <v>87/7 Nguyễn Thụy, Thôn 13</v>
          </cell>
          <cell r="V2040" t="str">
            <v>Chánh Lộ</v>
          </cell>
          <cell r="W2040" t="str">
            <v>Quảng Ngãi</v>
          </cell>
          <cell r="X2040" t="str">
            <v>Quảng Ngãi</v>
          </cell>
          <cell r="Y2040" t="str">
            <v>111</v>
          </cell>
          <cell r="Z2040" t="str">
            <v>D01</v>
          </cell>
          <cell r="AA2040">
            <v>42604.476264432902</v>
          </cell>
        </row>
        <row r="2041">
          <cell r="E2041" t="str">
            <v>2220356492</v>
          </cell>
          <cell r="F2041" t="str">
            <v>DDTD011316</v>
          </cell>
          <cell r="G2041" t="str">
            <v>Trần</v>
          </cell>
          <cell r="H2041" t="str">
            <v>Thị Trà</v>
          </cell>
          <cell r="I2041" t="str">
            <v>My</v>
          </cell>
          <cell r="J2041">
            <v>35844</v>
          </cell>
          <cell r="K2041" t="str">
            <v>Đà Nẵng</v>
          </cell>
          <cell r="L2041" t="str">
            <v>NỮ</v>
          </cell>
          <cell r="M2041" t="str">
            <v>Kinh</v>
          </cell>
          <cell r="N2041" t="str">
            <v>201784677</v>
          </cell>
          <cell r="O2041" t="str">
            <v>Xét Học Bạ</v>
          </cell>
          <cell r="P2041">
            <v>6.4</v>
          </cell>
          <cell r="Q2041">
            <v>5.2</v>
          </cell>
          <cell r="R2041">
            <v>7.2</v>
          </cell>
          <cell r="S2041">
            <v>0</v>
          </cell>
          <cell r="T2041">
            <v>18.8</v>
          </cell>
          <cell r="U2041" t="str">
            <v>K30/04 NGUYỄN VĂN CỪ</v>
          </cell>
          <cell r="V2041" t="str">
            <v>Hòa Hiệp Bắc</v>
          </cell>
          <cell r="W2041" t="str">
            <v>Liên Chiểu</v>
          </cell>
          <cell r="X2041" t="str">
            <v>Đà Nẵng</v>
          </cell>
          <cell r="Y2041" t="str">
            <v>608</v>
          </cell>
          <cell r="Z2041" t="str">
            <v>D01</v>
          </cell>
          <cell r="AA2041">
            <v>42608.634550034702</v>
          </cell>
        </row>
        <row r="2042">
          <cell r="E2042" t="str">
            <v>2220323960</v>
          </cell>
          <cell r="F2042" t="str">
            <v>DND005033</v>
          </cell>
          <cell r="G2042" t="str">
            <v>Trần</v>
          </cell>
          <cell r="H2042" t="str">
            <v>Trà</v>
          </cell>
          <cell r="I2042" t="str">
            <v>My</v>
          </cell>
          <cell r="J2042">
            <v>36028</v>
          </cell>
          <cell r="K2042" t="str">
            <v>Đà Nẵng</v>
          </cell>
          <cell r="L2042" t="str">
            <v>NỮ</v>
          </cell>
          <cell r="M2042" t="str">
            <v>Kinh</v>
          </cell>
          <cell r="N2042" t="str">
            <v>201786559</v>
          </cell>
          <cell r="O2042" t="str">
            <v>Phiếu Điểm THPT QG</v>
          </cell>
          <cell r="P2042">
            <v>5.75</v>
          </cell>
          <cell r="Q2042">
            <v>4</v>
          </cell>
          <cell r="R2042">
            <v>5.48</v>
          </cell>
          <cell r="S2042">
            <v>0</v>
          </cell>
          <cell r="T2042">
            <v>15.23</v>
          </cell>
          <cell r="U2042" t="str">
            <v>40</v>
          </cell>
          <cell r="V2042" t="str">
            <v>Khuê Trung</v>
          </cell>
          <cell r="W2042" t="str">
            <v>Cẩm Lệ</v>
          </cell>
          <cell r="X2042" t="str">
            <v>Đà Nẵng</v>
          </cell>
          <cell r="Y2042" t="str">
            <v>702</v>
          </cell>
          <cell r="Z2042" t="str">
            <v>D15</v>
          </cell>
          <cell r="AA2042">
            <v>42606.5571366898</v>
          </cell>
        </row>
        <row r="2043">
          <cell r="E2043" t="str">
            <v>2220865989</v>
          </cell>
          <cell r="F2043" t="str">
            <v>DDTD011661</v>
          </cell>
          <cell r="G2043" t="str">
            <v>Trần</v>
          </cell>
          <cell r="H2043" t="str">
            <v>Trà</v>
          </cell>
          <cell r="I2043" t="str">
            <v>My</v>
          </cell>
          <cell r="J2043">
            <v>36030</v>
          </cell>
          <cell r="K2043" t="str">
            <v>Đà Nẵng</v>
          </cell>
          <cell r="L2043" t="str">
            <v>NỮ</v>
          </cell>
          <cell r="M2043" t="str">
            <v>Kinh</v>
          </cell>
          <cell r="N2043" t="str">
            <v>201792575</v>
          </cell>
          <cell r="O2043" t="str">
            <v>Xét Học Bạ</v>
          </cell>
          <cell r="P2043">
            <v>5.75</v>
          </cell>
          <cell r="Q2043">
            <v>4.5</v>
          </cell>
          <cell r="R2043">
            <v>4.18</v>
          </cell>
          <cell r="S2043">
            <v>0</v>
          </cell>
          <cell r="T2043">
            <v>14.43</v>
          </cell>
          <cell r="U2043" t="str">
            <v>K156/2 NGUYỄN NHƯ HẠNH, LIÊN CHIỂU, ĐÀ NẴNG</v>
          </cell>
          <cell r="V2043" t="str">
            <v>Hòa Nhơn</v>
          </cell>
          <cell r="W2043" t="str">
            <v>Hoà Vang</v>
          </cell>
          <cell r="X2043" t="str">
            <v>Đà Nẵng</v>
          </cell>
          <cell r="Y2043" t="str">
            <v>609=&gt;701=&gt;609</v>
          </cell>
          <cell r="Z2043" t="str">
            <v>D01</v>
          </cell>
          <cell r="AA2043">
            <v>42611.411170949097</v>
          </cell>
        </row>
        <row r="2044">
          <cell r="E2044" t="str">
            <v>2220714118</v>
          </cell>
          <cell r="F2044" t="str">
            <v>DDK006360</v>
          </cell>
          <cell r="G2044" t="str">
            <v>Võ</v>
          </cell>
          <cell r="H2044" t="str">
            <v>Thị Hà</v>
          </cell>
          <cell r="I2044" t="str">
            <v>My</v>
          </cell>
          <cell r="J2044">
            <v>35858</v>
          </cell>
          <cell r="K2044" t="str">
            <v>Quảng Nam</v>
          </cell>
          <cell r="L2044" t="str">
            <v>NỮ</v>
          </cell>
          <cell r="M2044" t="str">
            <v>Kinh</v>
          </cell>
          <cell r="N2044" t="str">
            <v>206138399</v>
          </cell>
          <cell r="O2044" t="str">
            <v>Phiếu Điểm THPT QG</v>
          </cell>
          <cell r="P2044">
            <v>5.25</v>
          </cell>
          <cell r="Q2044">
            <v>3.75</v>
          </cell>
          <cell r="R2044">
            <v>5.25</v>
          </cell>
          <cell r="S2044">
            <v>1</v>
          </cell>
          <cell r="T2044">
            <v>14.25</v>
          </cell>
          <cell r="U2044" t="str">
            <v>Khối phố cẩm Sang</v>
          </cell>
          <cell r="V2044" t="str">
            <v>Điện Nam Bắc</v>
          </cell>
          <cell r="W2044" t="str">
            <v>Điện Bàn</v>
          </cell>
          <cell r="X2044" t="str">
            <v>Quảng Nam</v>
          </cell>
          <cell r="Y2044" t="str">
            <v>407</v>
          </cell>
          <cell r="Z2044" t="str">
            <v>C00</v>
          </cell>
          <cell r="AA2044">
            <v>42612.643218981502</v>
          </cell>
        </row>
        <row r="2045">
          <cell r="E2045" t="str">
            <v>2220268795</v>
          </cell>
          <cell r="F2045" t="str">
            <v>DDTA007776</v>
          </cell>
          <cell r="G2045" t="str">
            <v>Bùi</v>
          </cell>
          <cell r="H2045" t="str">
            <v>Thị Kiều</v>
          </cell>
          <cell r="I2045" t="str">
            <v>Mỹ</v>
          </cell>
          <cell r="J2045">
            <v>35421</v>
          </cell>
          <cell r="K2045" t="str">
            <v>Quảng Trị</v>
          </cell>
          <cell r="L2045" t="str">
            <v>NỮ</v>
          </cell>
          <cell r="M2045" t="str">
            <v>Kinh</v>
          </cell>
          <cell r="N2045" t="str">
            <v>197324597</v>
          </cell>
          <cell r="O2045" t="str">
            <v>Xét Học Bạ</v>
          </cell>
          <cell r="P2045">
            <v>6</v>
          </cell>
          <cell r="Q2045">
            <v>6</v>
          </cell>
          <cell r="R2045">
            <v>6</v>
          </cell>
          <cell r="S2045">
            <v>0</v>
          </cell>
          <cell r="T2045">
            <v>18</v>
          </cell>
          <cell r="U2045" t="str">
            <v>Thôn 4</v>
          </cell>
          <cell r="V2045" t="str">
            <v>Gio Hải</v>
          </cell>
          <cell r="W2045" t="str">
            <v>Gio Linh</v>
          </cell>
          <cell r="X2045" t="str">
            <v>Quảng Trị</v>
          </cell>
          <cell r="Y2045" t="str">
            <v>406</v>
          </cell>
          <cell r="Z2045" t="str">
            <v>D01</v>
          </cell>
          <cell r="AA2045">
            <v>42618.375552511599</v>
          </cell>
        </row>
        <row r="2046">
          <cell r="E2046" t="str">
            <v>2220724327</v>
          </cell>
          <cell r="F2046" t="str">
            <v>DND005039</v>
          </cell>
          <cell r="G2046" t="str">
            <v>Cao</v>
          </cell>
          <cell r="H2046" t="str">
            <v>Nhật</v>
          </cell>
          <cell r="I2046" t="str">
            <v>Mỹ</v>
          </cell>
          <cell r="J2046">
            <v>36140</v>
          </cell>
          <cell r="K2046" t="str">
            <v>Đà Nẵng</v>
          </cell>
          <cell r="L2046" t="str">
            <v>NỮ</v>
          </cell>
          <cell r="M2046" t="str">
            <v>Kinh</v>
          </cell>
          <cell r="N2046" t="str">
            <v>201772705</v>
          </cell>
          <cell r="O2046" t="str">
            <v>Phiếu Điểm THPT QG</v>
          </cell>
          <cell r="P2046">
            <v>6.5</v>
          </cell>
          <cell r="Q2046">
            <v>6.8</v>
          </cell>
          <cell r="R2046">
            <v>3.43</v>
          </cell>
          <cell r="S2046">
            <v>0</v>
          </cell>
          <cell r="T2046">
            <v>16.73</v>
          </cell>
          <cell r="U2046" t="str">
            <v>24 Trần Nhật Duật</v>
          </cell>
          <cell r="V2046" t="str">
            <v>Thọ Quang</v>
          </cell>
          <cell r="W2046" t="str">
            <v>Sơn Trà</v>
          </cell>
          <cell r="X2046" t="str">
            <v>Đà Nẵng</v>
          </cell>
          <cell r="Y2046" t="str">
            <v>408--&gt;407</v>
          </cell>
          <cell r="Z2046" t="str">
            <v>A01</v>
          </cell>
          <cell r="AA2046">
            <v>42605.422744872703</v>
          </cell>
        </row>
        <row r="2047">
          <cell r="E2047" t="str">
            <v>2220716857</v>
          </cell>
          <cell r="F2047" t="str">
            <v>DDTC003664</v>
          </cell>
          <cell r="G2047" t="str">
            <v>Dư</v>
          </cell>
          <cell r="H2047" t="str">
            <v>Thị Ngọc</v>
          </cell>
          <cell r="I2047" t="str">
            <v>Mỹ</v>
          </cell>
          <cell r="J2047">
            <v>36119</v>
          </cell>
          <cell r="K2047" t="str">
            <v>Gia Lai</v>
          </cell>
          <cell r="L2047" t="str">
            <v>NỮ</v>
          </cell>
          <cell r="M2047" t="str">
            <v>Kinh</v>
          </cell>
          <cell r="N2047" t="str">
            <v>231268780</v>
          </cell>
          <cell r="O2047" t="str">
            <v>Xét Học Bạ</v>
          </cell>
          <cell r="P2047">
            <v>5</v>
          </cell>
          <cell r="Q2047">
            <v>2.25</v>
          </cell>
          <cell r="R2047">
            <v>3.8</v>
          </cell>
          <cell r="S2047">
            <v>0</v>
          </cell>
          <cell r="T2047">
            <v>11.05</v>
          </cell>
          <cell r="U2047" t="str">
            <v>07/11 Phạm Hùng</v>
          </cell>
          <cell r="V2047" t="str">
            <v>Diên Hồng</v>
          </cell>
          <cell r="W2047" t="str">
            <v>Pleiku</v>
          </cell>
          <cell r="X2047" t="str">
            <v>Gia Lai</v>
          </cell>
          <cell r="Y2047" t="str">
            <v>407</v>
          </cell>
          <cell r="Z2047" t="str">
            <v>D01</v>
          </cell>
          <cell r="AA2047">
            <v>42608.422579085702</v>
          </cell>
        </row>
        <row r="2048">
          <cell r="E2048" t="str">
            <v>2220716855</v>
          </cell>
          <cell r="F2048" t="str">
            <v>DDTA013052</v>
          </cell>
          <cell r="G2048" t="str">
            <v>Hà</v>
          </cell>
          <cell r="H2048" t="str">
            <v>Thị Hoàng</v>
          </cell>
          <cell r="I2048" t="str">
            <v>Mỹ</v>
          </cell>
          <cell r="J2048">
            <v>35917</v>
          </cell>
          <cell r="K2048" t="str">
            <v>Quảng Nam</v>
          </cell>
          <cell r="L2048" t="str">
            <v>NỮ</v>
          </cell>
          <cell r="M2048" t="str">
            <v>Kinh</v>
          </cell>
          <cell r="N2048" t="str">
            <v>206296690</v>
          </cell>
          <cell r="O2048" t="str">
            <v>Xét Học Bạ</v>
          </cell>
          <cell r="P2048">
            <v>7.9</v>
          </cell>
          <cell r="Q2048">
            <v>8.15</v>
          </cell>
          <cell r="R2048">
            <v>7.75</v>
          </cell>
          <cell r="S2048">
            <v>0</v>
          </cell>
          <cell r="T2048">
            <v>23.8</v>
          </cell>
          <cell r="U2048" t="str">
            <v>QUÁN SỬA XE TÂY, KP BẰNG AN TÂY</v>
          </cell>
          <cell r="V2048" t="str">
            <v>Điện bàn</v>
          </cell>
          <cell r="W2048" t="str">
            <v>Điện Bàn</v>
          </cell>
          <cell r="X2048" t="str">
            <v>Quảng Nam</v>
          </cell>
          <cell r="Y2048" t="str">
            <v>407</v>
          </cell>
          <cell r="AA2048">
            <v>42604.616864664298</v>
          </cell>
        </row>
        <row r="2049">
          <cell r="E2049" t="str">
            <v>2220865995</v>
          </cell>
          <cell r="F2049" t="str">
            <v>DDTC001465</v>
          </cell>
          <cell r="G2049" t="str">
            <v>Hồ</v>
          </cell>
          <cell r="H2049" t="str">
            <v>Thị</v>
          </cell>
          <cell r="I2049" t="str">
            <v>Mỹ</v>
          </cell>
          <cell r="J2049">
            <v>35515</v>
          </cell>
          <cell r="K2049" t="str">
            <v>DakLak</v>
          </cell>
          <cell r="L2049" t="str">
            <v>NỮ</v>
          </cell>
          <cell r="M2049" t="str">
            <v>Kinh</v>
          </cell>
          <cell r="N2049" t="str">
            <v>241718255</v>
          </cell>
          <cell r="O2049" t="str">
            <v>Xét Học Bạ</v>
          </cell>
          <cell r="P2049">
            <v>7.7</v>
          </cell>
          <cell r="Q2049">
            <v>8.4</v>
          </cell>
          <cell r="R2049">
            <v>8.35</v>
          </cell>
          <cell r="S2049">
            <v>0</v>
          </cell>
          <cell r="T2049">
            <v>24.45</v>
          </cell>
          <cell r="U2049" t="str">
            <v>SỐ NHÀ 186, THÔN EASINH1</v>
          </cell>
          <cell r="V2049" t="str">
            <v>cư ni</v>
          </cell>
          <cell r="W2049" t="str">
            <v>Ea Kar</v>
          </cell>
          <cell r="X2049" t="str">
            <v>DakLak</v>
          </cell>
          <cell r="Y2049" t="str">
            <v>609</v>
          </cell>
          <cell r="AA2049">
            <v>42606.6813245718</v>
          </cell>
        </row>
        <row r="2050">
          <cell r="E2050" t="str">
            <v>2220319384</v>
          </cell>
          <cell r="F2050" t="str">
            <v>DHT003296</v>
          </cell>
          <cell r="G2050" t="str">
            <v>Lê</v>
          </cell>
          <cell r="H2050" t="str">
            <v>Thị</v>
          </cell>
          <cell r="I2050" t="str">
            <v>Mỹ</v>
          </cell>
          <cell r="J2050">
            <v>35928</v>
          </cell>
          <cell r="K2050" t="str">
            <v>Quảng Bình</v>
          </cell>
          <cell r="L2050" t="str">
            <v>NỮ</v>
          </cell>
          <cell r="M2050" t="str">
            <v>Kinh</v>
          </cell>
          <cell r="N2050" t="str">
            <v>194654476</v>
          </cell>
          <cell r="O2050" t="str">
            <v>Phiếu Điểm THPT QG</v>
          </cell>
          <cell r="P2050">
            <v>6.75</v>
          </cell>
          <cell r="Q2050">
            <v>5.5</v>
          </cell>
          <cell r="R2050">
            <v>3.3</v>
          </cell>
          <cell r="S2050">
            <v>0</v>
          </cell>
          <cell r="T2050">
            <v>15.55</v>
          </cell>
          <cell r="U2050" t="str">
            <v>1 Thanh Tân</v>
          </cell>
          <cell r="V2050" t="str">
            <v>Thanh Thủy</v>
          </cell>
          <cell r="W2050" t="str">
            <v>Lệ Thủy</v>
          </cell>
          <cell r="X2050" t="str">
            <v>Quảng Bình</v>
          </cell>
          <cell r="Y2050" t="str">
            <v>701</v>
          </cell>
          <cell r="Z2050" t="str">
            <v>D01</v>
          </cell>
          <cell r="AA2050">
            <v>42622.6928555903</v>
          </cell>
        </row>
        <row r="2051">
          <cell r="E2051" t="str">
            <v>2221515076</v>
          </cell>
          <cell r="F2051" t="str">
            <v>DDTB001454</v>
          </cell>
          <cell r="G2051" t="str">
            <v>Lê</v>
          </cell>
          <cell r="H2051" t="str">
            <v>Hữu Việt</v>
          </cell>
          <cell r="I2051" t="str">
            <v>Mỹ</v>
          </cell>
          <cell r="J2051">
            <v>35875</v>
          </cell>
          <cell r="K2051" t="str">
            <v>Phú Yên</v>
          </cell>
          <cell r="L2051" t="str">
            <v>NAM</v>
          </cell>
          <cell r="M2051" t="str">
            <v>Kinh</v>
          </cell>
          <cell r="N2051" t="str">
            <v>221457377</v>
          </cell>
          <cell r="O2051" t="str">
            <v>Phiếu Điểm THPT QG</v>
          </cell>
          <cell r="P2051">
            <v>4.25</v>
          </cell>
          <cell r="Q2051">
            <v>6</v>
          </cell>
          <cell r="R2051">
            <v>7</v>
          </cell>
          <cell r="S2051">
            <v>3</v>
          </cell>
          <cell r="T2051">
            <v>17.25</v>
          </cell>
          <cell r="U2051" t="str">
            <v>Bình thắng</v>
          </cell>
          <cell r="V2051" t="str">
            <v>Sơn Thành Đông</v>
          </cell>
          <cell r="W2051" t="str">
            <v>Tây Hòa</v>
          </cell>
          <cell r="X2051" t="str">
            <v>Phú Yên</v>
          </cell>
          <cell r="Y2051" t="str">
            <v>302=&gt;303</v>
          </cell>
          <cell r="Z2051" t="str">
            <v>B00</v>
          </cell>
          <cell r="AA2051">
            <v>42604.527291203703</v>
          </cell>
        </row>
        <row r="2052">
          <cell r="E2052" t="str">
            <v>2221727336</v>
          </cell>
          <cell r="F2052" t="str">
            <v>DDTA016001</v>
          </cell>
          <cell r="G2052" t="str">
            <v>Ngô</v>
          </cell>
          <cell r="H2052" t="str">
            <v>Hùng</v>
          </cell>
          <cell r="I2052" t="str">
            <v>Mỹ</v>
          </cell>
          <cell r="J2052">
            <v>36156</v>
          </cell>
          <cell r="K2052" t="str">
            <v>Quảng Nam</v>
          </cell>
          <cell r="L2052" t="str">
            <v>NAM</v>
          </cell>
          <cell r="M2052" t="str">
            <v>Kinh</v>
          </cell>
          <cell r="N2052" t="str">
            <v>206286057</v>
          </cell>
          <cell r="O2052" t="str">
            <v>Xét Học Bạ</v>
          </cell>
          <cell r="P2052">
            <v>4.75</v>
          </cell>
          <cell r="Q2052">
            <v>4.25</v>
          </cell>
          <cell r="R2052">
            <v>4.13</v>
          </cell>
          <cell r="S2052">
            <v>0</v>
          </cell>
          <cell r="T2052">
            <v>13.13</v>
          </cell>
          <cell r="U2052" t="str">
            <v>tổ 6</v>
          </cell>
          <cell r="V2052" t="str">
            <v>Cẩm Châu</v>
          </cell>
          <cell r="W2052" t="str">
            <v>Hội An</v>
          </cell>
          <cell r="X2052" t="str">
            <v>Quảng Nam</v>
          </cell>
          <cell r="Y2052" t="str">
            <v>408</v>
          </cell>
          <cell r="Z2052" t="str">
            <v>D01</v>
          </cell>
          <cell r="AA2052">
            <v>42608.666338506897</v>
          </cell>
        </row>
        <row r="2053">
          <cell r="E2053" t="str">
            <v>2220227792</v>
          </cell>
          <cell r="F2053" t="str">
            <v>DDTC021338</v>
          </cell>
          <cell r="G2053" t="str">
            <v>Nguyễn</v>
          </cell>
          <cell r="H2053" t="str">
            <v>Ngọc Xuân</v>
          </cell>
          <cell r="I2053" t="str">
            <v>Mỹ</v>
          </cell>
          <cell r="J2053">
            <v>35918</v>
          </cell>
          <cell r="K2053" t="str">
            <v>Phú Yên</v>
          </cell>
          <cell r="L2053" t="str">
            <v>NỮ</v>
          </cell>
          <cell r="M2053" t="str">
            <v>Kinh</v>
          </cell>
          <cell r="N2053" t="str">
            <v>221456621</v>
          </cell>
          <cell r="O2053" t="str">
            <v>Xét Học Bạ</v>
          </cell>
          <cell r="P2053">
            <v>6.75</v>
          </cell>
          <cell r="Q2053">
            <v>3.75</v>
          </cell>
          <cell r="R2053">
            <v>2.65</v>
          </cell>
          <cell r="S2053">
            <v>0</v>
          </cell>
          <cell r="T2053">
            <v>13.15</v>
          </cell>
          <cell r="U2053" t="str">
            <v>93 Nguyễn Văn Cừ</v>
          </cell>
          <cell r="V2053" t="str">
            <v>7</v>
          </cell>
          <cell r="W2053" t="str">
            <v>Tuy Hòa</v>
          </cell>
          <cell r="X2053" t="str">
            <v>Phú Yên</v>
          </cell>
          <cell r="Y2053" t="str">
            <v>401</v>
          </cell>
          <cell r="Z2053" t="str">
            <v>D01</v>
          </cell>
          <cell r="AA2053">
            <v>42607.364447604203</v>
          </cell>
        </row>
        <row r="2054">
          <cell r="E2054" t="str">
            <v>2220214377</v>
          </cell>
          <cell r="F2054" t="str">
            <v>DND005052</v>
          </cell>
          <cell r="G2054" t="str">
            <v>Nguyễn</v>
          </cell>
          <cell r="H2054" t="str">
            <v>Thị Thu</v>
          </cell>
          <cell r="I2054" t="str">
            <v>Mỹ</v>
          </cell>
          <cell r="J2054">
            <v>36082</v>
          </cell>
          <cell r="K2054" t="str">
            <v>Đà Nẵng</v>
          </cell>
          <cell r="L2054" t="str">
            <v>NỮ</v>
          </cell>
          <cell r="M2054" t="str">
            <v>Kinh</v>
          </cell>
          <cell r="N2054" t="str">
            <v>201766932</v>
          </cell>
          <cell r="O2054" t="str">
            <v>Phiếu Điểm THPT QG</v>
          </cell>
          <cell r="P2054">
            <v>3.25</v>
          </cell>
          <cell r="Q2054">
            <v>7.2</v>
          </cell>
          <cell r="R2054">
            <v>6</v>
          </cell>
          <cell r="S2054">
            <v>0.5</v>
          </cell>
          <cell r="T2054">
            <v>16.45</v>
          </cell>
          <cell r="U2054" t="str">
            <v>Miếu Bông</v>
          </cell>
          <cell r="V2054" t="str">
            <v>Hòa Phước</v>
          </cell>
          <cell r="W2054" t="str">
            <v>Hoà Vang</v>
          </cell>
          <cell r="X2054" t="str">
            <v>Đà Nẵng</v>
          </cell>
          <cell r="Y2054" t="str">
            <v>400</v>
          </cell>
          <cell r="Z2054" t="str">
            <v>A00</v>
          </cell>
          <cell r="AA2054">
            <v>42604.637685879599</v>
          </cell>
        </row>
        <row r="2055">
          <cell r="E2055" t="str">
            <v>2220716856</v>
          </cell>
          <cell r="F2055" t="str">
            <v>DDTD013629</v>
          </cell>
          <cell r="G2055" t="str">
            <v>Nguyễn</v>
          </cell>
          <cell r="H2055" t="str">
            <v>Thị</v>
          </cell>
          <cell r="I2055" t="str">
            <v>Mỹ</v>
          </cell>
          <cell r="J2055">
            <v>35864</v>
          </cell>
          <cell r="K2055" t="str">
            <v>Quảng Nam</v>
          </cell>
          <cell r="L2055" t="str">
            <v>NỮ</v>
          </cell>
          <cell r="M2055" t="str">
            <v>Kinh</v>
          </cell>
          <cell r="N2055" t="str">
            <v>206208541</v>
          </cell>
          <cell r="O2055" t="str">
            <v>Xét Học Bạ</v>
          </cell>
          <cell r="P2055">
            <v>6.85</v>
          </cell>
          <cell r="Q2055">
            <v>7.5</v>
          </cell>
          <cell r="R2055">
            <v>6.4</v>
          </cell>
          <cell r="S2055">
            <v>0</v>
          </cell>
          <cell r="T2055">
            <v>20.75</v>
          </cell>
          <cell r="U2055" t="str">
            <v>TỔ 10, THÔN 2</v>
          </cell>
          <cell r="V2055" t="str">
            <v>Bình Giang</v>
          </cell>
          <cell r="W2055" t="str">
            <v>Thăng Bình</v>
          </cell>
          <cell r="X2055" t="str">
            <v>Quảng Nam</v>
          </cell>
          <cell r="Y2055" t="str">
            <v>407</v>
          </cell>
          <cell r="AA2055">
            <v>42604.605235532399</v>
          </cell>
        </row>
        <row r="2056">
          <cell r="E2056" t="str">
            <v>2220716852</v>
          </cell>
          <cell r="F2056" t="str">
            <v>DDTD011502</v>
          </cell>
          <cell r="G2056" t="str">
            <v>Thái</v>
          </cell>
          <cell r="H2056" t="str">
            <v>Thị Ngọc</v>
          </cell>
          <cell r="I2056" t="str">
            <v>Mỹ</v>
          </cell>
          <cell r="J2056">
            <v>36028</v>
          </cell>
          <cell r="K2056" t="str">
            <v>Đà Nẵng</v>
          </cell>
          <cell r="L2056" t="str">
            <v>NỮ</v>
          </cell>
          <cell r="M2056" t="str">
            <v>Kinh</v>
          </cell>
          <cell r="N2056" t="str">
            <v>201771818</v>
          </cell>
          <cell r="O2056" t="str">
            <v>Xét Học Bạ</v>
          </cell>
          <cell r="P2056">
            <v>4.25</v>
          </cell>
          <cell r="Q2056">
            <v>4.5</v>
          </cell>
          <cell r="R2056">
            <v>3.45</v>
          </cell>
          <cell r="S2056">
            <v>0</v>
          </cell>
          <cell r="T2056">
            <v>12.2</v>
          </cell>
          <cell r="U2056" t="str">
            <v>195 NGÔ QUYỀN</v>
          </cell>
          <cell r="V2056" t="str">
            <v>Mân Thái</v>
          </cell>
          <cell r="W2056" t="str">
            <v>Sơn Trà</v>
          </cell>
          <cell r="X2056" t="str">
            <v>Đà Nẵng</v>
          </cell>
          <cell r="Y2056" t="str">
            <v>407</v>
          </cell>
          <cell r="Z2056" t="str">
            <v>D01</v>
          </cell>
          <cell r="AA2056">
            <v>42614.703456678202</v>
          </cell>
        </row>
        <row r="2057">
          <cell r="E2057" t="str">
            <v>2220868492</v>
          </cell>
          <cell r="F2057" t="str">
            <v>DDTD017559</v>
          </cell>
          <cell r="G2057" t="str">
            <v>Trần</v>
          </cell>
          <cell r="H2057" t="str">
            <v>Thị</v>
          </cell>
          <cell r="I2057" t="str">
            <v>Mỹ</v>
          </cell>
          <cell r="J2057">
            <v>36157</v>
          </cell>
          <cell r="K2057" t="str">
            <v>DakLak</v>
          </cell>
          <cell r="L2057" t="str">
            <v>NỮ</v>
          </cell>
          <cell r="M2057" t="str">
            <v>Kinh</v>
          </cell>
          <cell r="N2057" t="str">
            <v>241722855</v>
          </cell>
          <cell r="O2057" t="str">
            <v>Xét Học Bạ</v>
          </cell>
          <cell r="P2057">
            <v>7.6</v>
          </cell>
          <cell r="Q2057">
            <v>8</v>
          </cell>
          <cell r="R2057">
            <v>6.6</v>
          </cell>
          <cell r="S2057">
            <v>0</v>
          </cell>
          <cell r="T2057">
            <v>22.2</v>
          </cell>
          <cell r="U2057" t="str">
            <v>THÔN 5</v>
          </cell>
          <cell r="V2057" t="str">
            <v>E A VIẾT</v>
          </cell>
          <cell r="W2057" t="str">
            <v>Cư M'gar</v>
          </cell>
          <cell r="X2057" t="str">
            <v>DakLak</v>
          </cell>
          <cell r="Y2057" t="str">
            <v>609</v>
          </cell>
          <cell r="Z2057" t="str">
            <v>D01</v>
          </cell>
          <cell r="AA2057">
            <v>42609.615283368097</v>
          </cell>
        </row>
        <row r="2058">
          <cell r="E2058" t="str">
            <v>2221217584</v>
          </cell>
          <cell r="F2058" t="str">
            <v>DDTA005917</v>
          </cell>
          <cell r="G2058" t="str">
            <v>Tưởng</v>
          </cell>
          <cell r="H2058" t="str">
            <v>Thành</v>
          </cell>
          <cell r="I2058" t="str">
            <v>Mỹ</v>
          </cell>
          <cell r="J2058">
            <v>35908</v>
          </cell>
          <cell r="K2058" t="str">
            <v>Đà Nẵng</v>
          </cell>
          <cell r="L2058" t="str">
            <v>NAM</v>
          </cell>
          <cell r="M2058" t="str">
            <v>Kinh</v>
          </cell>
          <cell r="N2058" t="str">
            <v>201771236</v>
          </cell>
          <cell r="O2058" t="str">
            <v>Xét Học Bạ</v>
          </cell>
          <cell r="P2058">
            <v>3.25</v>
          </cell>
          <cell r="Q2058">
            <v>3.25</v>
          </cell>
          <cell r="R2058">
            <v>2.63</v>
          </cell>
          <cell r="S2058">
            <v>0</v>
          </cell>
          <cell r="T2058">
            <v>9.1300000000000008</v>
          </cell>
          <cell r="U2058" t="str">
            <v>tổ 72</v>
          </cell>
          <cell r="V2058" t="str">
            <v>An Hải Đông</v>
          </cell>
          <cell r="W2058" t="str">
            <v>Sơn Trà</v>
          </cell>
          <cell r="X2058" t="str">
            <v>Đà Nẵng</v>
          </cell>
          <cell r="Y2058" t="str">
            <v>400</v>
          </cell>
          <cell r="AA2058">
            <v>42604.463331678198</v>
          </cell>
        </row>
        <row r="2059">
          <cell r="E2059" t="str">
            <v>2220716854</v>
          </cell>
          <cell r="F2059" t="str">
            <v>DDTD012948</v>
          </cell>
          <cell r="G2059" t="str">
            <v>Văn</v>
          </cell>
          <cell r="H2059" t="str">
            <v>Nguyễn Nhật</v>
          </cell>
          <cell r="I2059" t="str">
            <v>Mỹ</v>
          </cell>
          <cell r="J2059">
            <v>35905</v>
          </cell>
          <cell r="K2059" t="str">
            <v>Đà Nẵng</v>
          </cell>
          <cell r="L2059" t="str">
            <v>NỮ</v>
          </cell>
          <cell r="M2059" t="str">
            <v>Kinh</v>
          </cell>
          <cell r="N2059" t="str">
            <v>201756637</v>
          </cell>
          <cell r="O2059" t="str">
            <v>Xét Học Bạ</v>
          </cell>
          <cell r="P2059">
            <v>3</v>
          </cell>
          <cell r="Q2059">
            <v>4</v>
          </cell>
          <cell r="R2059">
            <v>4.2</v>
          </cell>
          <cell r="S2059">
            <v>0</v>
          </cell>
          <cell r="T2059">
            <v>11.2</v>
          </cell>
          <cell r="U2059" t="str">
            <v>K235/H15/2 TIỂU LA</v>
          </cell>
          <cell r="V2059" t="str">
            <v>Hòa Cường Bắc</v>
          </cell>
          <cell r="W2059" t="str">
            <v>Hải Châu</v>
          </cell>
          <cell r="X2059" t="str">
            <v>Đà Nẵng</v>
          </cell>
          <cell r="Y2059" t="str">
            <v>407</v>
          </cell>
          <cell r="Z2059" t="str">
            <v>D01</v>
          </cell>
          <cell r="AA2059">
            <v>42611.365949502302</v>
          </cell>
        </row>
        <row r="2060">
          <cell r="E2060" t="str">
            <v>2220265393</v>
          </cell>
          <cell r="F2060" t="str">
            <v>DDTC016477</v>
          </cell>
          <cell r="G2060" t="str">
            <v>Lê</v>
          </cell>
          <cell r="H2060" t="str">
            <v>Thị Ni</v>
          </cell>
          <cell r="I2060" t="str">
            <v>Na</v>
          </cell>
          <cell r="J2060">
            <v>36117</v>
          </cell>
          <cell r="K2060" t="str">
            <v>Quảng Trị</v>
          </cell>
          <cell r="L2060" t="str">
            <v>NỮ</v>
          </cell>
          <cell r="M2060" t="str">
            <v>Kinh</v>
          </cell>
          <cell r="N2060" t="str">
            <v>197403881</v>
          </cell>
          <cell r="O2060" t="str">
            <v>Xét Học Bạ</v>
          </cell>
          <cell r="P2060">
            <v>3.75</v>
          </cell>
          <cell r="Q2060">
            <v>3.25</v>
          </cell>
          <cell r="R2060">
            <v>2.98</v>
          </cell>
          <cell r="S2060">
            <v>0</v>
          </cell>
          <cell r="T2060">
            <v>9.98</v>
          </cell>
          <cell r="U2060" t="str">
            <v>XUÂN AN</v>
          </cell>
          <cell r="V2060" t="str">
            <v>Triệu Thượng</v>
          </cell>
          <cell r="W2060" t="str">
            <v>Triệu Phong</v>
          </cell>
          <cell r="X2060" t="str">
            <v>Quảng Trị</v>
          </cell>
          <cell r="Y2060" t="str">
            <v>406</v>
          </cell>
          <cell r="Z2060" t="str">
            <v>D01</v>
          </cell>
          <cell r="AA2060">
            <v>42605.669282060197</v>
          </cell>
        </row>
        <row r="2061">
          <cell r="E2061" t="str">
            <v>2220326407</v>
          </cell>
          <cell r="F2061" t="str">
            <v>DDTD153051</v>
          </cell>
          <cell r="G2061" t="str">
            <v>Lê</v>
          </cell>
          <cell r="H2061" t="str">
            <v>Thúy</v>
          </cell>
          <cell r="I2061" t="str">
            <v>Na</v>
          </cell>
          <cell r="J2061">
            <v>35570</v>
          </cell>
          <cell r="K2061" t="str">
            <v>Đà Nẵng</v>
          </cell>
          <cell r="L2061" t="str">
            <v>NỮ</v>
          </cell>
          <cell r="M2061" t="str">
            <v>Kinh</v>
          </cell>
          <cell r="N2061" t="str">
            <v>201757690</v>
          </cell>
          <cell r="O2061" t="str">
            <v>Xét Học Bạ</v>
          </cell>
          <cell r="P2061">
            <v>6.5</v>
          </cell>
          <cell r="Q2061">
            <v>6.2</v>
          </cell>
          <cell r="R2061">
            <v>5.6</v>
          </cell>
          <cell r="S2061">
            <v>0</v>
          </cell>
          <cell r="T2061">
            <v>18.3</v>
          </cell>
          <cell r="U2061" t="str">
            <v>11 LÊ VĂN ĐỨC - HÒA CƯỜNG NAM - ĐÀ NẴNG</v>
          </cell>
          <cell r="V2061" t="str">
            <v>Hòa Cường NAm</v>
          </cell>
          <cell r="W2061" t="str">
            <v>Hải Châu</v>
          </cell>
          <cell r="X2061" t="str">
            <v>Đà Nẵng</v>
          </cell>
          <cell r="Y2061" t="str">
            <v>702-&gt;608=&gt;407</v>
          </cell>
          <cell r="Z2061" t="str">
            <v>D15</v>
          </cell>
          <cell r="AA2061">
            <v>42604.534011805597</v>
          </cell>
        </row>
        <row r="2062">
          <cell r="E2062" t="str">
            <v>2220724223</v>
          </cell>
          <cell r="F2062" t="str">
            <v>DND005071</v>
          </cell>
          <cell r="G2062" t="str">
            <v>Lê</v>
          </cell>
          <cell r="H2062" t="str">
            <v>Thị Thúy</v>
          </cell>
          <cell r="I2062" t="str">
            <v>Na</v>
          </cell>
          <cell r="J2062">
            <v>35803</v>
          </cell>
          <cell r="K2062" t="str">
            <v>Đà Nẵng</v>
          </cell>
          <cell r="L2062" t="str">
            <v>NỮ</v>
          </cell>
          <cell r="M2062" t="str">
            <v>Kinh</v>
          </cell>
          <cell r="N2062" t="str">
            <v>201754163</v>
          </cell>
          <cell r="O2062" t="str">
            <v>Phiếu Điểm THPT QG</v>
          </cell>
          <cell r="P2062">
            <v>6</v>
          </cell>
          <cell r="Q2062">
            <v>6.6</v>
          </cell>
          <cell r="R2062">
            <v>4.53</v>
          </cell>
          <cell r="S2062">
            <v>0</v>
          </cell>
          <cell r="T2062">
            <v>17.13</v>
          </cell>
          <cell r="U2062" t="str">
            <v>34 Vân cận</v>
          </cell>
          <cell r="V2062" t="str">
            <v>Khuê Trung</v>
          </cell>
          <cell r="W2062" t="str">
            <v>Cẩm Lệ</v>
          </cell>
          <cell r="X2062" t="str">
            <v>Đà Nẵng</v>
          </cell>
          <cell r="Y2062" t="str">
            <v>408</v>
          </cell>
          <cell r="Z2062" t="str">
            <v>A01</v>
          </cell>
          <cell r="AA2062">
            <v>42612.697991585701</v>
          </cell>
        </row>
        <row r="2063">
          <cell r="E2063" t="str">
            <v>2220714100</v>
          </cell>
          <cell r="F2063" t="str">
            <v>DDK006434</v>
          </cell>
          <cell r="G2063" t="str">
            <v>Lương</v>
          </cell>
          <cell r="H2063" t="str">
            <v>Quỳnh Nhật</v>
          </cell>
          <cell r="I2063" t="str">
            <v>Na</v>
          </cell>
          <cell r="J2063">
            <v>35839</v>
          </cell>
          <cell r="K2063" t="str">
            <v>Quảng Nam</v>
          </cell>
          <cell r="L2063" t="str">
            <v>NỮ</v>
          </cell>
          <cell r="M2063" t="str">
            <v>Kinh</v>
          </cell>
          <cell r="N2063" t="str">
            <v>206313299</v>
          </cell>
          <cell r="O2063" t="str">
            <v>Phiếu Điểm THPT QG</v>
          </cell>
          <cell r="P2063">
            <v>6.25</v>
          </cell>
          <cell r="Q2063">
            <v>6.2</v>
          </cell>
          <cell r="R2063">
            <v>4.13</v>
          </cell>
          <cell r="S2063">
            <v>0.5</v>
          </cell>
          <cell r="T2063">
            <v>16.579999999999998</v>
          </cell>
          <cell r="U2063" t="str">
            <v>Khối phố 2</v>
          </cell>
          <cell r="V2063" t="str">
            <v>Phước Hòa</v>
          </cell>
          <cell r="W2063" t="str">
            <v>Tam Kỳ</v>
          </cell>
          <cell r="X2063" t="str">
            <v>Quảng Nam</v>
          </cell>
          <cell r="Y2063" t="str">
            <v>407</v>
          </cell>
          <cell r="Z2063" t="str">
            <v>A01</v>
          </cell>
          <cell r="AA2063">
            <v>42610.466983333303</v>
          </cell>
        </row>
        <row r="2064">
          <cell r="E2064" t="str">
            <v>2220313947</v>
          </cell>
          <cell r="F2064" t="str">
            <v>DDK006435</v>
          </cell>
          <cell r="G2064" t="str">
            <v>Mai</v>
          </cell>
          <cell r="H2064" t="str">
            <v>Thị Li</v>
          </cell>
          <cell r="I2064" t="str">
            <v>Na</v>
          </cell>
          <cell r="J2064">
            <v>35944</v>
          </cell>
          <cell r="K2064" t="str">
            <v>Quảng Nam</v>
          </cell>
          <cell r="L2064" t="str">
            <v>NỮ</v>
          </cell>
          <cell r="M2064" t="str">
            <v>Kinh</v>
          </cell>
          <cell r="N2064" t="str">
            <v>206019528</v>
          </cell>
          <cell r="O2064" t="str">
            <v>Phiếu Điểm THPT QG</v>
          </cell>
          <cell r="P2064">
            <v>5</v>
          </cell>
          <cell r="Q2064">
            <v>5.5</v>
          </cell>
          <cell r="R2064">
            <v>5.45</v>
          </cell>
          <cell r="S2064">
            <v>1</v>
          </cell>
          <cell r="T2064">
            <v>15.95</v>
          </cell>
          <cell r="U2064" t="str">
            <v>tổ 11-NGỌC SƠN</v>
          </cell>
          <cell r="V2064" t="str">
            <v>Bình Phục</v>
          </cell>
          <cell r="W2064" t="str">
            <v>Thăng Bình</v>
          </cell>
          <cell r="X2064" t="str">
            <v>Quảng Nam</v>
          </cell>
          <cell r="Y2064" t="str">
            <v>701</v>
          </cell>
          <cell r="Z2064" t="str">
            <v>D01</v>
          </cell>
          <cell r="AA2064">
            <v>42605.358176076399</v>
          </cell>
        </row>
        <row r="2065">
          <cell r="E2065" t="str">
            <v>2220214414</v>
          </cell>
          <cell r="F2065" t="str">
            <v>DDS004395</v>
          </cell>
          <cell r="G2065" t="str">
            <v>Nguyễn</v>
          </cell>
          <cell r="H2065" t="str">
            <v>Thị Na</v>
          </cell>
          <cell r="I2065" t="str">
            <v>Na</v>
          </cell>
          <cell r="J2065">
            <v>35917</v>
          </cell>
          <cell r="K2065" t="str">
            <v>Quảng Ngãi</v>
          </cell>
          <cell r="L2065" t="str">
            <v>NỮ</v>
          </cell>
          <cell r="M2065" t="str">
            <v>Kinh</v>
          </cell>
          <cell r="N2065" t="str">
            <v>212845290</v>
          </cell>
          <cell r="O2065" t="str">
            <v>Phiếu Điểm THPT QG</v>
          </cell>
          <cell r="P2065">
            <v>5.5</v>
          </cell>
          <cell r="Q2065">
            <v>6</v>
          </cell>
          <cell r="R2065">
            <v>5.4</v>
          </cell>
          <cell r="S2065">
            <v>1</v>
          </cell>
          <cell r="T2065">
            <v>16.899999999999999</v>
          </cell>
          <cell r="U2065" t="str">
            <v>đông quan</v>
          </cell>
          <cell r="V2065" t="str">
            <v>phổ văn</v>
          </cell>
          <cell r="W2065" t="str">
            <v>Đức Phổ</v>
          </cell>
          <cell r="X2065" t="str">
            <v>Quảng Ngãi</v>
          </cell>
          <cell r="Y2065" t="str">
            <v>400--&gt;403--&gt;405</v>
          </cell>
          <cell r="Z2065" t="str">
            <v>C01</v>
          </cell>
          <cell r="AA2065">
            <v>42611.643559224503</v>
          </cell>
        </row>
        <row r="2066">
          <cell r="E2066" t="str">
            <v>2220253307</v>
          </cell>
          <cell r="F2066" t="str">
            <v>KQH009291</v>
          </cell>
          <cell r="G2066" t="str">
            <v>Nguyễn</v>
          </cell>
          <cell r="H2066" t="str">
            <v>Thị Lê</v>
          </cell>
          <cell r="I2066" t="str">
            <v>Na</v>
          </cell>
          <cell r="J2066">
            <v>35863</v>
          </cell>
          <cell r="K2066" t="str">
            <v>Nghệ An</v>
          </cell>
          <cell r="L2066" t="str">
            <v>NỮ</v>
          </cell>
          <cell r="M2066" t="str">
            <v>Kinh</v>
          </cell>
          <cell r="N2066" t="str">
            <v>040198025</v>
          </cell>
          <cell r="O2066" t="str">
            <v>Phiếu Điểm THPT QG</v>
          </cell>
          <cell r="P2066">
            <v>7.5</v>
          </cell>
          <cell r="Q2066">
            <v>3.5</v>
          </cell>
          <cell r="R2066">
            <v>3.08</v>
          </cell>
          <cell r="S2066">
            <v>2.5</v>
          </cell>
          <cell r="T2066">
            <v>14.08</v>
          </cell>
          <cell r="U2066" t="str">
            <v>Tân Kỳ</v>
          </cell>
          <cell r="V2066" t="str">
            <v>Tân Xã</v>
          </cell>
          <cell r="W2066" t="str">
            <v>Thạch Thất</v>
          </cell>
          <cell r="X2066" t="str">
            <v>Hà Nội</v>
          </cell>
          <cell r="Y2066" t="str">
            <v>405
CMND : 040198000025</v>
          </cell>
          <cell r="Z2066" t="str">
            <v>D01</v>
          </cell>
          <cell r="AA2066">
            <v>42611.393198842597</v>
          </cell>
        </row>
        <row r="2067">
          <cell r="E2067" t="str">
            <v>2220523080</v>
          </cell>
          <cell r="F2067" t="str">
            <v>DMS002273</v>
          </cell>
          <cell r="G2067" t="str">
            <v>Nguyễn</v>
          </cell>
          <cell r="H2067" t="str">
            <v>Thị Ly</v>
          </cell>
          <cell r="I2067" t="str">
            <v>Na</v>
          </cell>
          <cell r="J2067">
            <v>35846</v>
          </cell>
          <cell r="K2067" t="str">
            <v>Đăk Nông</v>
          </cell>
          <cell r="L2067" t="str">
            <v>NỮ</v>
          </cell>
          <cell r="M2067" t="str">
            <v>Kinh</v>
          </cell>
          <cell r="N2067" t="str">
            <v>245334498</v>
          </cell>
          <cell r="O2067" t="str">
            <v>Phiếu Điểm THPT QG</v>
          </cell>
          <cell r="P2067">
            <v>6.75</v>
          </cell>
          <cell r="Q2067">
            <v>5.4</v>
          </cell>
          <cell r="R2067">
            <v>5</v>
          </cell>
          <cell r="S2067">
            <v>1.5</v>
          </cell>
          <cell r="T2067">
            <v>17.149999999999999</v>
          </cell>
          <cell r="U2067" t="str">
            <v>142</v>
          </cell>
          <cell r="V2067" t="str">
            <v>Nghĩa Thành</v>
          </cell>
          <cell r="W2067" t="str">
            <v>Gia Nghĩa</v>
          </cell>
          <cell r="X2067" t="str">
            <v>Đăk Nông</v>
          </cell>
          <cell r="Y2067" t="str">
            <v>303</v>
          </cell>
          <cell r="Z2067" t="str">
            <v>B00</v>
          </cell>
          <cell r="AA2067">
            <v>42607.3367917824</v>
          </cell>
        </row>
        <row r="2068">
          <cell r="E2068" t="str">
            <v>2220515077</v>
          </cell>
          <cell r="F2068" t="str">
            <v>DDTA002986</v>
          </cell>
          <cell r="G2068" t="str">
            <v>Nguyễn</v>
          </cell>
          <cell r="H2068" t="str">
            <v>Thị Li</v>
          </cell>
          <cell r="I2068" t="str">
            <v>Na</v>
          </cell>
          <cell r="J2068">
            <v>35806</v>
          </cell>
          <cell r="K2068" t="str">
            <v>Gia Lai</v>
          </cell>
          <cell r="L2068" t="str">
            <v>NỮ</v>
          </cell>
          <cell r="M2068" t="str">
            <v>Kinh</v>
          </cell>
          <cell r="N2068" t="str">
            <v>231206272</v>
          </cell>
          <cell r="O2068" t="str">
            <v>Xét Học Bạ</v>
          </cell>
          <cell r="P2068">
            <v>7.03</v>
          </cell>
          <cell r="Q2068">
            <v>6.7</v>
          </cell>
          <cell r="R2068">
            <v>6.6</v>
          </cell>
          <cell r="S2068">
            <v>1.05</v>
          </cell>
          <cell r="T2068">
            <v>20.329999999999998</v>
          </cell>
          <cell r="U2068" t="str">
            <v>Thôn 2</v>
          </cell>
          <cell r="V2068" t="str">
            <v>nam yang</v>
          </cell>
          <cell r="W2068" t="str">
            <v>dak doa</v>
          </cell>
          <cell r="X2068" t="str">
            <v>Gia Lai</v>
          </cell>
          <cell r="Y2068" t="str">
            <v>302</v>
          </cell>
          <cell r="Z2068" t="str">
            <v>A00</v>
          </cell>
          <cell r="AA2068">
            <v>42607.308716631902</v>
          </cell>
        </row>
        <row r="2069">
          <cell r="E2069" t="str">
            <v>2220865996</v>
          </cell>
          <cell r="F2069" t="str">
            <v>DDTC006094</v>
          </cell>
          <cell r="G2069" t="str">
            <v>Nguyễn</v>
          </cell>
          <cell r="H2069" t="str">
            <v>Thị</v>
          </cell>
          <cell r="I2069" t="str">
            <v>Na</v>
          </cell>
          <cell r="J2069">
            <v>36089</v>
          </cell>
          <cell r="K2069" t="str">
            <v>DakLak</v>
          </cell>
          <cell r="L2069" t="str">
            <v>NỮ</v>
          </cell>
          <cell r="M2069" t="str">
            <v>Kinh</v>
          </cell>
          <cell r="N2069" t="str">
            <v>241659550</v>
          </cell>
          <cell r="O2069" t="str">
            <v>Xét Học Bạ</v>
          </cell>
          <cell r="P2069">
            <v>5.6</v>
          </cell>
          <cell r="Q2069">
            <v>8</v>
          </cell>
          <cell r="R2069">
            <v>7.2</v>
          </cell>
          <cell r="S2069">
            <v>0</v>
          </cell>
          <cell r="T2069">
            <v>20.8</v>
          </cell>
          <cell r="U2069" t="str">
            <v>thôn thanh phú</v>
          </cell>
          <cell r="V2069" t="str">
            <v>hòa sơn</v>
          </cell>
          <cell r="W2069" t="str">
            <v>Krông Bông</v>
          </cell>
          <cell r="X2069" t="str">
            <v>DakLak</v>
          </cell>
          <cell r="Y2069" t="str">
            <v>609</v>
          </cell>
          <cell r="Z2069" t="str">
            <v>C00</v>
          </cell>
          <cell r="AA2069">
            <v>42608.349538738403</v>
          </cell>
        </row>
        <row r="2070">
          <cell r="E2070" t="str">
            <v>2220863812</v>
          </cell>
          <cell r="F2070" t="str">
            <v>TTN008266</v>
          </cell>
          <cell r="G2070" t="str">
            <v>Phạm</v>
          </cell>
          <cell r="H2070" t="str">
            <v>Thị Lê</v>
          </cell>
          <cell r="I2070" t="str">
            <v>Na</v>
          </cell>
          <cell r="J2070">
            <v>35715</v>
          </cell>
          <cell r="K2070" t="str">
            <v>DakLak</v>
          </cell>
          <cell r="L2070" t="str">
            <v>NỮ</v>
          </cell>
          <cell r="M2070" t="str">
            <v>Kinh</v>
          </cell>
          <cell r="N2070" t="str">
            <v>241670055</v>
          </cell>
          <cell r="O2070" t="str">
            <v>Phiếu Điểm THPT QG</v>
          </cell>
          <cell r="P2070">
            <v>5</v>
          </cell>
          <cell r="Q2070">
            <v>6.4</v>
          </cell>
          <cell r="R2070">
            <v>4.5999999999999996</v>
          </cell>
          <cell r="S2070">
            <v>1.5</v>
          </cell>
          <cell r="T2070">
            <v>16</v>
          </cell>
          <cell r="U2070" t="str">
            <v>Thôn 3</v>
          </cell>
          <cell r="V2070" t="str">
            <v>Buôn Chấp</v>
          </cell>
          <cell r="W2070" t="str">
            <v>Krông Ana</v>
          </cell>
          <cell r="X2070" t="str">
            <v>DakLak</v>
          </cell>
          <cell r="Y2070" t="str">
            <v>609</v>
          </cell>
          <cell r="Z2070" t="str">
            <v>A00</v>
          </cell>
          <cell r="AA2070">
            <v>42613.353030752303</v>
          </cell>
        </row>
        <row r="2071">
          <cell r="E2071" t="str">
            <v>2220356494</v>
          </cell>
          <cell r="F2071" t="str">
            <v>DDTD017109</v>
          </cell>
          <cell r="G2071" t="str">
            <v>Thân</v>
          </cell>
          <cell r="H2071" t="str">
            <v>Thị Mỹ</v>
          </cell>
          <cell r="I2071" t="str">
            <v>Na</v>
          </cell>
          <cell r="J2071">
            <v>35686</v>
          </cell>
          <cell r="K2071" t="str">
            <v>Đà Nẵng</v>
          </cell>
          <cell r="L2071" t="str">
            <v>NỮ</v>
          </cell>
          <cell r="M2071" t="str">
            <v>Kinh</v>
          </cell>
          <cell r="N2071" t="str">
            <v>201753137</v>
          </cell>
          <cell r="O2071" t="str">
            <v>Xét Học Bạ</v>
          </cell>
          <cell r="P2071">
            <v>4.5</v>
          </cell>
          <cell r="Q2071">
            <v>7</v>
          </cell>
          <cell r="R2071">
            <v>4.75</v>
          </cell>
          <cell r="S2071">
            <v>0</v>
          </cell>
          <cell r="T2071">
            <v>16.25</v>
          </cell>
          <cell r="U2071" t="str">
            <v>45 ĐƯỜNG 2/9, HÒA CƯỜNG NAM, HẢI CHÂU, ĐÀ NẴNG</v>
          </cell>
          <cell r="V2071" t="str">
            <v>Hòa Cường Nam</v>
          </cell>
          <cell r="W2071" t="str">
            <v>Hải Châu</v>
          </cell>
          <cell r="X2071" t="str">
            <v>Đà Nẵng</v>
          </cell>
          <cell r="Y2071" t="str">
            <v>608--&gt;702</v>
          </cell>
          <cell r="Z2071" t="str">
            <v>D01</v>
          </cell>
          <cell r="AA2071">
            <v>42605.646997418997</v>
          </cell>
        </row>
        <row r="2072">
          <cell r="E2072" t="str">
            <v>2220348015</v>
          </cell>
          <cell r="F2072" t="str">
            <v>DDTD012513</v>
          </cell>
          <cell r="G2072" t="str">
            <v>Trương</v>
          </cell>
          <cell r="H2072" t="str">
            <v>Thị Cẩm</v>
          </cell>
          <cell r="I2072" t="str">
            <v>Na</v>
          </cell>
          <cell r="J2072">
            <v>35982</v>
          </cell>
          <cell r="K2072" t="str">
            <v>Đà Nẵng</v>
          </cell>
          <cell r="L2072" t="str">
            <v>NỮ</v>
          </cell>
          <cell r="M2072" t="str">
            <v>Kinh</v>
          </cell>
          <cell r="N2072" t="str">
            <v>201772171</v>
          </cell>
          <cell r="O2072" t="str">
            <v>Xét Học Bạ</v>
          </cell>
          <cell r="P2072">
            <v>6</v>
          </cell>
          <cell r="Q2072">
            <v>6</v>
          </cell>
          <cell r="R2072">
            <v>7</v>
          </cell>
          <cell r="S2072">
            <v>0</v>
          </cell>
          <cell r="T2072">
            <v>19</v>
          </cell>
          <cell r="U2072" t="str">
            <v>6 Yết Kiêu</v>
          </cell>
          <cell r="V2072" t="str">
            <v>Thọ Quang</v>
          </cell>
          <cell r="W2072" t="str">
            <v>Sơn Trà</v>
          </cell>
          <cell r="X2072" t="str">
            <v>Đà Nẵng</v>
          </cell>
          <cell r="Y2072" t="str">
            <v>605--&gt;409PSU</v>
          </cell>
          <cell r="Z2072" t="str">
            <v>D01</v>
          </cell>
          <cell r="AA2072">
            <v>42605.637740277802</v>
          </cell>
        </row>
        <row r="2073">
          <cell r="E2073" t="str">
            <v>2220515079</v>
          </cell>
          <cell r="F2073" t="str">
            <v>DDTB007096</v>
          </cell>
          <cell r="G2073" t="str">
            <v>Võ</v>
          </cell>
          <cell r="H2073" t="str">
            <v>Phạm Luy</v>
          </cell>
          <cell r="I2073" t="str">
            <v>Na</v>
          </cell>
          <cell r="J2073">
            <v>36028</v>
          </cell>
          <cell r="K2073" t="str">
            <v>Đà Nẵng</v>
          </cell>
          <cell r="L2073" t="str">
            <v>NỮ</v>
          </cell>
          <cell r="M2073" t="str">
            <v>Kinh</v>
          </cell>
          <cell r="N2073" t="str">
            <v>201734521</v>
          </cell>
          <cell r="O2073" t="str">
            <v>Xét Học Bạ</v>
          </cell>
          <cell r="P2073">
            <v>5.45</v>
          </cell>
          <cell r="Q2073">
            <v>7.15</v>
          </cell>
          <cell r="R2073">
            <v>7.5</v>
          </cell>
          <cell r="S2073">
            <v>0</v>
          </cell>
          <cell r="T2073">
            <v>20.100000000000001</v>
          </cell>
          <cell r="U2073" t="str">
            <v>k263/03 Trường Sơn</v>
          </cell>
          <cell r="V2073" t="str">
            <v>Hòa Thọ Tây</v>
          </cell>
          <cell r="W2073" t="str">
            <v>Cẩm Lệ</v>
          </cell>
          <cell r="X2073" t="str">
            <v>Đà Nẵng</v>
          </cell>
          <cell r="Y2073" t="str">
            <v>302</v>
          </cell>
          <cell r="AA2073">
            <v>42613.646351736097</v>
          </cell>
        </row>
        <row r="2074">
          <cell r="E2074" t="str">
            <v>2220716859</v>
          </cell>
          <cell r="F2074" t="str">
            <v>DDTD012944</v>
          </cell>
          <cell r="G2074" t="str">
            <v>Võ</v>
          </cell>
          <cell r="H2074" t="str">
            <v>Thị Quỳnh</v>
          </cell>
          <cell r="I2074" t="str">
            <v>Na</v>
          </cell>
          <cell r="J2074">
            <v>36056</v>
          </cell>
          <cell r="K2074" t="str">
            <v>Bình Định</v>
          </cell>
          <cell r="L2074" t="str">
            <v>NỮ</v>
          </cell>
          <cell r="M2074" t="str">
            <v>Kinh</v>
          </cell>
          <cell r="N2074" t="str">
            <v>215410479</v>
          </cell>
          <cell r="O2074" t="str">
            <v>Xét Học Bạ</v>
          </cell>
          <cell r="P2074">
            <v>7.05</v>
          </cell>
          <cell r="Q2074">
            <v>7.55</v>
          </cell>
          <cell r="R2074">
            <v>6.2</v>
          </cell>
          <cell r="S2074">
            <v>0</v>
          </cell>
          <cell r="T2074">
            <v>20.8</v>
          </cell>
          <cell r="U2074" t="str">
            <v>276 XUÂN DIỆU</v>
          </cell>
          <cell r="V2074" t="str">
            <v>Trần Phú</v>
          </cell>
          <cell r="W2074" t="str">
            <v>Qui Nhơn</v>
          </cell>
          <cell r="X2074" t="str">
            <v>Bình Định</v>
          </cell>
          <cell r="Y2074" t="str">
            <v>407</v>
          </cell>
          <cell r="Z2074" t="str">
            <v>D01</v>
          </cell>
          <cell r="AA2074">
            <v>42606.378174919002</v>
          </cell>
        </row>
        <row r="2075">
          <cell r="E2075" t="str">
            <v>2221217740</v>
          </cell>
          <cell r="F2075" t="str">
            <v>DDTD013569</v>
          </cell>
          <cell r="G2075" t="str">
            <v>Đỗ</v>
          </cell>
          <cell r="H2075" t="str">
            <v>Quang</v>
          </cell>
          <cell r="I2075" t="str">
            <v>Nam</v>
          </cell>
          <cell r="J2075">
            <v>35843</v>
          </cell>
          <cell r="K2075" t="str">
            <v>Đà Nẵng</v>
          </cell>
          <cell r="L2075" t="str">
            <v>NAM</v>
          </cell>
          <cell r="M2075" t="str">
            <v>Kinh</v>
          </cell>
          <cell r="N2075" t="str">
            <v>201739986</v>
          </cell>
          <cell r="O2075" t="str">
            <v>Xét Học Bạ</v>
          </cell>
          <cell r="P2075">
            <v>6</v>
          </cell>
          <cell r="Q2075">
            <v>6</v>
          </cell>
          <cell r="R2075">
            <v>6</v>
          </cell>
          <cell r="S2075">
            <v>0</v>
          </cell>
          <cell r="T2075">
            <v>18</v>
          </cell>
          <cell r="U2075" t="str">
            <v>15 nguyễn Bỉnh Khiêm</v>
          </cell>
          <cell r="V2075" t="str">
            <v>An Hải Tây</v>
          </cell>
          <cell r="W2075" t="str">
            <v>Sơn Trà</v>
          </cell>
          <cell r="X2075" t="str">
            <v>Đà Nẵng</v>
          </cell>
          <cell r="Y2075" t="str">
            <v>400(PSU)</v>
          </cell>
          <cell r="Z2075" t="str">
            <v>A01</v>
          </cell>
          <cell r="AA2075">
            <v>42605.4214629282</v>
          </cell>
        </row>
        <row r="2076">
          <cell r="E2076" t="str">
            <v>2221865998</v>
          </cell>
          <cell r="F2076" t="str">
            <v>DDTC003023</v>
          </cell>
          <cell r="G2076" t="str">
            <v>Dương</v>
          </cell>
          <cell r="H2076" t="str">
            <v>Văn</v>
          </cell>
          <cell r="I2076" t="str">
            <v>Nam</v>
          </cell>
          <cell r="J2076">
            <v>35920</v>
          </cell>
          <cell r="K2076" t="str">
            <v>Quảng Trị</v>
          </cell>
          <cell r="L2076" t="str">
            <v>NAM</v>
          </cell>
          <cell r="M2076" t="str">
            <v>Kinh</v>
          </cell>
          <cell r="N2076" t="str">
            <v>197367582</v>
          </cell>
          <cell r="O2076" t="str">
            <v>Xét Học Bạ</v>
          </cell>
          <cell r="P2076">
            <v>7</v>
          </cell>
          <cell r="Q2076">
            <v>6.7</v>
          </cell>
          <cell r="R2076">
            <v>7.1</v>
          </cell>
          <cell r="S2076">
            <v>0</v>
          </cell>
          <cell r="T2076">
            <v>20.8</v>
          </cell>
          <cell r="U2076" t="str">
            <v>230 hùng vương</v>
          </cell>
          <cell r="V2076" t="str">
            <v>Khe Sanh</v>
          </cell>
          <cell r="W2076" t="str">
            <v>Hướng Hóa</v>
          </cell>
          <cell r="X2076" t="str">
            <v>Quảng Trị</v>
          </cell>
          <cell r="Y2076" t="str">
            <v>609</v>
          </cell>
          <cell r="Z2076" t="str">
            <v>C00</v>
          </cell>
          <cell r="AA2076">
            <v>42611.5612456366</v>
          </cell>
        </row>
        <row r="2077">
          <cell r="E2077" t="str">
            <v>2221115546</v>
          </cell>
          <cell r="F2077" t="str">
            <v>DDTD012694</v>
          </cell>
          <cell r="G2077" t="str">
            <v>Lê</v>
          </cell>
          <cell r="H2077" t="str">
            <v>Hải</v>
          </cell>
          <cell r="I2077" t="str">
            <v>Nam</v>
          </cell>
          <cell r="J2077">
            <v>36024</v>
          </cell>
          <cell r="K2077" t="str">
            <v>Quảng Bình</v>
          </cell>
          <cell r="L2077" t="str">
            <v>NAM</v>
          </cell>
          <cell r="M2077" t="str">
            <v>Kinh</v>
          </cell>
          <cell r="N2077" t="str">
            <v>194586119</v>
          </cell>
          <cell r="O2077" t="str">
            <v>Xét Học Bạ</v>
          </cell>
          <cell r="P2077">
            <v>5.75</v>
          </cell>
          <cell r="Q2077">
            <v>4.75</v>
          </cell>
          <cell r="R2077">
            <v>2.75</v>
          </cell>
          <cell r="S2077">
            <v>0</v>
          </cell>
          <cell r="T2077">
            <v>13.25</v>
          </cell>
          <cell r="U2077" t="str">
            <v>Bắc Hồng</v>
          </cell>
          <cell r="V2077" t="str">
            <v>Phú Hải</v>
          </cell>
          <cell r="W2077" t="str">
            <v>Đồng Hới</v>
          </cell>
          <cell r="X2077" t="str">
            <v>Quảng Bình</v>
          </cell>
          <cell r="Y2077" t="str">
            <v>101</v>
          </cell>
          <cell r="Z2077" t="str">
            <v>D01</v>
          </cell>
          <cell r="AA2077">
            <v>42606.649337766197</v>
          </cell>
        </row>
        <row r="2078">
          <cell r="E2078" t="str">
            <v>2221716860</v>
          </cell>
          <cell r="F2078" t="str">
            <v>DDTC001735</v>
          </cell>
          <cell r="G2078" t="str">
            <v>Lê</v>
          </cell>
          <cell r="H2078" t="str">
            <v>Quý</v>
          </cell>
          <cell r="I2078" t="str">
            <v>Nam</v>
          </cell>
          <cell r="J2078">
            <v>35964</v>
          </cell>
          <cell r="K2078" t="str">
            <v>Đà Nẵng</v>
          </cell>
          <cell r="L2078" t="str">
            <v>NAM</v>
          </cell>
          <cell r="M2078" t="str">
            <v>Kinh</v>
          </cell>
          <cell r="N2078" t="str">
            <v>201761756</v>
          </cell>
          <cell r="O2078" t="str">
            <v>Xét Học Bạ</v>
          </cell>
          <cell r="P2078">
            <v>5.95</v>
          </cell>
          <cell r="Q2078">
            <v>6.5</v>
          </cell>
          <cell r="R2078">
            <v>6.1</v>
          </cell>
          <cell r="S2078">
            <v>0</v>
          </cell>
          <cell r="T2078">
            <v>18.55</v>
          </cell>
          <cell r="U2078" t="str">
            <v>31 Bùi Xương Tự</v>
          </cell>
          <cell r="V2078" t="str">
            <v>Hòa Thọ Đông</v>
          </cell>
          <cell r="W2078" t="str">
            <v>Cẩm Lệ</v>
          </cell>
          <cell r="X2078" t="str">
            <v>Đà Nẵng</v>
          </cell>
          <cell r="Y2078" t="str">
            <v>407</v>
          </cell>
          <cell r="Z2078" t="str">
            <v>C00</v>
          </cell>
          <cell r="AA2078">
            <v>42604.579372337997</v>
          </cell>
        </row>
        <row r="2079">
          <cell r="E2079" t="str">
            <v>2221716861</v>
          </cell>
          <cell r="F2079" t="str">
            <v>DDTA013618</v>
          </cell>
          <cell r="G2079" t="str">
            <v>Lê</v>
          </cell>
          <cell r="H2079" t="str">
            <v>Trung</v>
          </cell>
          <cell r="I2079" t="str">
            <v>Nam</v>
          </cell>
          <cell r="J2079">
            <v>35810</v>
          </cell>
          <cell r="K2079" t="str">
            <v>Gia Lai</v>
          </cell>
          <cell r="L2079" t="str">
            <v>NAM</v>
          </cell>
          <cell r="M2079" t="str">
            <v>Kinh</v>
          </cell>
          <cell r="N2079" t="str">
            <v>231140774</v>
          </cell>
          <cell r="O2079" t="str">
            <v>Xét Học Bạ</v>
          </cell>
          <cell r="P2079">
            <v>5.9</v>
          </cell>
          <cell r="Q2079">
            <v>6.2</v>
          </cell>
          <cell r="R2079">
            <v>6.1</v>
          </cell>
          <cell r="S2079">
            <v>0</v>
          </cell>
          <cell r="T2079">
            <v>18.2</v>
          </cell>
          <cell r="U2079" t="str">
            <v>9/27/2/293 trần phú, gia lai</v>
          </cell>
          <cell r="V2079" t="str">
            <v>Diên Hồng</v>
          </cell>
          <cell r="W2079" t="str">
            <v>Gia Lai</v>
          </cell>
          <cell r="X2079" t="str">
            <v>Gia Lai</v>
          </cell>
          <cell r="Y2079" t="str">
            <v>407</v>
          </cell>
          <cell r="Z2079" t="str">
            <v>A01</v>
          </cell>
          <cell r="AA2079">
            <v>42605.317798842603</v>
          </cell>
        </row>
        <row r="2080">
          <cell r="E2080" t="str">
            <v>2221227794</v>
          </cell>
          <cell r="F2080" t="str">
            <v>DDTD014979</v>
          </cell>
          <cell r="G2080" t="str">
            <v>Ngô</v>
          </cell>
          <cell r="H2080" t="str">
            <v>Hoài</v>
          </cell>
          <cell r="I2080" t="str">
            <v>Nam</v>
          </cell>
          <cell r="J2080">
            <v>35958</v>
          </cell>
          <cell r="K2080" t="str">
            <v>Phú Yên</v>
          </cell>
          <cell r="L2080" t="str">
            <v>NAM</v>
          </cell>
          <cell r="M2080" t="str">
            <v>Kinh</v>
          </cell>
          <cell r="N2080" t="str">
            <v>221414026</v>
          </cell>
          <cell r="O2080" t="str">
            <v>Xét Học Bạ</v>
          </cell>
          <cell r="P2080">
            <v>5</v>
          </cell>
          <cell r="Q2080">
            <v>5</v>
          </cell>
          <cell r="R2080">
            <v>2.65</v>
          </cell>
          <cell r="S2080">
            <v>0</v>
          </cell>
          <cell r="T2080">
            <v>12.65</v>
          </cell>
          <cell r="U2080" t="str">
            <v>Hội Phú</v>
          </cell>
          <cell r="V2080" t="str">
            <v>An Ninh Tây</v>
          </cell>
          <cell r="W2080" t="str">
            <v>Tuy An</v>
          </cell>
          <cell r="X2080" t="str">
            <v>Phú Yên</v>
          </cell>
          <cell r="Y2080" t="str">
            <v>401</v>
          </cell>
          <cell r="Z2080" t="str">
            <v>D01</v>
          </cell>
          <cell r="AA2080">
            <v>42611.393787847199</v>
          </cell>
        </row>
        <row r="2081">
          <cell r="E2081" t="str">
            <v>2221319174</v>
          </cell>
          <cell r="F2081" t="str">
            <v>DDTD148055</v>
          </cell>
          <cell r="G2081" t="str">
            <v>Ngô</v>
          </cell>
          <cell r="H2081" t="str">
            <v>Xuân</v>
          </cell>
          <cell r="I2081" t="str">
            <v>Nam</v>
          </cell>
          <cell r="J2081">
            <v>36042</v>
          </cell>
          <cell r="K2081" t="str">
            <v>Hà Tĩnh</v>
          </cell>
          <cell r="L2081" t="str">
            <v>NAM</v>
          </cell>
          <cell r="M2081" t="str">
            <v>Kinh</v>
          </cell>
          <cell r="N2081" t="str">
            <v>184277063</v>
          </cell>
          <cell r="O2081" t="str">
            <v>Xét Học Bạ</v>
          </cell>
          <cell r="P2081">
            <v>6.25</v>
          </cell>
          <cell r="Q2081">
            <v>2</v>
          </cell>
          <cell r="R2081">
            <v>2.63</v>
          </cell>
          <cell r="S2081">
            <v>0</v>
          </cell>
          <cell r="T2081">
            <v>10.88</v>
          </cell>
          <cell r="U2081" t="str">
            <v>Trung Thượng</v>
          </cell>
          <cell r="V2081" t="str">
            <v>Phương Mỹ</v>
          </cell>
          <cell r="W2081" t="str">
            <v>Hương Khê</v>
          </cell>
          <cell r="X2081" t="str">
            <v>Hà Tĩnh</v>
          </cell>
          <cell r="Y2081" t="str">
            <v>701</v>
          </cell>
          <cell r="Z2081" t="str">
            <v>D01</v>
          </cell>
          <cell r="AA2081">
            <v>42613.422168715297</v>
          </cell>
        </row>
        <row r="2082">
          <cell r="E2082" t="str">
            <v>2221129034</v>
          </cell>
          <cell r="F2082" t="str">
            <v>DDF001267</v>
          </cell>
          <cell r="G2082" t="str">
            <v>Nguyễn</v>
          </cell>
          <cell r="H2082" t="str">
            <v>Thanh</v>
          </cell>
          <cell r="I2082" t="str">
            <v>Nam</v>
          </cell>
          <cell r="J2082">
            <v>35570</v>
          </cell>
          <cell r="K2082" t="str">
            <v>Quảng Trị</v>
          </cell>
          <cell r="L2082" t="str">
            <v>NAM</v>
          </cell>
          <cell r="M2082" t="str">
            <v>Kinh</v>
          </cell>
          <cell r="N2082" t="str">
            <v>233231242</v>
          </cell>
          <cell r="O2082" t="str">
            <v>Phiếu Điểm THPT QG</v>
          </cell>
          <cell r="P2082">
            <v>5.75</v>
          </cell>
          <cell r="Q2082">
            <v>6.6</v>
          </cell>
          <cell r="R2082">
            <v>5.4</v>
          </cell>
          <cell r="S2082">
            <v>1.5</v>
          </cell>
          <cell r="T2082">
            <v>17.75</v>
          </cell>
          <cell r="U2082" t="str">
            <v>Thôn 4</v>
          </cell>
          <cell r="V2082" t="str">
            <v>Đăk Mar</v>
          </cell>
          <cell r="W2082" t="str">
            <v>Đăk Hà</v>
          </cell>
          <cell r="X2082" t="str">
            <v>Kon Tum</v>
          </cell>
          <cell r="Y2082" t="str">
            <v>102</v>
          </cell>
          <cell r="Z2082" t="str">
            <v>A00</v>
          </cell>
          <cell r="AA2082">
            <v>42620.346928472201</v>
          </cell>
        </row>
        <row r="2083">
          <cell r="E2083" t="str">
            <v>2221125794</v>
          </cell>
          <cell r="F2083" t="str">
            <v>DDTA002667</v>
          </cell>
          <cell r="G2083" t="str">
            <v>Nguyễn</v>
          </cell>
          <cell r="H2083" t="str">
            <v>Sư Nhật</v>
          </cell>
          <cell r="I2083" t="str">
            <v>Nam</v>
          </cell>
          <cell r="J2083">
            <v>35631</v>
          </cell>
          <cell r="K2083" t="str">
            <v>Phú Yên</v>
          </cell>
          <cell r="L2083" t="str">
            <v>NAM</v>
          </cell>
          <cell r="M2083" t="str">
            <v>Kinh</v>
          </cell>
          <cell r="N2083" t="str">
            <v>221437719</v>
          </cell>
          <cell r="O2083" t="str">
            <v>Xét Học Bạ</v>
          </cell>
          <cell r="P2083">
            <v>6</v>
          </cell>
          <cell r="Q2083">
            <v>6</v>
          </cell>
          <cell r="R2083">
            <v>6</v>
          </cell>
          <cell r="S2083">
            <v>0</v>
          </cell>
          <cell r="T2083">
            <v>18</v>
          </cell>
          <cell r="U2083" t="str">
            <v>Phan Đăng Lưu</v>
          </cell>
          <cell r="V2083" t="str">
            <v>9</v>
          </cell>
          <cell r="W2083" t="str">
            <v>Tuy Hòa</v>
          </cell>
          <cell r="X2083" t="str">
            <v>Phú Yên</v>
          </cell>
          <cell r="Y2083" t="str">
            <v>102(CMU)</v>
          </cell>
          <cell r="Z2083" t="str">
            <v>A00</v>
          </cell>
          <cell r="AA2083">
            <v>42607.368774039402</v>
          </cell>
        </row>
        <row r="2084">
          <cell r="E2084" t="str">
            <v>2221125672</v>
          </cell>
          <cell r="F2084" t="str">
            <v>DDTA003703</v>
          </cell>
          <cell r="G2084" t="str">
            <v>Nguyễn</v>
          </cell>
          <cell r="H2084" t="str">
            <v>Phương</v>
          </cell>
          <cell r="I2084" t="str">
            <v>Nam</v>
          </cell>
          <cell r="J2084">
            <v>35813</v>
          </cell>
          <cell r="K2084" t="str">
            <v>DakLak</v>
          </cell>
          <cell r="L2084" t="str">
            <v>NAM</v>
          </cell>
          <cell r="M2084" t="str">
            <v>Kinh</v>
          </cell>
          <cell r="N2084" t="str">
            <v>241621143</v>
          </cell>
          <cell r="O2084" t="str">
            <v>Xét Học Bạ</v>
          </cell>
          <cell r="P2084">
            <v>6</v>
          </cell>
          <cell r="Q2084">
            <v>6</v>
          </cell>
          <cell r="R2084">
            <v>6</v>
          </cell>
          <cell r="S2084">
            <v>0</v>
          </cell>
          <cell r="T2084">
            <v>18</v>
          </cell>
          <cell r="U2084" t="str">
            <v>Dleiyang</v>
          </cell>
          <cell r="V2084" t="str">
            <v>Dleiyang</v>
          </cell>
          <cell r="W2084" t="str">
            <v>Ea H'leo</v>
          </cell>
          <cell r="X2084" t="str">
            <v>DakLak</v>
          </cell>
          <cell r="Y2084" t="str">
            <v>102--&gt;102CMU</v>
          </cell>
          <cell r="Z2084" t="str">
            <v>D01</v>
          </cell>
          <cell r="AA2084">
            <v>42605.320333020798</v>
          </cell>
        </row>
        <row r="2085">
          <cell r="E2085" t="str">
            <v>2221719011</v>
          </cell>
          <cell r="F2085" t="str">
            <v>DDTC007972</v>
          </cell>
          <cell r="G2085" t="str">
            <v>Nguyễn</v>
          </cell>
          <cell r="H2085" t="str">
            <v>Viết</v>
          </cell>
          <cell r="I2085" t="str">
            <v>Nam</v>
          </cell>
          <cell r="J2085">
            <v>35572</v>
          </cell>
          <cell r="K2085" t="str">
            <v>Đà Nẵng</v>
          </cell>
          <cell r="L2085" t="str">
            <v>NAM</v>
          </cell>
          <cell r="M2085" t="str">
            <v>Kinh</v>
          </cell>
          <cell r="N2085" t="str">
            <v>201750302</v>
          </cell>
          <cell r="O2085" t="str">
            <v>Xét Học Bạ</v>
          </cell>
          <cell r="P2085">
            <v>6</v>
          </cell>
          <cell r="Q2085">
            <v>6</v>
          </cell>
          <cell r="R2085">
            <v>6</v>
          </cell>
          <cell r="S2085">
            <v>0</v>
          </cell>
          <cell r="T2085">
            <v>18</v>
          </cell>
          <cell r="U2085" t="str">
            <v>20 Phan Bội Châu, tổ 14</v>
          </cell>
          <cell r="V2085" t="str">
            <v>Thạch Thang</v>
          </cell>
          <cell r="W2085" t="str">
            <v>Hải Châu</v>
          </cell>
          <cell r="X2085" t="str">
            <v>Đà Nẵng</v>
          </cell>
          <cell r="Y2085" t="str">
            <v>407</v>
          </cell>
          <cell r="Z2085" t="str">
            <v>C00</v>
          </cell>
          <cell r="AA2085">
            <v>42647.448906909704</v>
          </cell>
        </row>
        <row r="2086">
          <cell r="E2086" t="str">
            <v>2221123560</v>
          </cell>
          <cell r="F2086" t="str">
            <v>DDK006526</v>
          </cell>
          <cell r="G2086" t="str">
            <v>Phạm</v>
          </cell>
          <cell r="H2086" t="str">
            <v>Hồng</v>
          </cell>
          <cell r="I2086" t="str">
            <v>Nam</v>
          </cell>
          <cell r="J2086">
            <v>36147</v>
          </cell>
          <cell r="K2086" t="str">
            <v>Quảng Nam</v>
          </cell>
          <cell r="L2086" t="str">
            <v>NAM</v>
          </cell>
          <cell r="M2086" t="str">
            <v>Kinh</v>
          </cell>
          <cell r="N2086" t="str">
            <v>206315302</v>
          </cell>
          <cell r="O2086" t="str">
            <v>Phiếu Điểm THPT QG</v>
          </cell>
          <cell r="P2086">
            <v>3.75</v>
          </cell>
          <cell r="Q2086">
            <v>6.2</v>
          </cell>
          <cell r="R2086">
            <v>6.8</v>
          </cell>
          <cell r="S2086">
            <v>1</v>
          </cell>
          <cell r="T2086">
            <v>16.75</v>
          </cell>
          <cell r="U2086" t="str">
            <v>Dông An</v>
          </cell>
          <cell r="V2086" t="str">
            <v>Hòa Thuận</v>
          </cell>
          <cell r="W2086" t="str">
            <v>Tam Kỳ</v>
          </cell>
          <cell r="X2086" t="str">
            <v>Quảng Nam</v>
          </cell>
          <cell r="Y2086" t="str">
            <v>102=102CMU</v>
          </cell>
          <cell r="Z2086" t="str">
            <v>A00</v>
          </cell>
          <cell r="AA2086">
            <v>42605.3348277431</v>
          </cell>
        </row>
        <row r="2087">
          <cell r="E2087" t="str">
            <v>2221217587</v>
          </cell>
          <cell r="F2087" t="str">
            <v>DDTA005922</v>
          </cell>
          <cell r="G2087" t="str">
            <v>Phạm</v>
          </cell>
          <cell r="H2087" t="str">
            <v>Văn</v>
          </cell>
          <cell r="I2087" t="str">
            <v>Nam</v>
          </cell>
          <cell r="J2087">
            <v>35846</v>
          </cell>
          <cell r="K2087" t="str">
            <v>Quảng Bình</v>
          </cell>
          <cell r="L2087" t="str">
            <v>NAM</v>
          </cell>
          <cell r="M2087" t="str">
            <v>Kinh</v>
          </cell>
          <cell r="N2087" t="str">
            <v>194642689</v>
          </cell>
          <cell r="O2087" t="str">
            <v>Xét Học Bạ</v>
          </cell>
          <cell r="P2087">
            <v>2.75</v>
          </cell>
          <cell r="Q2087">
            <v>2.5</v>
          </cell>
          <cell r="R2087">
            <v>2.13</v>
          </cell>
          <cell r="S2087">
            <v>0</v>
          </cell>
          <cell r="T2087">
            <v>7.38</v>
          </cell>
          <cell r="U2087" t="str">
            <v>4</v>
          </cell>
          <cell r="V2087" t="str">
            <v>Quảng Long</v>
          </cell>
          <cell r="W2087" t="str">
            <v>Ba Đồn</v>
          </cell>
          <cell r="X2087" t="str">
            <v>Quảng Bình</v>
          </cell>
          <cell r="Y2087" t="str">
            <v>400</v>
          </cell>
          <cell r="AA2087">
            <v>42604.565254861103</v>
          </cell>
        </row>
        <row r="2088">
          <cell r="E2088" t="str">
            <v>2221615496</v>
          </cell>
          <cell r="F2088" t="str">
            <v>DDTA003565</v>
          </cell>
          <cell r="G2088" t="str">
            <v>Phạm</v>
          </cell>
          <cell r="H2088" t="str">
            <v>Phước</v>
          </cell>
          <cell r="I2088" t="str">
            <v>Nam</v>
          </cell>
          <cell r="J2088">
            <v>36115</v>
          </cell>
          <cell r="K2088" t="str">
            <v>Quảng Nam</v>
          </cell>
          <cell r="L2088" t="str">
            <v>NAM</v>
          </cell>
          <cell r="M2088" t="str">
            <v>Kinh</v>
          </cell>
          <cell r="N2088" t="str">
            <v>206081858</v>
          </cell>
          <cell r="O2088" t="str">
            <v>Xét Học Bạ</v>
          </cell>
          <cell r="P2088">
            <v>7</v>
          </cell>
          <cell r="Q2088">
            <v>7</v>
          </cell>
          <cell r="R2088">
            <v>7</v>
          </cell>
          <cell r="S2088">
            <v>0</v>
          </cell>
          <cell r="T2088">
            <v>21</v>
          </cell>
          <cell r="U2088" t="str">
            <v>Mỹ Đông</v>
          </cell>
          <cell r="V2088" t="str">
            <v>Đông Phú</v>
          </cell>
          <cell r="W2088" t="str">
            <v>Quế Sơn</v>
          </cell>
          <cell r="X2088" t="str">
            <v>Quảng Nam</v>
          </cell>
          <cell r="Y2088" t="str">
            <v>105</v>
          </cell>
          <cell r="Z2088" t="str">
            <v>A00</v>
          </cell>
          <cell r="AA2088">
            <v>42606.364400196799</v>
          </cell>
        </row>
        <row r="2089">
          <cell r="E2089" t="str">
            <v>2211114635</v>
          </cell>
          <cell r="F2089" t="str">
            <v>DDTA005040</v>
          </cell>
          <cell r="G2089" t="str">
            <v>Phan</v>
          </cell>
          <cell r="H2089" t="str">
            <v>Hiếu</v>
          </cell>
          <cell r="I2089" t="str">
            <v>Nam</v>
          </cell>
          <cell r="J2089">
            <v>36080</v>
          </cell>
          <cell r="K2089" t="str">
            <v>Đà Nẵng</v>
          </cell>
          <cell r="L2089" t="str">
            <v>NAM</v>
          </cell>
          <cell r="M2089" t="str">
            <v>Kinh</v>
          </cell>
          <cell r="N2089" t="str">
            <v>201777841</v>
          </cell>
          <cell r="O2089" t="str">
            <v>Xét Học Bạ</v>
          </cell>
          <cell r="P2089">
            <v>5</v>
          </cell>
          <cell r="Q2089">
            <v>5</v>
          </cell>
          <cell r="R2089">
            <v>5</v>
          </cell>
          <cell r="S2089">
            <v>0</v>
          </cell>
          <cell r="T2089">
            <v>15</v>
          </cell>
          <cell r="U2089" t="str">
            <v>k5/9 Phạm Phú Thứ</v>
          </cell>
          <cell r="V2089" t="str">
            <v>Hải Châu 1</v>
          </cell>
          <cell r="W2089" t="str">
            <v>Hải Châu</v>
          </cell>
          <cell r="X2089" t="str">
            <v>Đà Nẵng</v>
          </cell>
          <cell r="Y2089" t="str">
            <v>C67=&gt;C67CMU
sai tên : Hiều Nam -&gt; Hiếu Nam</v>
          </cell>
          <cell r="Z2089" t="str">
            <v>A00</v>
          </cell>
          <cell r="AA2089">
            <v>42607.648101238403</v>
          </cell>
        </row>
        <row r="2090">
          <cell r="E2090" t="str">
            <v>2221123617</v>
          </cell>
          <cell r="F2090" t="str">
            <v>TDV011965</v>
          </cell>
          <cell r="G2090" t="str">
            <v>Phan</v>
          </cell>
          <cell r="H2090" t="str">
            <v>Phương</v>
          </cell>
          <cell r="I2090" t="str">
            <v>Nam</v>
          </cell>
          <cell r="J2090">
            <v>35900</v>
          </cell>
          <cell r="K2090" t="str">
            <v>Nghệ An</v>
          </cell>
          <cell r="L2090" t="str">
            <v>NAM</v>
          </cell>
          <cell r="M2090" t="str">
            <v>Kinh</v>
          </cell>
          <cell r="N2090" t="str">
            <v>187729214</v>
          </cell>
          <cell r="O2090" t="str">
            <v>Phiếu Điểm THPT QG</v>
          </cell>
          <cell r="P2090">
            <v>5.5</v>
          </cell>
          <cell r="Q2090">
            <v>5.75</v>
          </cell>
          <cell r="R2090">
            <v>6.6</v>
          </cell>
          <cell r="S2090">
            <v>1</v>
          </cell>
          <cell r="T2090">
            <v>17.850000000000001</v>
          </cell>
          <cell r="U2090" t="str">
            <v>Xóm 7</v>
          </cell>
          <cell r="V2090" t="str">
            <v>Xuân Sơn</v>
          </cell>
          <cell r="W2090" t="str">
            <v>Đô Lương</v>
          </cell>
          <cell r="X2090" t="str">
            <v>Nghệ An</v>
          </cell>
          <cell r="Y2090" t="str">
            <v>102=&gt;101</v>
          </cell>
          <cell r="Z2090" t="str">
            <v>C01</v>
          </cell>
          <cell r="AA2090">
            <v>42614.372552430599</v>
          </cell>
        </row>
        <row r="2091">
          <cell r="E2091" t="str">
            <v>2221227793</v>
          </cell>
          <cell r="F2091" t="str">
            <v>DDTA001791</v>
          </cell>
          <cell r="G2091" t="str">
            <v>Thái</v>
          </cell>
          <cell r="H2091" t="str">
            <v>Xuân</v>
          </cell>
          <cell r="I2091" t="str">
            <v>Nam</v>
          </cell>
          <cell r="J2091">
            <v>34580</v>
          </cell>
          <cell r="K2091" t="str">
            <v>Đà Nẵng</v>
          </cell>
          <cell r="L2091" t="str">
            <v>NAM</v>
          </cell>
          <cell r="M2091" t="str">
            <v>Kinh</v>
          </cell>
          <cell r="N2091" t="str">
            <v>201668333</v>
          </cell>
          <cell r="O2091" t="str">
            <v>Xét Học Bạ</v>
          </cell>
          <cell r="P2091">
            <v>6</v>
          </cell>
          <cell r="Q2091">
            <v>6</v>
          </cell>
          <cell r="R2091">
            <v>6</v>
          </cell>
          <cell r="S2091">
            <v>0</v>
          </cell>
          <cell r="T2091">
            <v>18</v>
          </cell>
          <cell r="U2091" t="str">
            <v>k454/34 Nguyễn Tri Phương</v>
          </cell>
          <cell r="V2091" t="str">
            <v>Hòa Thuận Tây</v>
          </cell>
          <cell r="W2091" t="str">
            <v>Hải Châu</v>
          </cell>
          <cell r="X2091" t="str">
            <v>Đà Nẵng</v>
          </cell>
          <cell r="Y2091" t="str">
            <v>401</v>
          </cell>
          <cell r="Z2091" t="str">
            <v>D01</v>
          </cell>
          <cell r="AA2091">
            <v>42607.6996204514</v>
          </cell>
        </row>
        <row r="2092">
          <cell r="E2092" t="str">
            <v>2221123524</v>
          </cell>
          <cell r="F2092" t="str">
            <v>DDK006537</v>
          </cell>
          <cell r="G2092" t="str">
            <v>Trần</v>
          </cell>
          <cell r="H2092" t="str">
            <v>Viết Hoài</v>
          </cell>
          <cell r="I2092" t="str">
            <v>Nam</v>
          </cell>
          <cell r="J2092">
            <v>36061</v>
          </cell>
          <cell r="K2092" t="str">
            <v>Quảng Nam</v>
          </cell>
          <cell r="L2092" t="str">
            <v>NAM</v>
          </cell>
          <cell r="M2092" t="str">
            <v>Kinh</v>
          </cell>
          <cell r="N2092" t="str">
            <v>206193767</v>
          </cell>
          <cell r="O2092" t="str">
            <v>Phiếu Điểm THPT QG</v>
          </cell>
          <cell r="P2092">
            <v>5.25</v>
          </cell>
          <cell r="Q2092">
            <v>5.8</v>
          </cell>
          <cell r="R2092">
            <v>5</v>
          </cell>
          <cell r="S2092">
            <v>1</v>
          </cell>
          <cell r="T2092">
            <v>16.05</v>
          </cell>
          <cell r="U2092" t="str">
            <v>thôn 6</v>
          </cell>
          <cell r="V2092" t="str">
            <v>Aí Nghĩa</v>
          </cell>
          <cell r="W2092" t="str">
            <v>Đại Lộc</v>
          </cell>
          <cell r="X2092" t="str">
            <v>Quảng Nam</v>
          </cell>
          <cell r="Y2092" t="str">
            <v>102=&gt;306</v>
          </cell>
          <cell r="Z2092" t="str">
            <v>A00</v>
          </cell>
          <cell r="AA2092">
            <v>42607.686850312501</v>
          </cell>
        </row>
        <row r="2093">
          <cell r="E2093" t="str">
            <v>2221249461</v>
          </cell>
          <cell r="F2093" t="str">
            <v>DDTD018352</v>
          </cell>
          <cell r="G2093" t="str">
            <v>Trần</v>
          </cell>
          <cell r="H2093" t="str">
            <v>Lê</v>
          </cell>
          <cell r="I2093" t="str">
            <v>Nam</v>
          </cell>
          <cell r="J2093">
            <v>35532</v>
          </cell>
          <cell r="K2093" t="str">
            <v>Quảng Ngãi</v>
          </cell>
          <cell r="L2093" t="str">
            <v>NAM</v>
          </cell>
          <cell r="M2093" t="str">
            <v>Kinh</v>
          </cell>
          <cell r="N2093" t="str">
            <v>212578984</v>
          </cell>
          <cell r="O2093" t="str">
            <v>Xét Học Bạ</v>
          </cell>
          <cell r="P2093">
            <v>6</v>
          </cell>
          <cell r="Q2093">
            <v>6</v>
          </cell>
          <cell r="R2093">
            <v>6</v>
          </cell>
          <cell r="S2093">
            <v>0</v>
          </cell>
          <cell r="T2093">
            <v>18</v>
          </cell>
          <cell r="U2093" t="str">
            <v>581/37 Quang Trung</v>
          </cell>
          <cell r="V2093" t="str">
            <v>Nghĩa Chánh</v>
          </cell>
          <cell r="W2093" t="str">
            <v>Quảng Ngãi</v>
          </cell>
          <cell r="X2093" t="str">
            <v>Quảng Ngãi</v>
          </cell>
          <cell r="Y2093" t="str">
            <v>404</v>
          </cell>
          <cell r="Z2093" t="str">
            <v>D01</v>
          </cell>
          <cell r="AA2093">
            <v>42621.436917824103</v>
          </cell>
        </row>
        <row r="2094">
          <cell r="E2094" t="str">
            <v>2221123694</v>
          </cell>
          <cell r="F2094" t="str">
            <v>DHT003387</v>
          </cell>
          <cell r="G2094" t="str">
            <v>Trần</v>
          </cell>
          <cell r="H2094" t="str">
            <v>Xuân</v>
          </cell>
          <cell r="I2094" t="str">
            <v>Nam</v>
          </cell>
          <cell r="J2094">
            <v>35477</v>
          </cell>
          <cell r="K2094" t="str">
            <v>Quảng Bình</v>
          </cell>
          <cell r="L2094" t="str">
            <v>NAM</v>
          </cell>
          <cell r="M2094" t="str">
            <v>Kinh</v>
          </cell>
          <cell r="N2094" t="str">
            <v>194612894</v>
          </cell>
          <cell r="O2094" t="str">
            <v>Phiếu Điểm THPT QG</v>
          </cell>
          <cell r="P2094">
            <v>6.25</v>
          </cell>
          <cell r="Q2094">
            <v>6.2</v>
          </cell>
          <cell r="R2094">
            <v>5.2</v>
          </cell>
          <cell r="S2094">
            <v>1.5</v>
          </cell>
          <cell r="T2094">
            <v>17.649999999999999</v>
          </cell>
          <cell r="U2094" t="str">
            <v>3B</v>
          </cell>
          <cell r="V2094" t="str">
            <v>Lệ Ninh</v>
          </cell>
          <cell r="W2094" t="str">
            <v>Lệ Thủy</v>
          </cell>
          <cell r="X2094" t="str">
            <v>Quảng Bình</v>
          </cell>
          <cell r="Y2094" t="str">
            <v>102</v>
          </cell>
          <cell r="Z2094" t="str">
            <v>A00</v>
          </cell>
          <cell r="AA2094">
            <v>42609.649584062499</v>
          </cell>
        </row>
        <row r="2095">
          <cell r="E2095" t="str">
            <v>2221217588</v>
          </cell>
          <cell r="F2095" t="str">
            <v>DDTC026028</v>
          </cell>
          <cell r="G2095" t="str">
            <v>Trần</v>
          </cell>
          <cell r="H2095" t="str">
            <v>Duy</v>
          </cell>
          <cell r="I2095" t="str">
            <v>Nam</v>
          </cell>
          <cell r="J2095">
            <v>35831</v>
          </cell>
          <cell r="K2095" t="str">
            <v>Gia Lai</v>
          </cell>
          <cell r="L2095" t="str">
            <v>NAM</v>
          </cell>
          <cell r="M2095" t="str">
            <v>Kinh</v>
          </cell>
          <cell r="N2095" t="str">
            <v>231183673</v>
          </cell>
          <cell r="O2095" t="str">
            <v>Xét Học Bạ</v>
          </cell>
          <cell r="P2095">
            <v>6</v>
          </cell>
          <cell r="Q2095">
            <v>6</v>
          </cell>
          <cell r="R2095">
            <v>6</v>
          </cell>
          <cell r="S2095">
            <v>0</v>
          </cell>
          <cell r="T2095">
            <v>18</v>
          </cell>
          <cell r="U2095" t="str">
            <v>Tổ 10</v>
          </cell>
          <cell r="V2095" t="str">
            <v>Chư Sê</v>
          </cell>
          <cell r="W2095" t="str">
            <v>Chư Sê</v>
          </cell>
          <cell r="X2095" t="str">
            <v>Gia Lai</v>
          </cell>
          <cell r="Y2095" t="str">
            <v>400=&gt;400(PSU)</v>
          </cell>
          <cell r="Z2095" t="str">
            <v>A00</v>
          </cell>
          <cell r="AA2095">
            <v>42607.321468831004</v>
          </cell>
        </row>
        <row r="2096">
          <cell r="E2096" t="str">
            <v>2221869396</v>
          </cell>
          <cell r="F2096" t="str">
            <v>DDTC008272</v>
          </cell>
          <cell r="G2096" t="str">
            <v>Trần</v>
          </cell>
          <cell r="H2096" t="str">
            <v>Nguyễn Phương</v>
          </cell>
          <cell r="I2096" t="str">
            <v>Nam</v>
          </cell>
          <cell r="J2096">
            <v>35704</v>
          </cell>
          <cell r="K2096" t="str">
            <v>DakLak</v>
          </cell>
          <cell r="L2096" t="str">
            <v>NAM</v>
          </cell>
          <cell r="M2096" t="str">
            <v>Kinh</v>
          </cell>
          <cell r="N2096" t="str">
            <v>241519701</v>
          </cell>
          <cell r="O2096" t="str">
            <v>Xét Học Bạ</v>
          </cell>
          <cell r="P2096">
            <v>4</v>
          </cell>
          <cell r="Q2096">
            <v>6</v>
          </cell>
          <cell r="R2096">
            <v>6.25</v>
          </cell>
          <cell r="S2096">
            <v>0</v>
          </cell>
          <cell r="T2096">
            <v>16.25</v>
          </cell>
          <cell r="U2096" t="str">
            <v>tổ dân số 7</v>
          </cell>
          <cell r="V2096" t="str">
            <v>Earang</v>
          </cell>
          <cell r="W2096" t="str">
            <v>Ea H'leo</v>
          </cell>
          <cell r="X2096" t="str">
            <v>DakLak</v>
          </cell>
          <cell r="Y2096" t="str">
            <v>609</v>
          </cell>
          <cell r="Z2096" t="str">
            <v>C00</v>
          </cell>
          <cell r="AA2096">
            <v>42623.347331331002</v>
          </cell>
        </row>
        <row r="2097">
          <cell r="E2097" t="str">
            <v>2220716863</v>
          </cell>
          <cell r="F2097" t="str">
            <v>DDTC002537</v>
          </cell>
          <cell r="G2097" t="str">
            <v>Nguyễn</v>
          </cell>
          <cell r="H2097" t="str">
            <v>Thị</v>
          </cell>
          <cell r="I2097" t="str">
            <v>Nên</v>
          </cell>
          <cell r="J2097">
            <v>35604</v>
          </cell>
          <cell r="K2097" t="str">
            <v>Đà Nẵng</v>
          </cell>
          <cell r="L2097" t="str">
            <v>NỮ</v>
          </cell>
          <cell r="M2097" t="str">
            <v>Kinh</v>
          </cell>
          <cell r="N2097" t="str">
            <v>201761621</v>
          </cell>
          <cell r="O2097" t="str">
            <v>Xét Học Bạ</v>
          </cell>
          <cell r="P2097">
            <v>7.6</v>
          </cell>
          <cell r="Q2097">
            <v>7.8</v>
          </cell>
          <cell r="R2097">
            <v>7.1</v>
          </cell>
          <cell r="S2097">
            <v>0</v>
          </cell>
          <cell r="T2097">
            <v>22.5</v>
          </cell>
          <cell r="U2097" t="str">
            <v>tổ 9B</v>
          </cell>
          <cell r="V2097" t="str">
            <v>Hòa Thọ Tây</v>
          </cell>
          <cell r="W2097" t="str">
            <v>Cẩm Lệ</v>
          </cell>
          <cell r="X2097" t="str">
            <v>Đà Nẵng</v>
          </cell>
          <cell r="Y2097" t="str">
            <v>407</v>
          </cell>
          <cell r="Z2097" t="str">
            <v>C00</v>
          </cell>
          <cell r="AA2097">
            <v>42609.689422453703</v>
          </cell>
        </row>
        <row r="2098">
          <cell r="E2098" t="str">
            <v>2220255256</v>
          </cell>
          <cell r="F2098" t="str">
            <v>DDTD015794</v>
          </cell>
          <cell r="G2098" t="str">
            <v>Bùi</v>
          </cell>
          <cell r="H2098" t="str">
            <v>Thị Kiều</v>
          </cell>
          <cell r="I2098" t="str">
            <v>Nga</v>
          </cell>
          <cell r="J2098">
            <v>35837</v>
          </cell>
          <cell r="K2098" t="str">
            <v>Quảng Nam</v>
          </cell>
          <cell r="L2098" t="str">
            <v>NỮ</v>
          </cell>
          <cell r="M2098" t="str">
            <v>Kinh</v>
          </cell>
          <cell r="N2098" t="str">
            <v>206115042</v>
          </cell>
          <cell r="O2098" t="str">
            <v>Xét Học Bạ</v>
          </cell>
          <cell r="P2098">
            <v>4.75</v>
          </cell>
          <cell r="Q2098">
            <v>2.5</v>
          </cell>
          <cell r="R2098">
            <v>1.98</v>
          </cell>
          <cell r="S2098">
            <v>0</v>
          </cell>
          <cell r="T2098">
            <v>9.23</v>
          </cell>
          <cell r="U2098" t="str">
            <v>trường đồng</v>
          </cell>
          <cell r="V2098" t="str">
            <v>Tân Thạnh</v>
          </cell>
          <cell r="W2098" t="str">
            <v>Tam Kỳ</v>
          </cell>
          <cell r="X2098" t="str">
            <v>Quảng Nam</v>
          </cell>
          <cell r="Y2098" t="str">
            <v>405</v>
          </cell>
          <cell r="Z2098" t="str">
            <v>D01</v>
          </cell>
          <cell r="AA2098">
            <v>42608.436726006898</v>
          </cell>
        </row>
        <row r="2099">
          <cell r="E2099" t="str">
            <v>2220724251</v>
          </cell>
          <cell r="F2099" t="str">
            <v>NLS004183</v>
          </cell>
          <cell r="G2099" t="str">
            <v>Bùi</v>
          </cell>
          <cell r="H2099" t="str">
            <v>Thị Bích</v>
          </cell>
          <cell r="I2099" t="str">
            <v>Nga</v>
          </cell>
          <cell r="J2099">
            <v>36140</v>
          </cell>
          <cell r="K2099" t="str">
            <v>Gia Lai</v>
          </cell>
          <cell r="L2099" t="str">
            <v>NỮ</v>
          </cell>
          <cell r="M2099" t="str">
            <v>Kinh</v>
          </cell>
          <cell r="N2099" t="str">
            <v>231240009</v>
          </cell>
          <cell r="O2099" t="str">
            <v>Phiếu Điểm THPT QG</v>
          </cell>
          <cell r="P2099">
            <v>5.5</v>
          </cell>
          <cell r="Q2099">
            <v>5</v>
          </cell>
          <cell r="R2099">
            <v>4.5999999999999996</v>
          </cell>
          <cell r="S2099">
            <v>1.5</v>
          </cell>
          <cell r="T2099">
            <v>15.1</v>
          </cell>
          <cell r="U2099" t="str">
            <v>11 Ngô Quyền</v>
          </cell>
          <cell r="V2099" t="str">
            <v>Ia Mrơn</v>
          </cell>
          <cell r="W2099" t="str">
            <v>Ia Pa</v>
          </cell>
          <cell r="X2099" t="str">
            <v>Gia Lai</v>
          </cell>
          <cell r="Y2099" t="str">
            <v>408</v>
          </cell>
          <cell r="Z2099" t="str">
            <v>D01</v>
          </cell>
          <cell r="AA2099">
            <v>42613.643292858796</v>
          </cell>
        </row>
        <row r="2100">
          <cell r="E2100" t="str">
            <v>2220866001</v>
          </cell>
          <cell r="F2100" t="str">
            <v>DDTC001363</v>
          </cell>
          <cell r="G2100" t="str">
            <v>Đào</v>
          </cell>
          <cell r="H2100" t="str">
            <v>Thị Tố</v>
          </cell>
          <cell r="I2100" t="str">
            <v>Nga</v>
          </cell>
          <cell r="J2100">
            <v>36007</v>
          </cell>
          <cell r="K2100" t="str">
            <v>Quảng Nam</v>
          </cell>
          <cell r="L2100" t="str">
            <v>NỮ</v>
          </cell>
          <cell r="M2100" t="str">
            <v>Kinh</v>
          </cell>
          <cell r="N2100" t="str">
            <v>206117908</v>
          </cell>
          <cell r="O2100" t="str">
            <v>Xét Học Bạ</v>
          </cell>
          <cell r="P2100">
            <v>6.85</v>
          </cell>
          <cell r="Q2100">
            <v>7.7</v>
          </cell>
          <cell r="R2100">
            <v>7.65</v>
          </cell>
          <cell r="S2100">
            <v>0</v>
          </cell>
          <cell r="T2100">
            <v>22.2</v>
          </cell>
          <cell r="U2100" t="str">
            <v>4</v>
          </cell>
          <cell r="V2100" t="str">
            <v>Hòa Thuận</v>
          </cell>
          <cell r="W2100" t="str">
            <v>Tam Kỳ</v>
          </cell>
          <cell r="X2100" t="str">
            <v>Quảng Nam</v>
          </cell>
          <cell r="Y2100" t="str">
            <v>609</v>
          </cell>
          <cell r="Z2100" t="str">
            <v>C00</v>
          </cell>
          <cell r="AA2100">
            <v>42604.600852048599</v>
          </cell>
        </row>
        <row r="2101">
          <cell r="E2101" t="str">
            <v>2220727338</v>
          </cell>
          <cell r="F2101" t="str">
            <v>DDTA001161</v>
          </cell>
          <cell r="G2101" t="str">
            <v>Đinh</v>
          </cell>
          <cell r="H2101" t="str">
            <v>Thị</v>
          </cell>
          <cell r="I2101" t="str">
            <v>Nga</v>
          </cell>
          <cell r="J2101">
            <v>36047</v>
          </cell>
          <cell r="K2101" t="str">
            <v>Đà Nẵng</v>
          </cell>
          <cell r="L2101" t="str">
            <v>NỮ</v>
          </cell>
          <cell r="M2101" t="str">
            <v>Kinh</v>
          </cell>
          <cell r="N2101" t="str">
            <v>201792147</v>
          </cell>
          <cell r="O2101" t="str">
            <v>Xét Học Bạ</v>
          </cell>
          <cell r="P2101">
            <v>7</v>
          </cell>
          <cell r="Q2101">
            <v>3.75</v>
          </cell>
          <cell r="R2101">
            <v>3.83</v>
          </cell>
          <cell r="S2101">
            <v>0</v>
          </cell>
          <cell r="T2101">
            <v>14.58</v>
          </cell>
          <cell r="U2101" t="str">
            <v>Lệ Sơn Bắc</v>
          </cell>
          <cell r="V2101" t="str">
            <v>Hòa Tiến</v>
          </cell>
          <cell r="W2101" t="str">
            <v>Hoà Vang</v>
          </cell>
          <cell r="X2101" t="str">
            <v>Đà Nẵng</v>
          </cell>
          <cell r="Y2101" t="str">
            <v>408=407PSU</v>
          </cell>
          <cell r="Z2101" t="str">
            <v>D01</v>
          </cell>
          <cell r="AA2101">
            <v>42606.338989085598</v>
          </cell>
        </row>
        <row r="2102">
          <cell r="E2102" t="str">
            <v>2220719595</v>
          </cell>
          <cell r="F2102" t="str">
            <v>DDTD018483</v>
          </cell>
          <cell r="G2102" t="str">
            <v>Dương</v>
          </cell>
          <cell r="H2102" t="str">
            <v>Thị Tú</v>
          </cell>
          <cell r="I2102" t="str">
            <v>Nga</v>
          </cell>
          <cell r="J2102">
            <v>35788</v>
          </cell>
          <cell r="K2102" t="str">
            <v>Đà Nẵng</v>
          </cell>
          <cell r="L2102" t="str">
            <v>NỮ</v>
          </cell>
          <cell r="M2102" t="str">
            <v>Kinh</v>
          </cell>
          <cell r="N2102" t="str">
            <v>201754711</v>
          </cell>
          <cell r="O2102" t="str">
            <v>Xét Học Bạ</v>
          </cell>
          <cell r="P2102">
            <v>6</v>
          </cell>
          <cell r="Q2102">
            <v>6</v>
          </cell>
          <cell r="R2102">
            <v>6</v>
          </cell>
          <cell r="S2102">
            <v>0</v>
          </cell>
          <cell r="T2102">
            <v>18</v>
          </cell>
          <cell r="U2102" t="str">
            <v>Phú Thượng</v>
          </cell>
          <cell r="V2102" t="str">
            <v>Hòa Sơn</v>
          </cell>
          <cell r="W2102" t="str">
            <v>Hoà Vang</v>
          </cell>
          <cell r="X2102" t="str">
            <v>Đà Nẵng</v>
          </cell>
          <cell r="Y2102" t="str">
            <v>407</v>
          </cell>
          <cell r="Z2102" t="str">
            <v>B03</v>
          </cell>
          <cell r="AA2102">
            <v>42646.435771909702</v>
          </cell>
        </row>
        <row r="2103">
          <cell r="E2103" t="str">
            <v>2220868961</v>
          </cell>
          <cell r="F2103" t="str">
            <v>DHK003860</v>
          </cell>
          <cell r="G2103" t="str">
            <v>Dương</v>
          </cell>
          <cell r="H2103" t="str">
            <v>Thị</v>
          </cell>
          <cell r="I2103" t="str">
            <v>Nga</v>
          </cell>
          <cell r="J2103">
            <v>35858</v>
          </cell>
          <cell r="K2103" t="str">
            <v>Quảng Trị</v>
          </cell>
          <cell r="L2103" t="str">
            <v>NỮ</v>
          </cell>
          <cell r="M2103" t="str">
            <v>Kinh</v>
          </cell>
          <cell r="N2103" t="str">
            <v>197390260</v>
          </cell>
          <cell r="O2103" t="str">
            <v>Phiếu Điểm THPT QG</v>
          </cell>
          <cell r="P2103">
            <v>5.5</v>
          </cell>
          <cell r="Q2103">
            <v>6.5</v>
          </cell>
          <cell r="R2103">
            <v>6.25</v>
          </cell>
          <cell r="S2103">
            <v>1</v>
          </cell>
          <cell r="T2103">
            <v>18.25</v>
          </cell>
          <cell r="U2103" t="str">
            <v>trung lộc</v>
          </cell>
          <cell r="V2103" t="str">
            <v>Vĩnh Long</v>
          </cell>
          <cell r="W2103" t="str">
            <v>Vĩnh Linh</v>
          </cell>
          <cell r="X2103" t="str">
            <v>Quảng Trị</v>
          </cell>
          <cell r="Y2103" t="str">
            <v>609</v>
          </cell>
          <cell r="Z2103" t="str">
            <v>C00</v>
          </cell>
          <cell r="AA2103">
            <v>42614.360528669</v>
          </cell>
        </row>
        <row r="2104">
          <cell r="E2104" t="str">
            <v>2220265394</v>
          </cell>
          <cell r="F2104" t="str">
            <v>DDTA005189</v>
          </cell>
          <cell r="G2104" t="str">
            <v>Hồ</v>
          </cell>
          <cell r="H2104" t="str">
            <v>Thị Thúy</v>
          </cell>
          <cell r="I2104" t="str">
            <v>Nga</v>
          </cell>
          <cell r="J2104">
            <v>35752</v>
          </cell>
          <cell r="K2104" t="str">
            <v>Nghệ An</v>
          </cell>
          <cell r="L2104" t="str">
            <v>NỮ</v>
          </cell>
          <cell r="M2104" t="str">
            <v>Kinh</v>
          </cell>
          <cell r="N2104" t="str">
            <v>187738274</v>
          </cell>
          <cell r="O2104" t="str">
            <v>Xét Học Bạ</v>
          </cell>
          <cell r="P2104">
            <v>5.5</v>
          </cell>
          <cell r="Q2104">
            <v>6</v>
          </cell>
          <cell r="R2104">
            <v>2.5</v>
          </cell>
          <cell r="S2104">
            <v>0</v>
          </cell>
          <cell r="T2104">
            <v>14</v>
          </cell>
          <cell r="U2104" t="str">
            <v>khối 4</v>
          </cell>
          <cell r="V2104" t="str">
            <v>Diễn Châu</v>
          </cell>
          <cell r="W2104" t="str">
            <v>Diễn Châu</v>
          </cell>
          <cell r="X2104" t="str">
            <v>Nghệ An</v>
          </cell>
          <cell r="Y2104" t="str">
            <v>406</v>
          </cell>
          <cell r="Z2104" t="str">
            <v>D01</v>
          </cell>
          <cell r="AA2104">
            <v>42613.650863506897</v>
          </cell>
        </row>
        <row r="2105">
          <cell r="E2105" t="str">
            <v>2220532453</v>
          </cell>
          <cell r="F2105" t="str">
            <v>QST007920</v>
          </cell>
          <cell r="G2105" t="str">
            <v>Hồ</v>
          </cell>
          <cell r="H2105" t="str">
            <v>Huỳnh Ngọc</v>
          </cell>
          <cell r="I2105" t="str">
            <v>Nga</v>
          </cell>
          <cell r="J2105">
            <v>35358</v>
          </cell>
          <cell r="K2105" t="str">
            <v>Bình Định</v>
          </cell>
          <cell r="L2105" t="str">
            <v>NỮ</v>
          </cell>
          <cell r="M2105" t="str">
            <v>Kinh</v>
          </cell>
          <cell r="N2105" t="str">
            <v>052119600</v>
          </cell>
          <cell r="O2105" t="str">
            <v>Phiếu Điểm THPT QG</v>
          </cell>
          <cell r="P2105">
            <v>6.25</v>
          </cell>
          <cell r="Q2105">
            <v>6.6</v>
          </cell>
          <cell r="R2105">
            <v>7</v>
          </cell>
          <cell r="S2105">
            <v>1</v>
          </cell>
          <cell r="T2105">
            <v>19.850000000000001</v>
          </cell>
          <cell r="U2105" t="str">
            <v>Bình Long</v>
          </cell>
          <cell r="V2105" t="str">
            <v/>
          </cell>
          <cell r="W2105" t="str">
            <v>Bình Thạnh</v>
          </cell>
          <cell r="X2105" t="str">
            <v>Hồ Chí Minh</v>
          </cell>
          <cell r="Y2105" t="str">
            <v>305</v>
          </cell>
          <cell r="Z2105" t="str">
            <v>B00</v>
          </cell>
          <cell r="AA2105">
            <v>42612.3775403935</v>
          </cell>
        </row>
        <row r="2106">
          <cell r="E2106" t="str">
            <v>2220515080</v>
          </cell>
          <cell r="F2106" t="str">
            <v>DDTC021163</v>
          </cell>
          <cell r="G2106" t="str">
            <v>Huỳnh</v>
          </cell>
          <cell r="H2106" t="str">
            <v>Thị</v>
          </cell>
          <cell r="I2106" t="str">
            <v>Nga</v>
          </cell>
          <cell r="J2106">
            <v>36078</v>
          </cell>
          <cell r="K2106" t="str">
            <v>Đà Nẵng</v>
          </cell>
          <cell r="L2106" t="str">
            <v>NỮ</v>
          </cell>
          <cell r="M2106" t="str">
            <v>Kinh</v>
          </cell>
          <cell r="N2106" t="str">
            <v>201784534</v>
          </cell>
          <cell r="O2106" t="str">
            <v>Xét Học Bạ</v>
          </cell>
          <cell r="P2106">
            <v>7.5</v>
          </cell>
          <cell r="Q2106">
            <v>6.2</v>
          </cell>
          <cell r="R2106">
            <v>5.6</v>
          </cell>
          <cell r="S2106">
            <v>0</v>
          </cell>
          <cell r="T2106">
            <v>19.3</v>
          </cell>
          <cell r="U2106" t="str">
            <v>59</v>
          </cell>
          <cell r="V2106" t="str">
            <v>hoà khánh nam</v>
          </cell>
          <cell r="W2106" t="str">
            <v>Liên Chiểu</v>
          </cell>
          <cell r="X2106" t="str">
            <v>Đà Nẵng</v>
          </cell>
          <cell r="Y2106" t="str">
            <v>302</v>
          </cell>
          <cell r="Z2106" t="str">
            <v>B00</v>
          </cell>
          <cell r="AA2106">
            <v>42604.505119675901</v>
          </cell>
        </row>
        <row r="2107">
          <cell r="E2107" t="str">
            <v>2220313921</v>
          </cell>
          <cell r="F2107" t="str">
            <v>XDT004934</v>
          </cell>
          <cell r="G2107" t="str">
            <v>Lê</v>
          </cell>
          <cell r="H2107" t="str">
            <v>Thị Thu</v>
          </cell>
          <cell r="I2107" t="str">
            <v>Nga</v>
          </cell>
          <cell r="J2107">
            <v>36011</v>
          </cell>
          <cell r="K2107" t="str">
            <v>Phú Yên</v>
          </cell>
          <cell r="L2107" t="str">
            <v>NỮ</v>
          </cell>
          <cell r="M2107" t="str">
            <v>Kinh</v>
          </cell>
          <cell r="N2107" t="str">
            <v>221448701</v>
          </cell>
          <cell r="O2107" t="str">
            <v>Phiếu Điểm THPT QG</v>
          </cell>
          <cell r="P2107">
            <v>6</v>
          </cell>
          <cell r="Q2107">
            <v>6</v>
          </cell>
          <cell r="R2107">
            <v>2.5</v>
          </cell>
          <cell r="S2107">
            <v>1.5</v>
          </cell>
          <cell r="T2107">
            <v>14.5</v>
          </cell>
          <cell r="U2107" t="str">
            <v>Phu Hoi</v>
          </cell>
          <cell r="V2107" t="str">
            <v>An Ninh Dong</v>
          </cell>
          <cell r="W2107" t="str">
            <v>Tuy An</v>
          </cell>
          <cell r="X2107" t="str">
            <v>Phú Yên</v>
          </cell>
          <cell r="Y2107" t="str">
            <v>701</v>
          </cell>
          <cell r="Z2107" t="str">
            <v>D01</v>
          </cell>
          <cell r="AA2107">
            <v>42604.409993402798</v>
          </cell>
        </row>
        <row r="2108">
          <cell r="E2108" t="str">
            <v>2220313933</v>
          </cell>
          <cell r="F2108" t="str">
            <v>NLS004209</v>
          </cell>
          <cell r="G2108" t="str">
            <v>Nguyễn</v>
          </cell>
          <cell r="H2108" t="str">
            <v>Thị Thanh</v>
          </cell>
          <cell r="I2108" t="str">
            <v>Nga</v>
          </cell>
          <cell r="J2108">
            <v>35991</v>
          </cell>
          <cell r="K2108" t="str">
            <v>Gia Lai</v>
          </cell>
          <cell r="L2108" t="str">
            <v>NỮ</v>
          </cell>
          <cell r="M2108" t="str">
            <v>Kinh</v>
          </cell>
          <cell r="N2108" t="str">
            <v>231158937</v>
          </cell>
          <cell r="O2108" t="str">
            <v>Phiếu Điểm THPT QG</v>
          </cell>
          <cell r="P2108">
            <v>6.5</v>
          </cell>
          <cell r="Q2108">
            <v>5.25</v>
          </cell>
          <cell r="R2108">
            <v>4.13</v>
          </cell>
          <cell r="S2108">
            <v>1.5</v>
          </cell>
          <cell r="T2108">
            <v>15.88</v>
          </cell>
          <cell r="U2108" t="str">
            <v>Dak Doa</v>
          </cell>
          <cell r="V2108" t="str">
            <v>Đak Đoa</v>
          </cell>
          <cell r="W2108" t="str">
            <v>Đak Đoa</v>
          </cell>
          <cell r="X2108" t="str">
            <v>Gia Lai</v>
          </cell>
          <cell r="Y2108" t="str">
            <v>701</v>
          </cell>
          <cell r="Z2108" t="str">
            <v>D01</v>
          </cell>
          <cell r="AA2108">
            <v>42604.641416631901</v>
          </cell>
        </row>
        <row r="2109">
          <cell r="E2109" t="str">
            <v>2220255257a</v>
          </cell>
          <cell r="F2109" t="str">
            <v>DDTD017112a</v>
          </cell>
          <cell r="G2109" t="str">
            <v>Nguyễn</v>
          </cell>
          <cell r="H2109" t="str">
            <v>Thị</v>
          </cell>
          <cell r="I2109" t="str">
            <v>Nga</v>
          </cell>
          <cell r="J2109">
            <v>35830</v>
          </cell>
          <cell r="K2109" t="str">
            <v>DakLak</v>
          </cell>
          <cell r="L2109" t="str">
            <v>NỮ</v>
          </cell>
          <cell r="M2109" t="str">
            <v>Kinh</v>
          </cell>
          <cell r="N2109" t="str">
            <v>241722488</v>
          </cell>
          <cell r="O2109" t="str">
            <v>Xét Học Bạ</v>
          </cell>
          <cell r="P2109">
            <v>4.5</v>
          </cell>
          <cell r="Q2109">
            <v>5</v>
          </cell>
          <cell r="R2109">
            <v>2.48</v>
          </cell>
          <cell r="S2109">
            <v>0</v>
          </cell>
          <cell r="T2109">
            <v>11.98</v>
          </cell>
          <cell r="U2109" t="str">
            <v>154 Nguyễn Chí Thanh-Khối 5</v>
          </cell>
          <cell r="V2109" t="str">
            <v>Quảng Phú</v>
          </cell>
          <cell r="W2109" t="str">
            <v>Cư M'gar</v>
          </cell>
          <cell r="X2109" t="str">
            <v>DakLak</v>
          </cell>
          <cell r="Y2109" t="str">
            <v>400</v>
          </cell>
          <cell r="Z2109" t="str">
            <v>D01</v>
          </cell>
          <cell r="AA2109">
            <v>42619.441097650502</v>
          </cell>
        </row>
        <row r="2110">
          <cell r="E2110" t="str">
            <v>2220247932</v>
          </cell>
          <cell r="F2110" t="str">
            <v>DDTA004873</v>
          </cell>
          <cell r="G2110" t="str">
            <v>Nguyễn</v>
          </cell>
          <cell r="H2110" t="str">
            <v>Thị Phương</v>
          </cell>
          <cell r="I2110" t="str">
            <v>Nga</v>
          </cell>
          <cell r="J2110">
            <v>35920</v>
          </cell>
          <cell r="K2110" t="str">
            <v>Gia Lai</v>
          </cell>
          <cell r="L2110" t="str">
            <v>NỮ</v>
          </cell>
          <cell r="M2110" t="str">
            <v>Kinh</v>
          </cell>
          <cell r="N2110" t="str">
            <v>231062056</v>
          </cell>
          <cell r="O2110" t="str">
            <v>Xét Học Bạ</v>
          </cell>
          <cell r="P2110">
            <v>5</v>
          </cell>
          <cell r="Q2110">
            <v>2.25</v>
          </cell>
          <cell r="R2110">
            <v>2</v>
          </cell>
          <cell r="S2110">
            <v>0</v>
          </cell>
          <cell r="T2110">
            <v>9.25</v>
          </cell>
          <cell r="U2110" t="str">
            <v>4</v>
          </cell>
          <cell r="V2110" t="str">
            <v>Ia Kring</v>
          </cell>
          <cell r="W2110" t="str">
            <v>Pleiku</v>
          </cell>
          <cell r="X2110" t="str">
            <v>Gia Lai</v>
          </cell>
          <cell r="Y2110" t="str">
            <v>404</v>
          </cell>
          <cell r="AA2110">
            <v>42604.465067048601</v>
          </cell>
        </row>
        <row r="2111">
          <cell r="E2111" t="str">
            <v>2220218419</v>
          </cell>
          <cell r="F2111" t="str">
            <v>DDTA007594</v>
          </cell>
          <cell r="G2111" t="str">
            <v>Nguyễn</v>
          </cell>
          <cell r="H2111" t="str">
            <v>Thị</v>
          </cell>
          <cell r="I2111" t="str">
            <v>Nga</v>
          </cell>
          <cell r="J2111">
            <v>35564</v>
          </cell>
          <cell r="K2111" t="str">
            <v>Quảng Nam</v>
          </cell>
          <cell r="L2111" t="str">
            <v>NỮ</v>
          </cell>
          <cell r="M2111" t="str">
            <v>Kinh</v>
          </cell>
          <cell r="N2111" t="str">
            <v>206144181</v>
          </cell>
          <cell r="O2111" t="str">
            <v>Xét Học Bạ</v>
          </cell>
          <cell r="P2111">
            <v>2</v>
          </cell>
          <cell r="Q2111">
            <v>4.25</v>
          </cell>
          <cell r="R2111">
            <v>3.78</v>
          </cell>
          <cell r="S2111">
            <v>0</v>
          </cell>
          <cell r="T2111">
            <v>10.029999999999999</v>
          </cell>
          <cell r="U2111" t="str">
            <v>Thanh quýt 1thpt</v>
          </cell>
          <cell r="V2111" t="str">
            <v>Điện Thắng Trung</v>
          </cell>
          <cell r="W2111" t="str">
            <v>Điện Bàn</v>
          </cell>
          <cell r="X2111" t="str">
            <v>Quảng Nam</v>
          </cell>
          <cell r="Y2111" t="str">
            <v>400</v>
          </cell>
          <cell r="AA2111">
            <v>42605.413822453702</v>
          </cell>
        </row>
        <row r="2112">
          <cell r="E2112" t="str">
            <v>2220664940</v>
          </cell>
          <cell r="F2112" t="str">
            <v>DDTD015776</v>
          </cell>
          <cell r="G2112" t="str">
            <v>Nguyễn</v>
          </cell>
          <cell r="H2112" t="str">
            <v>Thị Ngọc</v>
          </cell>
          <cell r="I2112" t="str">
            <v>Nga</v>
          </cell>
          <cell r="J2112">
            <v>35837</v>
          </cell>
          <cell r="K2112" t="str">
            <v>DakLak</v>
          </cell>
          <cell r="L2112" t="str">
            <v>NỮ</v>
          </cell>
          <cell r="M2112" t="str">
            <v>Kinh</v>
          </cell>
          <cell r="N2112" t="str">
            <v>241626556</v>
          </cell>
          <cell r="O2112" t="str">
            <v>Xét Học Bạ</v>
          </cell>
          <cell r="P2112">
            <v>5.5</v>
          </cell>
          <cell r="Q2112">
            <v>2.5</v>
          </cell>
          <cell r="R2112">
            <v>3.75</v>
          </cell>
          <cell r="S2112">
            <v>0</v>
          </cell>
          <cell r="T2112">
            <v>11.75</v>
          </cell>
          <cell r="U2112" t="str">
            <v>Nam Anh</v>
          </cell>
          <cell r="V2112" t="str">
            <v>chưkpo</v>
          </cell>
          <cell r="W2112" t="str">
            <v>Krông Búk</v>
          </cell>
          <cell r="X2112" t="str">
            <v>DakLak</v>
          </cell>
          <cell r="Y2112" t="str">
            <v>306=&gt;400(PSU)=&gt;400</v>
          </cell>
          <cell r="Z2112" t="str">
            <v>D01</v>
          </cell>
          <cell r="AA2112">
            <v>42605.320572372701</v>
          </cell>
        </row>
        <row r="2113">
          <cell r="E2113" t="str">
            <v>2220866002</v>
          </cell>
          <cell r="F2113" t="str">
            <v>DDTA013096</v>
          </cell>
          <cell r="G2113" t="str">
            <v>Nguyễn</v>
          </cell>
          <cell r="H2113" t="str">
            <v>Hoàng Thanh</v>
          </cell>
          <cell r="I2113" t="str">
            <v>Nga</v>
          </cell>
          <cell r="J2113">
            <v>35763</v>
          </cell>
          <cell r="K2113" t="str">
            <v>DakLak</v>
          </cell>
          <cell r="L2113" t="str">
            <v>NỮ</v>
          </cell>
          <cell r="M2113" t="str">
            <v>Kinh</v>
          </cell>
          <cell r="N2113" t="str">
            <v>241728373</v>
          </cell>
          <cell r="O2113" t="str">
            <v>Xét Học Bạ</v>
          </cell>
          <cell r="P2113">
            <v>7.8</v>
          </cell>
          <cell r="Q2113">
            <v>8.5</v>
          </cell>
          <cell r="R2113">
            <v>9</v>
          </cell>
          <cell r="S2113">
            <v>0</v>
          </cell>
          <cell r="T2113">
            <v>25.3</v>
          </cell>
          <cell r="U2113" t="str">
            <v>THÔN 2</v>
          </cell>
          <cell r="V2113" t="str">
            <v>EA KHANH</v>
          </cell>
          <cell r="W2113" t="str">
            <v>Ea H'leo</v>
          </cell>
          <cell r="X2113" t="str">
            <v>DakLak</v>
          </cell>
          <cell r="Y2113" t="str">
            <v>609</v>
          </cell>
          <cell r="Z2113" t="str">
            <v>A01</v>
          </cell>
          <cell r="AA2113">
            <v>42611.3772270833</v>
          </cell>
        </row>
        <row r="2114">
          <cell r="E2114" t="str">
            <v>2220866003</v>
          </cell>
          <cell r="F2114" t="str">
            <v>DDTC003258</v>
          </cell>
          <cell r="G2114" t="str">
            <v>Nguyễn</v>
          </cell>
          <cell r="H2114" t="str">
            <v>Thị Tố</v>
          </cell>
          <cell r="I2114" t="str">
            <v>Nga</v>
          </cell>
          <cell r="J2114">
            <v>35827</v>
          </cell>
          <cell r="K2114" t="str">
            <v>Quảng Nam</v>
          </cell>
          <cell r="L2114" t="str">
            <v>NỮ</v>
          </cell>
          <cell r="M2114" t="str">
            <v>Kinh</v>
          </cell>
          <cell r="N2114" t="str">
            <v>206208436</v>
          </cell>
          <cell r="O2114" t="str">
            <v>Xét Học Bạ</v>
          </cell>
          <cell r="P2114">
            <v>4</v>
          </cell>
          <cell r="Q2114">
            <v>7</v>
          </cell>
          <cell r="R2114">
            <v>7</v>
          </cell>
          <cell r="S2114">
            <v>0</v>
          </cell>
          <cell r="T2114">
            <v>18</v>
          </cell>
          <cell r="U2114" t="str">
            <v>54 Nguyễn Văn Trỗi</v>
          </cell>
          <cell r="V2114" t="str">
            <v>Hà Lam</v>
          </cell>
          <cell r="W2114" t="str">
            <v>Thăng Bình</v>
          </cell>
          <cell r="X2114" t="str">
            <v>Quảng Nam</v>
          </cell>
          <cell r="Y2114" t="str">
            <v>609=&gt;Đổi khối xét tuyển sang D01 =&gt;701</v>
          </cell>
          <cell r="Z2114" t="str">
            <v>C00</v>
          </cell>
          <cell r="AA2114">
            <v>42609.3546158565</v>
          </cell>
        </row>
        <row r="2115">
          <cell r="E2115" t="str">
            <v>2220866000</v>
          </cell>
          <cell r="F2115" t="str">
            <v>DDTD011158</v>
          </cell>
          <cell r="G2115" t="str">
            <v>Nguyễn</v>
          </cell>
          <cell r="H2115" t="str">
            <v>Thị Thiên</v>
          </cell>
          <cell r="I2115" t="str">
            <v>Nga</v>
          </cell>
          <cell r="J2115">
            <v>35795</v>
          </cell>
          <cell r="K2115" t="str">
            <v>Đà Nẵng</v>
          </cell>
          <cell r="L2115" t="str">
            <v>NỮ</v>
          </cell>
          <cell r="M2115" t="str">
            <v>Kinh</v>
          </cell>
          <cell r="N2115" t="str">
            <v>201786282</v>
          </cell>
          <cell r="O2115" t="str">
            <v>Xét Học Bạ</v>
          </cell>
          <cell r="P2115">
            <v>6.45</v>
          </cell>
          <cell r="Q2115">
            <v>7.65</v>
          </cell>
          <cell r="R2115">
            <v>6.5</v>
          </cell>
          <cell r="S2115">
            <v>0</v>
          </cell>
          <cell r="T2115">
            <v>20.6</v>
          </cell>
          <cell r="U2115" t="str">
            <v>TỔ 14</v>
          </cell>
          <cell r="V2115" t="str">
            <v xml:space="preserve">HÒA THỌ TÂY </v>
          </cell>
          <cell r="W2115" t="str">
            <v>Cẩm Lệ</v>
          </cell>
          <cell r="X2115" t="str">
            <v>Đà Nẵng</v>
          </cell>
          <cell r="Y2115" t="str">
            <v>609</v>
          </cell>
          <cell r="AA2115">
            <v>42607.333705937497</v>
          </cell>
        </row>
        <row r="2116">
          <cell r="E2116" t="str">
            <v>2220866005</v>
          </cell>
          <cell r="F2116" t="str">
            <v>DDTA013634</v>
          </cell>
          <cell r="G2116" t="str">
            <v>Nguyễn</v>
          </cell>
          <cell r="H2116" t="str">
            <v>Thị</v>
          </cell>
          <cell r="I2116" t="str">
            <v>Nga</v>
          </cell>
          <cell r="J2116">
            <v>36078</v>
          </cell>
          <cell r="K2116" t="str">
            <v>Quảng Nam</v>
          </cell>
          <cell r="L2116" t="str">
            <v>NỮ</v>
          </cell>
          <cell r="M2116" t="str">
            <v>Kinh</v>
          </cell>
          <cell r="N2116" t="str">
            <v>206204535</v>
          </cell>
          <cell r="O2116" t="str">
            <v>Xét Học Bạ</v>
          </cell>
          <cell r="P2116">
            <v>6.4</v>
          </cell>
          <cell r="Q2116">
            <v>7.2</v>
          </cell>
          <cell r="R2116">
            <v>7.15</v>
          </cell>
          <cell r="S2116">
            <v>0</v>
          </cell>
          <cell r="T2116">
            <v>20.75</v>
          </cell>
          <cell r="U2116" t="str">
            <v>Quý Thương, Bình quý</v>
          </cell>
          <cell r="V2116" t="str">
            <v>Bình Quý</v>
          </cell>
          <cell r="W2116" t="str">
            <v>Thăng Bình</v>
          </cell>
          <cell r="X2116" t="str">
            <v>Quảng Nam</v>
          </cell>
          <cell r="Y2116" t="str">
            <v>609</v>
          </cell>
          <cell r="Z2116" t="str">
            <v>C01</v>
          </cell>
          <cell r="AA2116">
            <v>42606.393897222202</v>
          </cell>
        </row>
        <row r="2117">
          <cell r="E2117" t="str">
            <v>2220718176</v>
          </cell>
          <cell r="F2117" t="str">
            <v>DDTA007242</v>
          </cell>
          <cell r="G2117" t="str">
            <v>Nguyễn</v>
          </cell>
          <cell r="H2117" t="str">
            <v>Thị Quỳnh</v>
          </cell>
          <cell r="I2117" t="str">
            <v>Nga</v>
          </cell>
          <cell r="J2117">
            <v>35930</v>
          </cell>
          <cell r="K2117" t="str">
            <v>Đà Nẵng</v>
          </cell>
          <cell r="L2117" t="str">
            <v>NỮ</v>
          </cell>
          <cell r="M2117" t="str">
            <v>Kinh</v>
          </cell>
          <cell r="N2117" t="str">
            <v>201776706</v>
          </cell>
          <cell r="O2117" t="str">
            <v>Xét Học Bạ</v>
          </cell>
          <cell r="P2117">
            <v>5.25</v>
          </cell>
          <cell r="Q2117">
            <v>6.25</v>
          </cell>
          <cell r="R2117">
            <v>4.5</v>
          </cell>
          <cell r="S2117">
            <v>0</v>
          </cell>
          <cell r="T2117">
            <v>16</v>
          </cell>
          <cell r="U2117" t="str">
            <v>K205/28 TRẦN THÁI TÔNG</v>
          </cell>
          <cell r="V2117" t="str">
            <v>An Khê</v>
          </cell>
          <cell r="W2117" t="str">
            <v>Thanh Khê</v>
          </cell>
          <cell r="X2117" t="str">
            <v>Đà Nẵng</v>
          </cell>
          <cell r="Y2117" t="str">
            <v>407</v>
          </cell>
          <cell r="Z2117" t="str">
            <v>D01</v>
          </cell>
          <cell r="AA2117">
            <v>42607.361067673599</v>
          </cell>
        </row>
        <row r="2118">
          <cell r="E2118" t="str">
            <v>2220727340</v>
          </cell>
          <cell r="F2118" t="str">
            <v>DDTD015145</v>
          </cell>
          <cell r="G2118" t="str">
            <v>Nguyễn</v>
          </cell>
          <cell r="H2118" t="str">
            <v>Thị Thùy</v>
          </cell>
          <cell r="I2118" t="str">
            <v>Nga</v>
          </cell>
          <cell r="J2118">
            <v>36033</v>
          </cell>
          <cell r="K2118" t="str">
            <v>Đà Nẵng</v>
          </cell>
          <cell r="L2118" t="str">
            <v>NỮ</v>
          </cell>
          <cell r="M2118" t="str">
            <v>Kinh</v>
          </cell>
          <cell r="N2118" t="str">
            <v>192122348</v>
          </cell>
          <cell r="O2118" t="str">
            <v>Xét Học Bạ</v>
          </cell>
          <cell r="P2118">
            <v>5.5</v>
          </cell>
          <cell r="Q2118">
            <v>5.25</v>
          </cell>
          <cell r="R2118">
            <v>3.31</v>
          </cell>
          <cell r="S2118">
            <v>0</v>
          </cell>
          <cell r="T2118">
            <v>14.06</v>
          </cell>
          <cell r="U2118" t="str">
            <v>16 NGUYỄN THIỆN THUẬT</v>
          </cell>
          <cell r="V2118" t="str">
            <v>Bình Thuận</v>
          </cell>
          <cell r="W2118" t="str">
            <v>Hải Châu</v>
          </cell>
          <cell r="X2118" t="str">
            <v>Đà Nẵng</v>
          </cell>
          <cell r="Y2118" t="str">
            <v>408=&gt;407</v>
          </cell>
          <cell r="Z2118" t="str">
            <v/>
          </cell>
          <cell r="AA2118">
            <v>42606.583352118098</v>
          </cell>
        </row>
        <row r="2119">
          <cell r="E2119" t="str">
            <v>2220716864</v>
          </cell>
          <cell r="F2119" t="str">
            <v>DDTA011125</v>
          </cell>
          <cell r="G2119" t="str">
            <v>Nguyễn</v>
          </cell>
          <cell r="H2119" t="str">
            <v>Thị Thùy</v>
          </cell>
          <cell r="I2119" t="str">
            <v>Nga</v>
          </cell>
          <cell r="J2119">
            <v>35437</v>
          </cell>
          <cell r="K2119" t="str">
            <v>Bình Định</v>
          </cell>
          <cell r="L2119" t="str">
            <v>NỮ</v>
          </cell>
          <cell r="M2119" t="str">
            <v>Kinh</v>
          </cell>
          <cell r="N2119" t="str">
            <v>215406798</v>
          </cell>
          <cell r="O2119" t="str">
            <v>Xét Học Bạ</v>
          </cell>
          <cell r="P2119">
            <v>6.75</v>
          </cell>
          <cell r="Q2119">
            <v>6.5</v>
          </cell>
          <cell r="R2119">
            <v>4</v>
          </cell>
          <cell r="S2119">
            <v>0</v>
          </cell>
          <cell r="T2119">
            <v>17.25</v>
          </cell>
          <cell r="U2119" t="str">
            <v>LÔ 17, KHU QUY HOẠCH MỚI, TỔ 19, KHU VỰC 4</v>
          </cell>
          <cell r="V2119" t="str">
            <v xml:space="preserve"> PHƯỜNG NGUYỄN VĂN CỪ</v>
          </cell>
          <cell r="W2119" t="str">
            <v>Qui Nhơn</v>
          </cell>
          <cell r="X2119" t="str">
            <v>Bình Định</v>
          </cell>
          <cell r="Y2119" t="str">
            <v>407</v>
          </cell>
          <cell r="Z2119" t="str">
            <v>D01</v>
          </cell>
          <cell r="AA2119">
            <v>42609.376341354196</v>
          </cell>
        </row>
        <row r="2120">
          <cell r="E2120" t="str">
            <v>2220716866</v>
          </cell>
          <cell r="F2120" t="str">
            <v>DDTC007126</v>
          </cell>
          <cell r="G2120" t="str">
            <v>Nguyễn</v>
          </cell>
          <cell r="H2120" t="str">
            <v>Thị Ngọc</v>
          </cell>
          <cell r="I2120" t="str">
            <v>Nga</v>
          </cell>
          <cell r="J2120">
            <v>34938</v>
          </cell>
          <cell r="K2120" t="str">
            <v>Đà Nẵng</v>
          </cell>
          <cell r="L2120" t="str">
            <v>NỮ</v>
          </cell>
          <cell r="M2120" t="str">
            <v>Kinh</v>
          </cell>
          <cell r="N2120" t="str">
            <v>201693524</v>
          </cell>
          <cell r="O2120" t="str">
            <v>Xét Học Bạ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 t="str">
            <v>K382/22 HÙNG VƯƠNG</v>
          </cell>
          <cell r="V2120" t="str">
            <v>Vĩnh Trung</v>
          </cell>
          <cell r="W2120" t="str">
            <v>Thanh Khê</v>
          </cell>
          <cell r="X2120" t="str">
            <v>Đà Nẵng</v>
          </cell>
          <cell r="Y2120" t="str">
            <v>407</v>
          </cell>
          <cell r="Z2120" t="str">
            <v>D01</v>
          </cell>
          <cell r="AA2120">
            <v>42611.417929016199</v>
          </cell>
        </row>
        <row r="2121">
          <cell r="E2121" t="str">
            <v>2220227795</v>
          </cell>
          <cell r="F2121" t="str">
            <v>DDTC015128</v>
          </cell>
          <cell r="G2121" t="str">
            <v>Phạm</v>
          </cell>
          <cell r="H2121" t="str">
            <v>Thị Thùy</v>
          </cell>
          <cell r="I2121" t="str">
            <v>Nga</v>
          </cell>
          <cell r="J2121">
            <v>35904</v>
          </cell>
          <cell r="K2121" t="str">
            <v>Quảng Nam</v>
          </cell>
          <cell r="L2121" t="str">
            <v>NỮ</v>
          </cell>
          <cell r="M2121" t="str">
            <v>Kinh</v>
          </cell>
          <cell r="N2121" t="str">
            <v>206316855</v>
          </cell>
          <cell r="O2121" t="str">
            <v>Xét Học Bạ</v>
          </cell>
          <cell r="P2121">
            <v>4.75</v>
          </cell>
          <cell r="Q2121">
            <v>6.5</v>
          </cell>
          <cell r="R2121">
            <v>3</v>
          </cell>
          <cell r="S2121">
            <v>0</v>
          </cell>
          <cell r="T2121">
            <v>14.25</v>
          </cell>
          <cell r="U2121" t="str">
            <v>21B NGuyễn Thái Học</v>
          </cell>
          <cell r="V2121" t="str">
            <v>an mỹ</v>
          </cell>
          <cell r="W2121" t="str">
            <v>Tam Kỳ</v>
          </cell>
          <cell r="X2121" t="str">
            <v>Quảng Nam</v>
          </cell>
          <cell r="Y2121" t="str">
            <v>401</v>
          </cell>
          <cell r="AA2121">
            <v>42604.361907094899</v>
          </cell>
        </row>
        <row r="2122">
          <cell r="E2122" t="str">
            <v>2220714109</v>
          </cell>
          <cell r="F2122" t="str">
            <v>DDK006616</v>
          </cell>
          <cell r="G2122" t="str">
            <v>Phạm</v>
          </cell>
          <cell r="H2122" t="str">
            <v>Thị Thúy</v>
          </cell>
          <cell r="I2122" t="str">
            <v>Nga</v>
          </cell>
          <cell r="J2122">
            <v>36090</v>
          </cell>
          <cell r="K2122" t="str">
            <v>Quảng Nam</v>
          </cell>
          <cell r="L2122" t="str">
            <v>NỮ</v>
          </cell>
          <cell r="M2122" t="str">
            <v>Kinh</v>
          </cell>
          <cell r="N2122" t="str">
            <v>206304229</v>
          </cell>
          <cell r="O2122" t="str">
            <v>Phiếu Điểm THPT QG</v>
          </cell>
          <cell r="P2122">
            <v>5.75</v>
          </cell>
          <cell r="Q2122">
            <v>6.6</v>
          </cell>
          <cell r="R2122">
            <v>5.8</v>
          </cell>
          <cell r="S2122">
            <v>1</v>
          </cell>
          <cell r="T2122">
            <v>18.149999999999999</v>
          </cell>
          <cell r="U2122" t="str">
            <v>Trung Phước 1</v>
          </cell>
          <cell r="V2122" t="str">
            <v>Điện Minh</v>
          </cell>
          <cell r="W2122" t="str">
            <v>Điện Bàn</v>
          </cell>
          <cell r="X2122" t="str">
            <v>Quảng Nam</v>
          </cell>
          <cell r="Y2122" t="str">
            <v>407</v>
          </cell>
          <cell r="Z2122" t="str">
            <v>A00</v>
          </cell>
          <cell r="AA2122">
            <v>42605.551242627298</v>
          </cell>
        </row>
        <row r="2123">
          <cell r="E2123" t="str">
            <v>2220532303</v>
          </cell>
          <cell r="F2123" t="str">
            <v>DND005220</v>
          </cell>
          <cell r="G2123" t="str">
            <v>Phùng</v>
          </cell>
          <cell r="H2123" t="str">
            <v>Thị Hồng</v>
          </cell>
          <cell r="I2123" t="str">
            <v>Nga</v>
          </cell>
          <cell r="J2123">
            <v>36123</v>
          </cell>
          <cell r="K2123" t="str">
            <v>Đà Nẵng</v>
          </cell>
          <cell r="L2123" t="str">
            <v>NỮ</v>
          </cell>
          <cell r="M2123" t="str">
            <v>Kinh</v>
          </cell>
          <cell r="N2123" t="str">
            <v>201751295</v>
          </cell>
          <cell r="O2123" t="str">
            <v>Phiếu Điểm THPT QG</v>
          </cell>
          <cell r="P2123">
            <v>7.25</v>
          </cell>
          <cell r="Q2123">
            <v>7.4</v>
          </cell>
          <cell r="R2123">
            <v>6.4</v>
          </cell>
          <cell r="S2123">
            <v>0</v>
          </cell>
          <cell r="T2123">
            <v>21.05</v>
          </cell>
          <cell r="U2123" t="str">
            <v>thôn Đông Hòa - Quốc lộ 1A</v>
          </cell>
          <cell r="V2123" t="str">
            <v>Hòa Châu</v>
          </cell>
          <cell r="W2123" t="str">
            <v>Hoà Vang</v>
          </cell>
          <cell r="X2123" t="str">
            <v>Đà Nẵng</v>
          </cell>
          <cell r="Y2123" t="str">
            <v>305</v>
          </cell>
          <cell r="Z2123" t="str">
            <v>B00</v>
          </cell>
          <cell r="AA2123">
            <v>42604.637031712999</v>
          </cell>
        </row>
        <row r="2124">
          <cell r="E2124" t="str">
            <v>2220249371</v>
          </cell>
          <cell r="F2124" t="str">
            <v>DDTD018258</v>
          </cell>
          <cell r="G2124" t="str">
            <v>Trần</v>
          </cell>
          <cell r="H2124" t="str">
            <v>Thanh</v>
          </cell>
          <cell r="I2124" t="str">
            <v>Nga</v>
          </cell>
          <cell r="J2124">
            <v>35892</v>
          </cell>
          <cell r="K2124" t="str">
            <v>Ninh Bình</v>
          </cell>
          <cell r="L2124" t="str">
            <v>NỮ</v>
          </cell>
          <cell r="M2124" t="str">
            <v>Kinh</v>
          </cell>
          <cell r="N2124" t="str">
            <v>245335991</v>
          </cell>
          <cell r="O2124" t="str">
            <v>Xét Học Bạ</v>
          </cell>
          <cell r="P2124">
            <v>5.25</v>
          </cell>
          <cell r="Q2124">
            <v>1.5</v>
          </cell>
          <cell r="R2124">
            <v>5.25</v>
          </cell>
          <cell r="S2124">
            <v>0</v>
          </cell>
          <cell r="T2124">
            <v>12</v>
          </cell>
          <cell r="U2124" t="str">
            <v>Tô 4</v>
          </cell>
          <cell r="V2124" t="str">
            <v>Nghĩa Thành</v>
          </cell>
          <cell r="W2124" t="str">
            <v>Gia Nghĩa</v>
          </cell>
          <cell r="X2124" t="str">
            <v>Đăk Nông</v>
          </cell>
          <cell r="Y2124" t="str">
            <v>404</v>
          </cell>
          <cell r="Z2124" t="str">
            <v>D01</v>
          </cell>
          <cell r="AA2124">
            <v>42616.453355555597</v>
          </cell>
        </row>
        <row r="2125">
          <cell r="E2125" t="str">
            <v>2221716865</v>
          </cell>
          <cell r="F2125" t="str">
            <v>DDTD015501</v>
          </cell>
          <cell r="G2125" t="str">
            <v>Trịnh</v>
          </cell>
          <cell r="H2125" t="str">
            <v>Thanh</v>
          </cell>
          <cell r="I2125" t="str">
            <v>Nga</v>
          </cell>
          <cell r="J2125">
            <v>36088</v>
          </cell>
          <cell r="K2125" t="str">
            <v>Quảng Nam</v>
          </cell>
          <cell r="L2125" t="str">
            <v>NAM</v>
          </cell>
          <cell r="M2125" t="str">
            <v>Kinh</v>
          </cell>
          <cell r="N2125" t="str">
            <v>206361092</v>
          </cell>
          <cell r="O2125" t="str">
            <v>Xét Học Bạ</v>
          </cell>
          <cell r="P2125">
            <v>2.75</v>
          </cell>
          <cell r="Q2125">
            <v>5.25</v>
          </cell>
          <cell r="R2125">
            <v>2.88</v>
          </cell>
          <cell r="S2125">
            <v>0</v>
          </cell>
          <cell r="T2125">
            <v>10.88</v>
          </cell>
          <cell r="U2125" t="str">
            <v>5 Trà Đình 1</v>
          </cell>
          <cell r="V2125" t="str">
            <v>Quế Phú</v>
          </cell>
          <cell r="W2125" t="str">
            <v>Quế Sơn</v>
          </cell>
          <cell r="X2125" t="str">
            <v>Quảng Nam</v>
          </cell>
          <cell r="Y2125" t="str">
            <v>407</v>
          </cell>
          <cell r="AA2125">
            <v>42604.481594409699</v>
          </cell>
        </row>
        <row r="2126">
          <cell r="E2126" t="str">
            <v>2220316242</v>
          </cell>
          <cell r="F2126" t="str">
            <v>DDTD013656</v>
          </cell>
          <cell r="G2126" t="str">
            <v>Trương</v>
          </cell>
          <cell r="H2126" t="str">
            <v>Thị</v>
          </cell>
          <cell r="I2126" t="str">
            <v>Nga</v>
          </cell>
          <cell r="J2126">
            <v>35816</v>
          </cell>
          <cell r="K2126" t="str">
            <v>Quảng Bình</v>
          </cell>
          <cell r="L2126" t="str">
            <v>NỮ</v>
          </cell>
          <cell r="M2126" t="str">
            <v>Kinh</v>
          </cell>
          <cell r="N2126" t="str">
            <v>194654216</v>
          </cell>
          <cell r="O2126" t="str">
            <v>Xét Học Bạ</v>
          </cell>
          <cell r="P2126">
            <v>6</v>
          </cell>
          <cell r="Q2126">
            <v>4.25</v>
          </cell>
          <cell r="R2126">
            <v>4.0999999999999996</v>
          </cell>
          <cell r="S2126">
            <v>0</v>
          </cell>
          <cell r="T2126">
            <v>14.35</v>
          </cell>
          <cell r="U2126" t="str">
            <v>Tuy Lộc</v>
          </cell>
          <cell r="V2126" t="str">
            <v>Lộc Thủy</v>
          </cell>
          <cell r="W2126" t="str">
            <v>Lệ Thủy</v>
          </cell>
          <cell r="X2126" t="str">
            <v>Quảng Bình</v>
          </cell>
          <cell r="Y2126" t="str">
            <v>701</v>
          </cell>
          <cell r="Z2126" t="str">
            <v>D01</v>
          </cell>
          <cell r="AA2126">
            <v>42605.623765046301</v>
          </cell>
        </row>
        <row r="2127">
          <cell r="E2127" t="str">
            <v>2220866004</v>
          </cell>
          <cell r="F2127" t="str">
            <v>DDTC003302</v>
          </cell>
          <cell r="G2127" t="str">
            <v>Vũ</v>
          </cell>
          <cell r="H2127" t="str">
            <v>Thị Hằng</v>
          </cell>
          <cell r="I2127" t="str">
            <v>Nga</v>
          </cell>
          <cell r="J2127">
            <v>36077</v>
          </cell>
          <cell r="K2127" t="str">
            <v>Thái Bình</v>
          </cell>
          <cell r="L2127" t="str">
            <v>NỮ</v>
          </cell>
          <cell r="M2127" t="str">
            <v>Kinh</v>
          </cell>
          <cell r="N2127" t="str">
            <v>241793542</v>
          </cell>
          <cell r="O2127" t="str">
            <v>Xét Học Bạ</v>
          </cell>
          <cell r="P2127">
            <v>5.9</v>
          </cell>
          <cell r="Q2127">
            <v>7.2</v>
          </cell>
          <cell r="R2127">
            <v>7.3</v>
          </cell>
          <cell r="S2127">
            <v>0</v>
          </cell>
          <cell r="T2127">
            <v>20.399999999999999</v>
          </cell>
          <cell r="U2127" t="str">
            <v>67/16 Nguyễn Lương Bằng</v>
          </cell>
          <cell r="V2127" t="str">
            <v>Hòa Thắng</v>
          </cell>
          <cell r="W2127" t="str">
            <v>Buôn Ma Thuột</v>
          </cell>
          <cell r="X2127" t="str">
            <v>DakLak</v>
          </cell>
          <cell r="Y2127" t="str">
            <v>609</v>
          </cell>
          <cell r="Z2127" t="str">
            <v>C00</v>
          </cell>
          <cell r="AA2127">
            <v>42605.346744062503</v>
          </cell>
        </row>
        <row r="2128">
          <cell r="E2128" t="str">
            <v>2220714102</v>
          </cell>
          <cell r="F2128" t="str">
            <v>DND005235</v>
          </cell>
          <cell r="G2128" t="str">
            <v>Đoàn</v>
          </cell>
          <cell r="H2128" t="str">
            <v>Thị Ngọc</v>
          </cell>
          <cell r="I2128" t="str">
            <v>Ngà</v>
          </cell>
          <cell r="J2128">
            <v>36042</v>
          </cell>
          <cell r="K2128" t="str">
            <v>Bình Định</v>
          </cell>
          <cell r="L2128" t="str">
            <v>NỮ</v>
          </cell>
          <cell r="M2128" t="str">
            <v>Kinh</v>
          </cell>
          <cell r="N2128" t="str">
            <v>201772353</v>
          </cell>
          <cell r="O2128" t="str">
            <v>Phiếu Điểm THPT QG</v>
          </cell>
          <cell r="P2128">
            <v>4.5</v>
          </cell>
          <cell r="Q2128">
            <v>4.4000000000000004</v>
          </cell>
          <cell r="R2128">
            <v>6.2</v>
          </cell>
          <cell r="S2128">
            <v>0</v>
          </cell>
          <cell r="T2128">
            <v>15.1</v>
          </cell>
          <cell r="U2128" t="str">
            <v>Tổ 47, K5H30 Lê Hữu Trác, Sơn Trà , Đà Nẵng</v>
          </cell>
          <cell r="V2128" t="str">
            <v>An Hải Đông</v>
          </cell>
          <cell r="W2128" t="str">
            <v>Sơn Trà</v>
          </cell>
          <cell r="X2128" t="str">
            <v>Đà Nẵng</v>
          </cell>
          <cell r="Y2128" t="str">
            <v>407--&gt;605</v>
          </cell>
          <cell r="Z2128" t="str">
            <v>A00</v>
          </cell>
          <cell r="AA2128">
            <v>42607.356710034699</v>
          </cell>
        </row>
        <row r="2129">
          <cell r="E2129" t="str">
            <v>2220719558</v>
          </cell>
          <cell r="F2129" t="str">
            <v>DDTD018450</v>
          </cell>
          <cell r="G2129" t="str">
            <v>Lê</v>
          </cell>
          <cell r="H2129" t="str">
            <v>Thị Như</v>
          </cell>
          <cell r="I2129" t="str">
            <v>Ngà</v>
          </cell>
          <cell r="J2129">
            <v>35927</v>
          </cell>
          <cell r="K2129" t="str">
            <v>Bình Định</v>
          </cell>
          <cell r="L2129" t="str">
            <v>NỮ</v>
          </cell>
          <cell r="M2129" t="str">
            <v>Kinh</v>
          </cell>
          <cell r="N2129" t="str">
            <v>215445686</v>
          </cell>
          <cell r="O2129" t="str">
            <v>Xét Học Bạ</v>
          </cell>
          <cell r="P2129">
            <v>6.15</v>
          </cell>
          <cell r="Q2129">
            <v>6.55</v>
          </cell>
          <cell r="R2129">
            <v>7.35</v>
          </cell>
          <cell r="S2129">
            <v>0</v>
          </cell>
          <cell r="T2129">
            <v>20.05</v>
          </cell>
          <cell r="U2129" t="str">
            <v>601/9/8</v>
          </cell>
          <cell r="V2129" t="str">
            <v>Trần Hưng Đạo</v>
          </cell>
          <cell r="W2129" t="str">
            <v>Qui Nhơn</v>
          </cell>
          <cell r="X2129" t="str">
            <v>Bình Định</v>
          </cell>
          <cell r="Y2129" t="str">
            <v>407</v>
          </cell>
          <cell r="Z2129" t="str">
            <v>D01</v>
          </cell>
          <cell r="AA2129">
            <v>42639.324930474497</v>
          </cell>
        </row>
        <row r="2130">
          <cell r="E2130" t="str">
            <v>2220718577</v>
          </cell>
          <cell r="F2130" t="str">
            <v>DQN006144</v>
          </cell>
          <cell r="G2130" t="str">
            <v>Nguyễn</v>
          </cell>
          <cell r="H2130" t="str">
            <v>Thị Bích</v>
          </cell>
          <cell r="I2130" t="str">
            <v>Ngà</v>
          </cell>
          <cell r="J2130">
            <v>36055</v>
          </cell>
          <cell r="K2130" t="str">
            <v>Bình Định</v>
          </cell>
          <cell r="L2130" t="str">
            <v>NỮ</v>
          </cell>
          <cell r="M2130" t="str">
            <v>Kinh</v>
          </cell>
          <cell r="N2130" t="str">
            <v>215521039</v>
          </cell>
          <cell r="O2130" t="str">
            <v>Phiếu Điểm THPT QG</v>
          </cell>
          <cell r="P2130">
            <v>8.5</v>
          </cell>
          <cell r="Q2130">
            <v>6</v>
          </cell>
          <cell r="R2130">
            <v>8.5</v>
          </cell>
          <cell r="S2130">
            <v>1</v>
          </cell>
          <cell r="T2130">
            <v>23</v>
          </cell>
          <cell r="U2130" t="str">
            <v>Linh Chiểu</v>
          </cell>
          <cell r="V2130" t="str">
            <v>Ân Phong</v>
          </cell>
          <cell r="W2130" t="str">
            <v>Hoài Ân</v>
          </cell>
          <cell r="X2130" t="str">
            <v>Bình Định</v>
          </cell>
          <cell r="Y2130" t="str">
            <v>407=&gt;403</v>
          </cell>
          <cell r="Z2130" t="str">
            <v>C00</v>
          </cell>
          <cell r="AA2130">
            <v>42613.351352430604</v>
          </cell>
        </row>
        <row r="2131">
          <cell r="E2131" t="str">
            <v>2221532466</v>
          </cell>
          <cell r="F2131" t="str">
            <v>DDK006632</v>
          </cell>
          <cell r="G2131" t="str">
            <v>Trịnh</v>
          </cell>
          <cell r="H2131" t="str">
            <v>Bá</v>
          </cell>
          <cell r="I2131" t="str">
            <v>Ngà</v>
          </cell>
          <cell r="J2131">
            <v>35968</v>
          </cell>
          <cell r="K2131" t="str">
            <v>Quảng Nam</v>
          </cell>
          <cell r="L2131" t="str">
            <v>NAM</v>
          </cell>
          <cell r="M2131" t="str">
            <v>Kinh</v>
          </cell>
          <cell r="N2131" t="str">
            <v>206299196</v>
          </cell>
          <cell r="O2131" t="str">
            <v>Phiếu Điểm THPT QG</v>
          </cell>
          <cell r="P2131">
            <v>6</v>
          </cell>
          <cell r="Q2131">
            <v>6</v>
          </cell>
          <cell r="R2131">
            <v>7</v>
          </cell>
          <cell r="S2131">
            <v>1</v>
          </cell>
          <cell r="T2131">
            <v>19</v>
          </cell>
          <cell r="U2131" t="str">
            <v>khối phố Giang Tắc</v>
          </cell>
          <cell r="V2131" t="str">
            <v>Điện Ngọc</v>
          </cell>
          <cell r="W2131" t="str">
            <v>Điện Bàn</v>
          </cell>
          <cell r="X2131" t="str">
            <v>Quảng Nam</v>
          </cell>
          <cell r="Y2131" t="str">
            <v>305</v>
          </cell>
          <cell r="Z2131" t="str">
            <v>B00</v>
          </cell>
          <cell r="AA2131">
            <v>42606.575071990701</v>
          </cell>
        </row>
        <row r="2132">
          <cell r="E2132" t="str">
            <v>2220316243</v>
          </cell>
          <cell r="F2132" t="str">
            <v>DDTD011241</v>
          </cell>
          <cell r="G2132" t="str">
            <v>Bùi</v>
          </cell>
          <cell r="H2132" t="str">
            <v>Thị Thanh</v>
          </cell>
          <cell r="I2132" t="str">
            <v>Ngân</v>
          </cell>
          <cell r="J2132">
            <v>35971</v>
          </cell>
          <cell r="K2132" t="str">
            <v>Phú Yên</v>
          </cell>
          <cell r="L2132" t="str">
            <v>NỮ</v>
          </cell>
          <cell r="M2132" t="str">
            <v>Kinh</v>
          </cell>
          <cell r="N2132" t="str">
            <v>221450906</v>
          </cell>
          <cell r="O2132" t="str">
            <v>Xét Học Bạ</v>
          </cell>
          <cell r="P2132">
            <v>5.75</v>
          </cell>
          <cell r="Q2132">
            <v>3.75</v>
          </cell>
          <cell r="R2132">
            <v>3.33</v>
          </cell>
          <cell r="S2132">
            <v>0</v>
          </cell>
          <cell r="T2132">
            <v>12.83</v>
          </cell>
          <cell r="U2132" t="str">
            <v>Phú Lương</v>
          </cell>
          <cell r="V2132" t="str">
            <v>Phú Lương - Hòa Tân Đông</v>
          </cell>
          <cell r="W2132" t="str">
            <v>Tuy Hòa</v>
          </cell>
          <cell r="X2132" t="str">
            <v>Phú Yên</v>
          </cell>
          <cell r="Y2132" t="str">
            <v>701</v>
          </cell>
          <cell r="Z2132" t="str">
            <v>D01</v>
          </cell>
          <cell r="AA2132">
            <v>42609.599309375</v>
          </cell>
        </row>
        <row r="2133">
          <cell r="E2133" t="str">
            <v>2220253336</v>
          </cell>
          <cell r="F2133" t="str">
            <v>DQN006171</v>
          </cell>
          <cell r="G2133" t="str">
            <v>Đặng</v>
          </cell>
          <cell r="H2133" t="str">
            <v>Thị Cẩm</v>
          </cell>
          <cell r="I2133" t="str">
            <v>Ngân</v>
          </cell>
          <cell r="J2133">
            <v>35801</v>
          </cell>
          <cell r="K2133" t="str">
            <v>Bình Định</v>
          </cell>
          <cell r="L2133" t="str">
            <v>NỮ</v>
          </cell>
          <cell r="M2133" t="str">
            <v>Kháng</v>
          </cell>
          <cell r="N2133" t="str">
            <v>215446755</v>
          </cell>
          <cell r="O2133" t="str">
            <v>Phiếu Điểm THPT QG</v>
          </cell>
          <cell r="P2133">
            <v>7.25</v>
          </cell>
          <cell r="Q2133">
            <v>2.5</v>
          </cell>
          <cell r="R2133">
            <v>6</v>
          </cell>
          <cell r="S2133">
            <v>0.5</v>
          </cell>
          <cell r="T2133">
            <v>15.75</v>
          </cell>
          <cell r="U2133" t="str">
            <v>Tổ 32</v>
          </cell>
          <cell r="V2133" t="str">
            <v>Đống Đa</v>
          </cell>
          <cell r="W2133" t="str">
            <v>Qui Nhơn</v>
          </cell>
          <cell r="X2133" t="str">
            <v>Bình Định</v>
          </cell>
          <cell r="Y2133" t="str">
            <v>405</v>
          </cell>
          <cell r="Z2133" t="str">
            <v>C01</v>
          </cell>
          <cell r="AA2133">
            <v>42608.680202002302</v>
          </cell>
        </row>
        <row r="2134">
          <cell r="E2134" t="str">
            <v>2220522979</v>
          </cell>
          <cell r="F2134" t="str">
            <v>NLS004250</v>
          </cell>
          <cell r="G2134" t="str">
            <v>Đặng</v>
          </cell>
          <cell r="H2134" t="str">
            <v>Ngọc Bảo</v>
          </cell>
          <cell r="I2134" t="str">
            <v>Ngân</v>
          </cell>
          <cell r="J2134">
            <v>36121</v>
          </cell>
          <cell r="K2134" t="str">
            <v>Gia Lai</v>
          </cell>
          <cell r="L2134" t="str">
            <v>NỮ</v>
          </cell>
          <cell r="M2134" t="str">
            <v>Kinh</v>
          </cell>
          <cell r="N2134" t="str">
            <v>231141548</v>
          </cell>
          <cell r="O2134" t="str">
            <v>Phiếu Điểm THPT QG</v>
          </cell>
          <cell r="P2134">
            <v>6.25</v>
          </cell>
          <cell r="Q2134">
            <v>5.8</v>
          </cell>
          <cell r="R2134">
            <v>5.5</v>
          </cell>
          <cell r="S2134">
            <v>1.5</v>
          </cell>
          <cell r="T2134">
            <v>17.55</v>
          </cell>
          <cell r="U2134" t="str">
            <v>14</v>
          </cell>
          <cell r="V2134" t="str">
            <v>Yên Thế</v>
          </cell>
          <cell r="W2134" t="str">
            <v>Pleiku</v>
          </cell>
          <cell r="X2134" t="str">
            <v>Gia Lai</v>
          </cell>
          <cell r="Y2134" t="str">
            <v>303</v>
          </cell>
          <cell r="Z2134" t="str">
            <v>B03</v>
          </cell>
          <cell r="AA2134">
            <v>42606.381646261601</v>
          </cell>
        </row>
        <row r="2135">
          <cell r="E2135" t="str">
            <v>2220716868</v>
          </cell>
          <cell r="F2135" t="str">
            <v>DDTA001303</v>
          </cell>
          <cell r="G2135" t="str">
            <v>Đặng</v>
          </cell>
          <cell r="H2135" t="str">
            <v>Kim</v>
          </cell>
          <cell r="I2135" t="str">
            <v>Ngân</v>
          </cell>
          <cell r="J2135">
            <v>35797</v>
          </cell>
          <cell r="K2135" t="str">
            <v>Phú Yên</v>
          </cell>
          <cell r="L2135" t="str">
            <v>NỮ</v>
          </cell>
          <cell r="M2135" t="str">
            <v>Kinh</v>
          </cell>
          <cell r="N2135" t="str">
            <v>221450199</v>
          </cell>
          <cell r="O2135" t="str">
            <v>Xét Học Bạ</v>
          </cell>
          <cell r="P2135">
            <v>7.6</v>
          </cell>
          <cell r="Q2135">
            <v>6.95</v>
          </cell>
          <cell r="R2135">
            <v>8.3000000000000007</v>
          </cell>
          <cell r="S2135">
            <v>0</v>
          </cell>
          <cell r="T2135">
            <v>22.85</v>
          </cell>
          <cell r="U2135" t="str">
            <v>THÔN PHƯỚC LÂM</v>
          </cell>
          <cell r="V2135" t="str">
            <v>Hòa Hiệp Bắc</v>
          </cell>
          <cell r="W2135" t="str">
            <v>Đông Hòa</v>
          </cell>
          <cell r="X2135" t="str">
            <v>Phú Yên</v>
          </cell>
          <cell r="Y2135" t="str">
            <v>407</v>
          </cell>
          <cell r="AA2135">
            <v>42605.610097303201</v>
          </cell>
        </row>
        <row r="2136">
          <cell r="E2136" t="str">
            <v>2220515085</v>
          </cell>
          <cell r="F2136" t="str">
            <v>DDTB035843</v>
          </cell>
          <cell r="G2136" t="str">
            <v>Đỗ</v>
          </cell>
          <cell r="H2136" t="str">
            <v>Châu Thiên</v>
          </cell>
          <cell r="I2136" t="str">
            <v>Ngân</v>
          </cell>
          <cell r="J2136">
            <v>36057</v>
          </cell>
          <cell r="K2136" t="str">
            <v>Đà Nẵng</v>
          </cell>
          <cell r="L2136" t="str">
            <v>NỮ</v>
          </cell>
          <cell r="M2136" t="str">
            <v>Kinh</v>
          </cell>
          <cell r="N2136" t="str">
            <v>201764418</v>
          </cell>
          <cell r="O2136" t="str">
            <v>Xét Học Bạ</v>
          </cell>
          <cell r="P2136">
            <v>7</v>
          </cell>
          <cell r="Q2136">
            <v>6.4</v>
          </cell>
          <cell r="R2136">
            <v>6.3</v>
          </cell>
          <cell r="S2136">
            <v>0</v>
          </cell>
          <cell r="T2136">
            <v>19.7</v>
          </cell>
          <cell r="U2136" t="str">
            <v>k202/46 hòa văn thái</v>
          </cell>
          <cell r="V2136" t="str">
            <v>hòa khánh nam</v>
          </cell>
          <cell r="W2136" t="str">
            <v>Liên Chiểu</v>
          </cell>
          <cell r="X2136" t="str">
            <v>Đà Nẵng</v>
          </cell>
          <cell r="Y2136" t="str">
            <v>302</v>
          </cell>
          <cell r="Z2136" t="str">
            <v>B03</v>
          </cell>
          <cell r="AA2136">
            <v>42604.440869062499</v>
          </cell>
        </row>
        <row r="2137">
          <cell r="E2137" t="str">
            <v>2220716586</v>
          </cell>
          <cell r="F2137" t="str">
            <v>DDTA015810</v>
          </cell>
          <cell r="G2137" t="str">
            <v>Đỗ</v>
          </cell>
          <cell r="H2137" t="str">
            <v>Nguyên Quỳnh</v>
          </cell>
          <cell r="I2137" t="str">
            <v>Ngân</v>
          </cell>
          <cell r="J2137">
            <v>35917</v>
          </cell>
          <cell r="K2137" t="str">
            <v>Kon Tum</v>
          </cell>
          <cell r="L2137" t="str">
            <v>NỮ</v>
          </cell>
          <cell r="M2137" t="str">
            <v>Kinh</v>
          </cell>
          <cell r="N2137" t="str">
            <v>233235987</v>
          </cell>
          <cell r="O2137" t="str">
            <v>Xét Học Bạ</v>
          </cell>
          <cell r="P2137">
            <v>5</v>
          </cell>
          <cell r="Q2137">
            <v>6</v>
          </cell>
          <cell r="R2137">
            <v>3.48</v>
          </cell>
          <cell r="S2137">
            <v>0</v>
          </cell>
          <cell r="T2137">
            <v>14.48</v>
          </cell>
          <cell r="U2137" t="str">
            <v>80 nguyễn Đình Chiểu</v>
          </cell>
          <cell r="V2137" t="str">
            <v>Quyết Thắng</v>
          </cell>
          <cell r="W2137" t="str">
            <v>Kon Tum</v>
          </cell>
          <cell r="X2137" t="str">
            <v>Kon Tum</v>
          </cell>
          <cell r="Y2137" t="str">
            <v>407=409PSU
Sửa tên từ Quỳnh Anh sang Quỳnh Ngân</v>
          </cell>
          <cell r="Z2137" t="str">
            <v>A01</v>
          </cell>
          <cell r="AA2137">
            <v>42606.377349571798</v>
          </cell>
        </row>
        <row r="2138">
          <cell r="E2138" t="str">
            <v>2220638140</v>
          </cell>
          <cell r="F2138" t="str">
            <v>DDTB007220</v>
          </cell>
          <cell r="G2138" t="str">
            <v>Đoàn</v>
          </cell>
          <cell r="H2138" t="str">
            <v>Thị Thu</v>
          </cell>
          <cell r="I2138" t="str">
            <v>Ngân</v>
          </cell>
          <cell r="J2138">
            <v>35841</v>
          </cell>
          <cell r="K2138" t="str">
            <v>Phú Yên</v>
          </cell>
          <cell r="L2138" t="str">
            <v>NỮ</v>
          </cell>
          <cell r="M2138" t="str">
            <v>Kinh</v>
          </cell>
          <cell r="N2138" t="str">
            <v>221452084</v>
          </cell>
          <cell r="O2138" t="str">
            <v>Xét Học Bạ</v>
          </cell>
          <cell r="P2138">
            <v>3</v>
          </cell>
          <cell r="Q2138">
            <v>1.5</v>
          </cell>
          <cell r="R2138">
            <v>2.5</v>
          </cell>
          <cell r="S2138">
            <v>0</v>
          </cell>
          <cell r="T2138">
            <v>7</v>
          </cell>
          <cell r="U2138" t="str">
            <v>Phú Ân</v>
          </cell>
          <cell r="V2138" t="str">
            <v>Hòa An</v>
          </cell>
          <cell r="W2138" t="str">
            <v>Phú Hòa</v>
          </cell>
          <cell r="X2138" t="str">
            <v>Phú Yên</v>
          </cell>
          <cell r="Y2138" t="str">
            <v>301</v>
          </cell>
          <cell r="Z2138" t="str">
            <v>D01</v>
          </cell>
          <cell r="AA2138">
            <v>42604.352209027798</v>
          </cell>
        </row>
        <row r="2139">
          <cell r="E2139" t="str">
            <v>2220428516</v>
          </cell>
          <cell r="F2139" t="str">
            <v>DND005250</v>
          </cell>
          <cell r="G2139" t="str">
            <v>Hồ</v>
          </cell>
          <cell r="H2139" t="str">
            <v>Thị Hồng</v>
          </cell>
          <cell r="I2139" t="str">
            <v>Ngân</v>
          </cell>
          <cell r="J2139">
            <v>35864</v>
          </cell>
          <cell r="K2139" t="str">
            <v>Đà Nẵng</v>
          </cell>
          <cell r="L2139" t="str">
            <v>NỮ</v>
          </cell>
          <cell r="M2139" t="str">
            <v>Kinh</v>
          </cell>
          <cell r="N2139" t="str">
            <v>201795651</v>
          </cell>
          <cell r="O2139" t="str">
            <v>Phiếu Điểm THPT QG</v>
          </cell>
          <cell r="P2139">
            <v>7</v>
          </cell>
          <cell r="Q2139">
            <v>4.25</v>
          </cell>
          <cell r="R2139">
            <v>6.5</v>
          </cell>
          <cell r="S2139">
            <v>0</v>
          </cell>
          <cell r="T2139">
            <v>17.75</v>
          </cell>
          <cell r="U2139" t="str">
            <v>k249h100/19 Hà Huy Tập, Tổ 45</v>
          </cell>
          <cell r="V2139" t="str">
            <v>Hòa Khê</v>
          </cell>
          <cell r="W2139" t="str">
            <v>Thanh Khê</v>
          </cell>
          <cell r="X2139" t="str">
            <v>Đà Nẵng</v>
          </cell>
          <cell r="Y2139" t="str">
            <v>108</v>
          </cell>
          <cell r="Z2139" t="str">
            <v>V01</v>
          </cell>
          <cell r="AA2139">
            <v>42606.654885416698</v>
          </cell>
        </row>
        <row r="2140">
          <cell r="E2140" t="str">
            <v>2220716876</v>
          </cell>
          <cell r="F2140" t="str">
            <v>DDTD016013</v>
          </cell>
          <cell r="G2140" t="str">
            <v>Hoàng</v>
          </cell>
          <cell r="H2140" t="str">
            <v>Thị Thanh</v>
          </cell>
          <cell r="I2140" t="str">
            <v>Ngân</v>
          </cell>
          <cell r="J2140">
            <v>35089</v>
          </cell>
          <cell r="K2140" t="str">
            <v>Lâm Đồng</v>
          </cell>
          <cell r="L2140" t="str">
            <v>NỮ</v>
          </cell>
          <cell r="M2140" t="str">
            <v>Kinh</v>
          </cell>
          <cell r="N2140" t="str">
            <v>250983365</v>
          </cell>
          <cell r="O2140" t="str">
            <v>Xét Học Bạ</v>
          </cell>
          <cell r="S2140">
            <v>0</v>
          </cell>
          <cell r="T2140">
            <v>0</v>
          </cell>
          <cell r="U2140" t="str">
            <v>02 BẠCH ĐẰNG, TỔ 53</v>
          </cell>
          <cell r="V2140" t="str">
            <v>Liên Nghĩa</v>
          </cell>
          <cell r="W2140" t="str">
            <v>Đức Trọng</v>
          </cell>
          <cell r="X2140" t="str">
            <v>Lâm Đồng</v>
          </cell>
          <cell r="Y2140" t="str">
            <v>407=&gt;407(PSU)</v>
          </cell>
          <cell r="Z2140" t="str">
            <v>D01</v>
          </cell>
          <cell r="AA2140">
            <v>42611.326393865696</v>
          </cell>
        </row>
        <row r="2141">
          <cell r="E2141" t="str">
            <v>2220863741</v>
          </cell>
          <cell r="F2141" t="str">
            <v>DDF001302</v>
          </cell>
          <cell r="G2141" t="str">
            <v>Hồng</v>
          </cell>
          <cell r="H2141" t="str">
            <v>Bảo</v>
          </cell>
          <cell r="I2141" t="str">
            <v>Ngân</v>
          </cell>
          <cell r="J2141">
            <v>36019</v>
          </cell>
          <cell r="K2141" t="str">
            <v>Gia Lai</v>
          </cell>
          <cell r="L2141" t="str">
            <v>NỮ</v>
          </cell>
          <cell r="M2141" t="str">
            <v>Kinh</v>
          </cell>
          <cell r="N2141" t="str">
            <v>231140678</v>
          </cell>
          <cell r="O2141" t="str">
            <v>Phiếu Điểm THPT QG</v>
          </cell>
          <cell r="P2141">
            <v>6.5</v>
          </cell>
          <cell r="Q2141">
            <v>6.8</v>
          </cell>
          <cell r="R2141">
            <v>3.63</v>
          </cell>
          <cell r="S2141">
            <v>1.5</v>
          </cell>
          <cell r="T2141">
            <v>16.93</v>
          </cell>
          <cell r="U2141" t="str">
            <v>30 A ma Quang</v>
          </cell>
          <cell r="V2141" t="str">
            <v>hoa lư</v>
          </cell>
          <cell r="W2141" t="str">
            <v>Pleiku</v>
          </cell>
          <cell r="X2141" t="str">
            <v>Gia Lai</v>
          </cell>
          <cell r="Y2141" t="str">
            <v>609</v>
          </cell>
          <cell r="Z2141" t="str">
            <v>A01</v>
          </cell>
          <cell r="AA2141">
            <v>42611.356660381898</v>
          </cell>
        </row>
        <row r="2142">
          <cell r="E2142" t="str">
            <v>2220313934</v>
          </cell>
          <cell r="F2142" t="str">
            <v>DDK006654</v>
          </cell>
          <cell r="G2142" t="str">
            <v>Huỳnh</v>
          </cell>
          <cell r="H2142" t="str">
            <v>Thị</v>
          </cell>
          <cell r="I2142" t="str">
            <v>Ngân</v>
          </cell>
          <cell r="J2142">
            <v>35805</v>
          </cell>
          <cell r="K2142" t="str">
            <v>Quảng Nam</v>
          </cell>
          <cell r="L2142" t="str">
            <v>NỮ</v>
          </cell>
          <cell r="M2142" t="str">
            <v>Kinh</v>
          </cell>
          <cell r="N2142" t="str">
            <v>206203325</v>
          </cell>
          <cell r="O2142" t="str">
            <v>Phiếu Điểm THPT QG</v>
          </cell>
          <cell r="P2142">
            <v>6.75</v>
          </cell>
          <cell r="Q2142">
            <v>5</v>
          </cell>
          <cell r="R2142">
            <v>3.85</v>
          </cell>
          <cell r="S2142">
            <v>1</v>
          </cell>
          <cell r="T2142">
            <v>15.6</v>
          </cell>
          <cell r="U2142" t="str">
            <v>Binh Tu</v>
          </cell>
          <cell r="V2142" t="str">
            <v>Bình Tú</v>
          </cell>
          <cell r="W2142" t="str">
            <v>Thăng Bình</v>
          </cell>
          <cell r="X2142" t="str">
            <v>Quảng Nam</v>
          </cell>
          <cell r="Y2142" t="str">
            <v>701</v>
          </cell>
          <cell r="Z2142" t="str">
            <v>D01</v>
          </cell>
          <cell r="AA2142">
            <v>42604.467356562498</v>
          </cell>
        </row>
        <row r="2143">
          <cell r="E2143" t="str">
            <v>2220528946</v>
          </cell>
          <cell r="F2143" t="str">
            <v>NLS004259</v>
          </cell>
          <cell r="G2143" t="str">
            <v>Huỳnh</v>
          </cell>
          <cell r="H2143" t="str">
            <v>Thị Thu</v>
          </cell>
          <cell r="I2143" t="str">
            <v>Ngân</v>
          </cell>
          <cell r="J2143">
            <v>36064</v>
          </cell>
          <cell r="K2143" t="str">
            <v>Gia Lai</v>
          </cell>
          <cell r="L2143" t="str">
            <v>NỮ</v>
          </cell>
          <cell r="M2143" t="str">
            <v>Kinh</v>
          </cell>
          <cell r="N2143" t="str">
            <v>231091039</v>
          </cell>
          <cell r="O2143" t="str">
            <v>Phiếu Điểm THPT QG</v>
          </cell>
          <cell r="P2143">
            <v>5.5</v>
          </cell>
          <cell r="Q2143">
            <v>5.8</v>
          </cell>
          <cell r="R2143">
            <v>6.8</v>
          </cell>
          <cell r="S2143">
            <v>1.5</v>
          </cell>
          <cell r="T2143">
            <v>18.100000000000001</v>
          </cell>
          <cell r="U2143" t="str">
            <v>361 - Trần Hưng Đạo</v>
          </cell>
          <cell r="V2143" t="str">
            <v>Cheo Reo</v>
          </cell>
          <cell r="W2143" t="str">
            <v>Ayun Pa</v>
          </cell>
          <cell r="X2143" t="str">
            <v>Gia Lai</v>
          </cell>
          <cell r="Y2143" t="str">
            <v>303</v>
          </cell>
          <cell r="Z2143" t="str">
            <v>B00</v>
          </cell>
          <cell r="AA2143">
            <v>42618.366110960596</v>
          </cell>
        </row>
        <row r="2144">
          <cell r="E2144" t="str">
            <v>2220719443</v>
          </cell>
          <cell r="F2144" t="str">
            <v>DDTD018329</v>
          </cell>
          <cell r="G2144" t="str">
            <v>Huỳnh</v>
          </cell>
          <cell r="H2144" t="str">
            <v>Thị Kim</v>
          </cell>
          <cell r="I2144" t="str">
            <v>Ngân</v>
          </cell>
          <cell r="J2144">
            <v>35989</v>
          </cell>
          <cell r="K2144" t="str">
            <v>Quảng Nam</v>
          </cell>
          <cell r="L2144" t="str">
            <v>NỮ</v>
          </cell>
          <cell r="M2144" t="str">
            <v>Kinh</v>
          </cell>
          <cell r="N2144" t="str">
            <v>206184520</v>
          </cell>
          <cell r="O2144" t="str">
            <v>Xét Học Bạ</v>
          </cell>
          <cell r="P2144">
            <v>4.5</v>
          </cell>
          <cell r="Q2144">
            <v>5.25</v>
          </cell>
          <cell r="R2144">
            <v>2.85</v>
          </cell>
          <cell r="S2144">
            <v>0</v>
          </cell>
          <cell r="T2144">
            <v>12.6</v>
          </cell>
          <cell r="U2144" t="str">
            <v>Phương Trung</v>
          </cell>
          <cell r="V2144" t="str">
            <v>Đại Quang</v>
          </cell>
          <cell r="W2144" t="str">
            <v>Đại Lộc</v>
          </cell>
          <cell r="X2144" t="str">
            <v>Quảng Nam</v>
          </cell>
          <cell r="Y2144" t="str">
            <v>407=&gt;701</v>
          </cell>
          <cell r="Z2144" t="str">
            <v>D01</v>
          </cell>
          <cell r="AA2144">
            <v>42625.344409456004</v>
          </cell>
        </row>
        <row r="2145">
          <cell r="E2145" t="str">
            <v>2220313922</v>
          </cell>
          <cell r="F2145" t="str">
            <v>DHU004897</v>
          </cell>
          <cell r="G2145" t="str">
            <v>Lê</v>
          </cell>
          <cell r="H2145" t="str">
            <v>Thị Hồng</v>
          </cell>
          <cell r="I2145" t="str">
            <v>Ngân</v>
          </cell>
          <cell r="J2145">
            <v>35893</v>
          </cell>
          <cell r="K2145" t="str">
            <v>DakLak</v>
          </cell>
          <cell r="L2145" t="str">
            <v>NỮ</v>
          </cell>
          <cell r="M2145" t="str">
            <v>Kinh</v>
          </cell>
          <cell r="N2145" t="str">
            <v>191990335</v>
          </cell>
          <cell r="O2145" t="str">
            <v>Phiếu Điểm THPT QG</v>
          </cell>
          <cell r="P2145">
            <v>5.5</v>
          </cell>
          <cell r="Q2145">
            <v>6.25</v>
          </cell>
          <cell r="R2145">
            <v>3.73</v>
          </cell>
          <cell r="S2145">
            <v>1</v>
          </cell>
          <cell r="T2145">
            <v>15.48</v>
          </cell>
          <cell r="U2145" t="str">
            <v>Vinh Hoa</v>
          </cell>
          <cell r="V2145" t="str">
            <v xml:space="preserve">Sịa </v>
          </cell>
          <cell r="W2145" t="str">
            <v>Quảng Điền</v>
          </cell>
          <cell r="X2145" t="str">
            <v>TT Huế</v>
          </cell>
          <cell r="Y2145" t="str">
            <v>701</v>
          </cell>
          <cell r="Z2145" t="str">
            <v>D01</v>
          </cell>
          <cell r="AA2145">
            <v>42604.462762118099</v>
          </cell>
        </row>
        <row r="2146">
          <cell r="E2146" t="str">
            <v>2220265398</v>
          </cell>
          <cell r="F2146" t="str">
            <v>DDTA005895</v>
          </cell>
          <cell r="G2146" t="str">
            <v>Lê</v>
          </cell>
          <cell r="H2146" t="str">
            <v>Thị Kim</v>
          </cell>
          <cell r="I2146" t="str">
            <v>Ngân</v>
          </cell>
          <cell r="J2146">
            <v>35431</v>
          </cell>
          <cell r="K2146" t="str">
            <v>Đà Nẵng</v>
          </cell>
          <cell r="L2146" t="str">
            <v>NỮ</v>
          </cell>
          <cell r="M2146" t="str">
            <v>Kinh</v>
          </cell>
          <cell r="N2146" t="str">
            <v>201729568</v>
          </cell>
          <cell r="O2146" t="str">
            <v>Xét Học Bạ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 t="str">
            <v>TỔ 42 A</v>
          </cell>
          <cell r="V2146" t="str">
            <v>Hòa Thuận Tây</v>
          </cell>
          <cell r="W2146" t="str">
            <v>Hải Châu</v>
          </cell>
          <cell r="X2146" t="str">
            <v>Đà Nẵng</v>
          </cell>
          <cell r="Y2146" t="str">
            <v>406</v>
          </cell>
          <cell r="Z2146" t="str">
            <v>D01</v>
          </cell>
          <cell r="AA2146">
            <v>42605.4598885417</v>
          </cell>
        </row>
        <row r="2147">
          <cell r="E2147" t="str">
            <v>2220523283</v>
          </cell>
          <cell r="F2147" t="str">
            <v>DDS004553</v>
          </cell>
          <cell r="G2147" t="str">
            <v>Lê</v>
          </cell>
          <cell r="H2147" t="str">
            <v>Hồng Bảo</v>
          </cell>
          <cell r="I2147" t="str">
            <v>Ngân</v>
          </cell>
          <cell r="J2147">
            <v>35977</v>
          </cell>
          <cell r="K2147" t="str">
            <v>Quảng Ngãi</v>
          </cell>
          <cell r="L2147" t="str">
            <v>NỮ</v>
          </cell>
          <cell r="M2147" t="str">
            <v>Kinh</v>
          </cell>
          <cell r="N2147" t="str">
            <v>212583422</v>
          </cell>
          <cell r="O2147" t="str">
            <v>Phiếu Điểm THPT QG</v>
          </cell>
          <cell r="P2147">
            <v>6.5</v>
          </cell>
          <cell r="Q2147">
            <v>4.75</v>
          </cell>
          <cell r="R2147">
            <v>5.4</v>
          </cell>
          <cell r="S2147">
            <v>0.5</v>
          </cell>
          <cell r="T2147">
            <v>16.649999999999999</v>
          </cell>
          <cell r="U2147" t="str">
            <v>9</v>
          </cell>
          <cell r="V2147" t="str">
            <v>Lê Hồng Phong</v>
          </cell>
          <cell r="W2147" t="str">
            <v>TP. Quảng Ngãi</v>
          </cell>
          <cell r="X2147" t="str">
            <v>Quảng Ngãi</v>
          </cell>
          <cell r="Y2147" t="str">
            <v>303</v>
          </cell>
          <cell r="Z2147" t="str">
            <v>C02</v>
          </cell>
          <cell r="AA2147">
            <v>42605.337668900502</v>
          </cell>
        </row>
        <row r="2148">
          <cell r="E2148" t="str">
            <v>2220326410</v>
          </cell>
          <cell r="F2148" t="str">
            <v>DDTD154959</v>
          </cell>
          <cell r="G2148" t="str">
            <v>Lê</v>
          </cell>
          <cell r="H2148" t="str">
            <v>Thị</v>
          </cell>
          <cell r="I2148" t="str">
            <v>Ngân</v>
          </cell>
          <cell r="J2148">
            <v>34996</v>
          </cell>
          <cell r="K2148" t="str">
            <v>Đà Nẵng</v>
          </cell>
          <cell r="L2148" t="str">
            <v>NỮ</v>
          </cell>
          <cell r="M2148" t="str">
            <v>Kinh</v>
          </cell>
          <cell r="N2148" t="str">
            <v>201684044</v>
          </cell>
          <cell r="O2148" t="str">
            <v>Xét Học Bạ</v>
          </cell>
          <cell r="P2148">
            <v>6.55</v>
          </cell>
          <cell r="Q2148">
            <v>7.6</v>
          </cell>
          <cell r="R2148">
            <v>5.5</v>
          </cell>
          <cell r="S2148">
            <v>0</v>
          </cell>
          <cell r="T2148">
            <v>19.649999999999999</v>
          </cell>
          <cell r="U2148" t="str">
            <v>11 LÊ VĂN ĐỨC, ĐÀ NẴNG</v>
          </cell>
          <cell r="V2148" t="str">
            <v>Bình Hiên</v>
          </cell>
          <cell r="W2148" t="str">
            <v>Hải Châu</v>
          </cell>
          <cell r="X2148" t="str">
            <v>Đà Nẵng</v>
          </cell>
          <cell r="Y2148" t="str">
            <v>702-&gt;608=&gt;407</v>
          </cell>
          <cell r="Z2148" t="str">
            <v>D15</v>
          </cell>
          <cell r="AA2148">
            <v>42604.536369710702</v>
          </cell>
        </row>
        <row r="2149">
          <cell r="E2149" t="str">
            <v>2220724271</v>
          </cell>
          <cell r="F2149" t="str">
            <v>DND005258</v>
          </cell>
          <cell r="G2149" t="str">
            <v>Lê</v>
          </cell>
          <cell r="H2149" t="str">
            <v>Nhật Yến</v>
          </cell>
          <cell r="I2149" t="str">
            <v>Ngân</v>
          </cell>
          <cell r="J2149">
            <v>35675</v>
          </cell>
          <cell r="K2149" t="str">
            <v>Quảng Nam</v>
          </cell>
          <cell r="L2149" t="str">
            <v>NỮ</v>
          </cell>
          <cell r="M2149" t="str">
            <v>Kinh</v>
          </cell>
          <cell r="N2149" t="str">
            <v>205948292</v>
          </cell>
          <cell r="O2149" t="str">
            <v>Phiếu Điểm THPT QG</v>
          </cell>
          <cell r="P2149">
            <v>7.25</v>
          </cell>
          <cell r="Q2149">
            <v>5</v>
          </cell>
          <cell r="R2149">
            <v>2.88</v>
          </cell>
          <cell r="S2149">
            <v>1</v>
          </cell>
          <cell r="T2149">
            <v>15.13</v>
          </cell>
          <cell r="U2149" t="str">
            <v>thôn 2 Diệm SƠn</v>
          </cell>
          <cell r="V2149" t="str">
            <v>Điện Tiến</v>
          </cell>
          <cell r="W2149" t="str">
            <v>Điện Bàn</v>
          </cell>
          <cell r="X2149" t="str">
            <v>Quảng Nam</v>
          </cell>
          <cell r="Y2149" t="str">
            <v>408</v>
          </cell>
          <cell r="Z2149" t="str">
            <v>D01</v>
          </cell>
          <cell r="AA2149">
            <v>42611.4272943287</v>
          </cell>
        </row>
        <row r="2150">
          <cell r="E2150" t="str">
            <v>2220326409</v>
          </cell>
          <cell r="F2150" t="str">
            <v>DDTD143711</v>
          </cell>
          <cell r="G2150" t="str">
            <v>Lương</v>
          </cell>
          <cell r="H2150" t="str">
            <v>Thị Bích</v>
          </cell>
          <cell r="I2150" t="str">
            <v>Ngân</v>
          </cell>
          <cell r="J2150">
            <v>35796</v>
          </cell>
          <cell r="K2150" t="str">
            <v>Bình Định</v>
          </cell>
          <cell r="L2150" t="str">
            <v>NỮ</v>
          </cell>
          <cell r="M2150" t="str">
            <v>Kinh</v>
          </cell>
          <cell r="N2150" t="str">
            <v>215437605</v>
          </cell>
          <cell r="O2150" t="str">
            <v>Xét Học Bạ</v>
          </cell>
          <cell r="P2150">
            <v>7</v>
          </cell>
          <cell r="Q2150">
            <v>3.5</v>
          </cell>
          <cell r="R2150">
            <v>3.38</v>
          </cell>
          <cell r="S2150">
            <v>0</v>
          </cell>
          <cell r="T2150">
            <v>13.88</v>
          </cell>
          <cell r="U2150" t="str">
            <v>98 BÙI THỊ XUÂN</v>
          </cell>
          <cell r="V2150" t="str">
            <v>Phú phong</v>
          </cell>
          <cell r="W2150" t="str">
            <v>Tây Sơn</v>
          </cell>
          <cell r="X2150" t="str">
            <v>Bình Định</v>
          </cell>
          <cell r="Y2150" t="str">
            <v>702</v>
          </cell>
          <cell r="Z2150" t="str">
            <v>D01</v>
          </cell>
          <cell r="AA2150">
            <v>42604.518126620402</v>
          </cell>
        </row>
        <row r="2151">
          <cell r="E2151" t="str">
            <v>2220523055</v>
          </cell>
          <cell r="F2151" t="str">
            <v>DDK006674</v>
          </cell>
          <cell r="G2151" t="str">
            <v>Mạc</v>
          </cell>
          <cell r="H2151" t="str">
            <v>Tú</v>
          </cell>
          <cell r="I2151" t="str">
            <v>Ngân</v>
          </cell>
          <cell r="J2151">
            <v>36080</v>
          </cell>
          <cell r="K2151" t="str">
            <v>Quảng Nam</v>
          </cell>
          <cell r="L2151" t="str">
            <v>NỮ</v>
          </cell>
          <cell r="M2151" t="str">
            <v>Kinh</v>
          </cell>
          <cell r="N2151" t="str">
            <v>206269079</v>
          </cell>
          <cell r="O2151" t="str">
            <v>Phiếu Điểm THPT QG</v>
          </cell>
          <cell r="P2151">
            <v>3.75</v>
          </cell>
          <cell r="Q2151">
            <v>8</v>
          </cell>
          <cell r="R2151">
            <v>6</v>
          </cell>
          <cell r="S2151">
            <v>1.5</v>
          </cell>
          <cell r="T2151">
            <v>17.75</v>
          </cell>
          <cell r="U2151" t="str">
            <v>Phú Bồng</v>
          </cell>
          <cell r="V2151" t="str">
            <v>Duy Trinh</v>
          </cell>
          <cell r="W2151" t="str">
            <v>Duy Xuyên</v>
          </cell>
          <cell r="X2151" t="str">
            <v>Quảng Nam</v>
          </cell>
          <cell r="Y2151" t="str">
            <v>303</v>
          </cell>
          <cell r="Z2151" t="str">
            <v>B00</v>
          </cell>
          <cell r="AA2151">
            <v>42608.428304317102</v>
          </cell>
        </row>
        <row r="2152">
          <cell r="E2152" t="str">
            <v>2220268917</v>
          </cell>
          <cell r="F2152" t="str">
            <v>DND005291</v>
          </cell>
          <cell r="G2152" t="str">
            <v>Nguyễn</v>
          </cell>
          <cell r="H2152" t="str">
            <v>Thị Thanh</v>
          </cell>
          <cell r="I2152" t="str">
            <v>Ngân</v>
          </cell>
          <cell r="J2152">
            <v>35903</v>
          </cell>
          <cell r="K2152" t="str">
            <v>Đà Nẵng</v>
          </cell>
          <cell r="L2152" t="str">
            <v>NỮ</v>
          </cell>
          <cell r="M2152" t="str">
            <v>Kinh</v>
          </cell>
          <cell r="N2152" t="str">
            <v>201759011</v>
          </cell>
          <cell r="O2152" t="str">
            <v>Phiếu Điểm THPT QG</v>
          </cell>
          <cell r="P2152">
            <v>6</v>
          </cell>
          <cell r="Q2152">
            <v>6.25</v>
          </cell>
          <cell r="R2152">
            <v>5.05</v>
          </cell>
          <cell r="S2152">
            <v>0</v>
          </cell>
          <cell r="T2152">
            <v>17.3</v>
          </cell>
          <cell r="U2152" t="str">
            <v>TDP 119</v>
          </cell>
          <cell r="V2152" t="str">
            <v>Thanh Bình</v>
          </cell>
          <cell r="W2152" t="str">
            <v>Hải Châu</v>
          </cell>
          <cell r="X2152" t="str">
            <v>Đà Nẵng</v>
          </cell>
          <cell r="Y2152" t="str">
            <v>406</v>
          </cell>
          <cell r="Z2152" t="str">
            <v>D01</v>
          </cell>
          <cell r="AA2152">
            <v>42611.637235567097</v>
          </cell>
        </row>
        <row r="2153">
          <cell r="E2153" t="str">
            <v>2220277859</v>
          </cell>
          <cell r="F2153" t="str">
            <v>DDTD015015</v>
          </cell>
          <cell r="G2153" t="str">
            <v>Nguyễn</v>
          </cell>
          <cell r="H2153" t="str">
            <v>Thị Kim</v>
          </cell>
          <cell r="I2153" t="str">
            <v>Ngân</v>
          </cell>
          <cell r="J2153">
            <v>36017</v>
          </cell>
          <cell r="K2153" t="str">
            <v>Gia Lai</v>
          </cell>
          <cell r="L2153" t="str">
            <v>NỮ</v>
          </cell>
          <cell r="M2153" t="str">
            <v>Kinh</v>
          </cell>
          <cell r="N2153" t="str">
            <v>231293377</v>
          </cell>
          <cell r="O2153" t="str">
            <v>Xét Học Bạ</v>
          </cell>
          <cell r="P2153">
            <v>5.75</v>
          </cell>
          <cell r="Q2153">
            <v>5</v>
          </cell>
          <cell r="R2153">
            <v>3.73</v>
          </cell>
          <cell r="S2153">
            <v>0</v>
          </cell>
          <cell r="T2153">
            <v>14.48</v>
          </cell>
          <cell r="U2153" t="str">
            <v>TaJut</v>
          </cell>
          <cell r="V2153" t="str">
            <v>Ia Sol</v>
          </cell>
          <cell r="W2153" t="str">
            <v>Phú Thiện</v>
          </cell>
          <cell r="X2153" t="str">
            <v>Gia Lai</v>
          </cell>
          <cell r="Y2153" t="str">
            <v>411</v>
          </cell>
          <cell r="AA2153">
            <v>42604.454615358802</v>
          </cell>
        </row>
        <row r="2154">
          <cell r="E2154" t="str">
            <v>2220316244</v>
          </cell>
          <cell r="F2154" t="str">
            <v>DDTD141369</v>
          </cell>
          <cell r="G2154" t="str">
            <v>Nguyễn</v>
          </cell>
          <cell r="H2154" t="str">
            <v>Nhật Kim</v>
          </cell>
          <cell r="I2154" t="str">
            <v>Ngân</v>
          </cell>
          <cell r="J2154">
            <v>35934</v>
          </cell>
          <cell r="K2154" t="str">
            <v>DakLak</v>
          </cell>
          <cell r="L2154" t="str">
            <v>NỮ</v>
          </cell>
          <cell r="M2154" t="str">
            <v>Kinh</v>
          </cell>
          <cell r="N2154" t="str">
            <v>241659338</v>
          </cell>
          <cell r="O2154" t="str">
            <v>Xét Học Bạ</v>
          </cell>
          <cell r="P2154">
            <v>6.25</v>
          </cell>
          <cell r="Q2154">
            <v>2.75</v>
          </cell>
          <cell r="R2154">
            <v>2.2000000000000002</v>
          </cell>
          <cell r="S2154">
            <v>0</v>
          </cell>
          <cell r="T2154">
            <v>11.2</v>
          </cell>
          <cell r="U2154" t="str">
            <v>01 LÊ LÂM, PHƯỜNG PHƯỚC MĨ, SƠN TRÀ, ĐÀ NẴNG</v>
          </cell>
          <cell r="V2154" t="str">
            <v>Khuê Ngọc Điền</v>
          </cell>
          <cell r="W2154" t="str">
            <v>Krông Bông</v>
          </cell>
          <cell r="X2154" t="str">
            <v>DakLak</v>
          </cell>
          <cell r="Y2154" t="str">
            <v>701 --&gt; 702</v>
          </cell>
          <cell r="Z2154" t="str">
            <v/>
          </cell>
          <cell r="AA2154">
            <v>42612.696024305602</v>
          </cell>
        </row>
        <row r="2155">
          <cell r="E2155" t="str">
            <v>2220316246</v>
          </cell>
          <cell r="F2155" t="str">
            <v>DDTD155706</v>
          </cell>
          <cell r="G2155" t="str">
            <v>Nguyễn</v>
          </cell>
          <cell r="H2155" t="str">
            <v>Thị Tuyết</v>
          </cell>
          <cell r="I2155" t="str">
            <v>Ngân</v>
          </cell>
          <cell r="J2155">
            <v>36052</v>
          </cell>
          <cell r="K2155" t="str">
            <v>Đà Nẵng</v>
          </cell>
          <cell r="L2155" t="str">
            <v>NỮ</v>
          </cell>
          <cell r="M2155" t="str">
            <v>Kinh</v>
          </cell>
          <cell r="N2155" t="str">
            <v>201776183</v>
          </cell>
          <cell r="O2155" t="str">
            <v>Xét Học Bạ</v>
          </cell>
          <cell r="P2155">
            <v>6</v>
          </cell>
          <cell r="Q2155">
            <v>5</v>
          </cell>
          <cell r="R2155">
            <v>8</v>
          </cell>
          <cell r="S2155">
            <v>0</v>
          </cell>
          <cell r="T2155">
            <v>19</v>
          </cell>
          <cell r="U2155" t="str">
            <v>45</v>
          </cell>
          <cell r="V2155" t="str">
            <v>Chính Gián</v>
          </cell>
          <cell r="W2155" t="str">
            <v>Thanh Khê</v>
          </cell>
          <cell r="X2155" t="str">
            <v>Đà Nẵng</v>
          </cell>
          <cell r="Y2155" t="str">
            <v>701</v>
          </cell>
          <cell r="Z2155" t="str">
            <v>A00</v>
          </cell>
          <cell r="AA2155">
            <v>42612.664792858799</v>
          </cell>
        </row>
        <row r="2156">
          <cell r="E2156" t="str">
            <v>2220217741</v>
          </cell>
          <cell r="F2156" t="str">
            <v>DDTD015054</v>
          </cell>
          <cell r="G2156" t="str">
            <v>Nguyễn</v>
          </cell>
          <cell r="H2156" t="str">
            <v>Thị Thảo</v>
          </cell>
          <cell r="I2156" t="str">
            <v>Ngân</v>
          </cell>
          <cell r="J2156">
            <v>35943</v>
          </cell>
          <cell r="K2156" t="str">
            <v>Quảng Nam</v>
          </cell>
          <cell r="L2156" t="str">
            <v>NỮ</v>
          </cell>
          <cell r="M2156" t="str">
            <v>Kinh</v>
          </cell>
          <cell r="N2156" t="str">
            <v>206084998</v>
          </cell>
          <cell r="O2156" t="str">
            <v>Xét Học Bạ</v>
          </cell>
          <cell r="P2156">
            <v>6</v>
          </cell>
          <cell r="Q2156">
            <v>6</v>
          </cell>
          <cell r="R2156">
            <v>6</v>
          </cell>
          <cell r="S2156">
            <v>0</v>
          </cell>
          <cell r="T2156">
            <v>18</v>
          </cell>
          <cell r="U2156" t="str">
            <v>Thôn Hương Quế Đông</v>
          </cell>
          <cell r="V2156" t="str">
            <v>Quế Phú</v>
          </cell>
          <cell r="W2156" t="str">
            <v>Quế Sơn</v>
          </cell>
          <cell r="X2156" t="str">
            <v>Quảng Nam</v>
          </cell>
          <cell r="Y2156" t="str">
            <v>400(PSU)</v>
          </cell>
          <cell r="Z2156" t="str">
            <v>D01</v>
          </cell>
          <cell r="AA2156">
            <v>42605.641694791702</v>
          </cell>
        </row>
        <row r="2157">
          <cell r="E2157" t="str">
            <v>2220214400</v>
          </cell>
          <cell r="F2157" t="str">
            <v>DHT003466</v>
          </cell>
          <cell r="G2157" t="str">
            <v>Nguyễn</v>
          </cell>
          <cell r="H2157" t="str">
            <v>Thị Hiếu</v>
          </cell>
          <cell r="I2157" t="str">
            <v>Ngân</v>
          </cell>
          <cell r="J2157">
            <v>35975</v>
          </cell>
          <cell r="K2157" t="str">
            <v>Quảng Bình</v>
          </cell>
          <cell r="L2157" t="str">
            <v>NỮ</v>
          </cell>
          <cell r="M2157" t="str">
            <v>Kinh</v>
          </cell>
          <cell r="N2157" t="str">
            <v>194619342</v>
          </cell>
          <cell r="O2157" t="str">
            <v>Phiếu Điểm THPT QG</v>
          </cell>
          <cell r="P2157">
            <v>4.25</v>
          </cell>
          <cell r="Q2157">
            <v>5.8</v>
          </cell>
          <cell r="R2157">
            <v>5.4</v>
          </cell>
          <cell r="S2157">
            <v>1.5</v>
          </cell>
          <cell r="T2157">
            <v>15.45</v>
          </cell>
          <cell r="U2157" t="str">
            <v>Tam Hương</v>
          </cell>
          <cell r="V2157" t="str">
            <v>Phú Thủy</v>
          </cell>
          <cell r="W2157" t="str">
            <v>Lệ Thủy</v>
          </cell>
          <cell r="X2157" t="str">
            <v>Quảng Bình</v>
          </cell>
          <cell r="Y2157" t="str">
            <v>400--&gt;400PSU</v>
          </cell>
          <cell r="Z2157" t="str">
            <v>A00</v>
          </cell>
          <cell r="AA2157">
            <v>42606.4084149306</v>
          </cell>
        </row>
        <row r="2158">
          <cell r="E2158" t="str">
            <v>2220217590</v>
          </cell>
          <cell r="F2158" t="str">
            <v>DDTC016384</v>
          </cell>
          <cell r="G2158" t="str">
            <v>Nguyễn</v>
          </cell>
          <cell r="H2158" t="str">
            <v>Thị Thúy</v>
          </cell>
          <cell r="I2158" t="str">
            <v>Ngân</v>
          </cell>
          <cell r="J2158">
            <v>35947</v>
          </cell>
          <cell r="K2158" t="str">
            <v>Phú Yên</v>
          </cell>
          <cell r="L2158" t="str">
            <v>NỮ</v>
          </cell>
          <cell r="M2158" t="str">
            <v>Kinh</v>
          </cell>
          <cell r="N2158" t="str">
            <v>221433144</v>
          </cell>
          <cell r="O2158" t="str">
            <v>Xét Học Bạ</v>
          </cell>
          <cell r="P2158">
            <v>6</v>
          </cell>
          <cell r="Q2158">
            <v>6</v>
          </cell>
          <cell r="R2158">
            <v>6</v>
          </cell>
          <cell r="S2158">
            <v>0</v>
          </cell>
          <cell r="T2158">
            <v>18</v>
          </cell>
          <cell r="U2158" t="str">
            <v>Phước Lộc 2</v>
          </cell>
          <cell r="V2158" t="str">
            <v>Hòa Thành</v>
          </cell>
          <cell r="W2158" t="str">
            <v>Đông Hòa</v>
          </cell>
          <cell r="X2158" t="str">
            <v>Phú Yên</v>
          </cell>
          <cell r="Y2158" t="str">
            <v>400--&gt;404(PSU)</v>
          </cell>
          <cell r="Z2158" t="str">
            <v>D01</v>
          </cell>
          <cell r="AA2158">
            <v>42613.570467974503</v>
          </cell>
        </row>
        <row r="2159">
          <cell r="E2159" t="str">
            <v>2220522969</v>
          </cell>
          <cell r="F2159" t="str">
            <v>DQN006245</v>
          </cell>
          <cell r="G2159" t="str">
            <v>Nguyễn</v>
          </cell>
          <cell r="H2159" t="str">
            <v>Thị</v>
          </cell>
          <cell r="I2159" t="str">
            <v>Ngân</v>
          </cell>
          <cell r="J2159">
            <v>35930</v>
          </cell>
          <cell r="K2159" t="str">
            <v>Bình Định</v>
          </cell>
          <cell r="L2159" t="str">
            <v>NỮ</v>
          </cell>
          <cell r="M2159" t="str">
            <v>Kinh</v>
          </cell>
          <cell r="N2159" t="str">
            <v>215442480</v>
          </cell>
          <cell r="O2159" t="str">
            <v>Phiếu Điểm THPT QG</v>
          </cell>
          <cell r="P2159">
            <v>5.5</v>
          </cell>
          <cell r="Q2159">
            <v>7</v>
          </cell>
          <cell r="R2159">
            <v>6.25</v>
          </cell>
          <cell r="S2159">
            <v>1</v>
          </cell>
          <cell r="T2159">
            <v>18.75</v>
          </cell>
          <cell r="U2159" t="str">
            <v>Phước Thọ</v>
          </cell>
          <cell r="V2159" t="str">
            <v>Mỹ Hoà</v>
          </cell>
          <cell r="W2159" t="str">
            <v>Phù Mỹ</v>
          </cell>
          <cell r="X2159" t="str">
            <v>Bình Định</v>
          </cell>
          <cell r="Y2159" t="str">
            <v>303</v>
          </cell>
          <cell r="Z2159" t="str">
            <v>B03</v>
          </cell>
          <cell r="AA2159">
            <v>42606.406439664403</v>
          </cell>
        </row>
        <row r="2160">
          <cell r="E2160" t="str">
            <v>2220515086</v>
          </cell>
          <cell r="F2160" t="str">
            <v>DDTA006297</v>
          </cell>
          <cell r="G2160" t="str">
            <v>Nguyễn</v>
          </cell>
          <cell r="H2160" t="str">
            <v>Thị Hà</v>
          </cell>
          <cell r="I2160" t="str">
            <v>Ngân</v>
          </cell>
          <cell r="J2160">
            <v>36095</v>
          </cell>
          <cell r="K2160" t="str">
            <v>Quảng Nam</v>
          </cell>
          <cell r="L2160" t="str">
            <v>NỮ</v>
          </cell>
          <cell r="M2160" t="str">
            <v>Kinh</v>
          </cell>
          <cell r="N2160" t="str">
            <v>206208642</v>
          </cell>
          <cell r="O2160" t="str">
            <v>Xét Học Bạ</v>
          </cell>
          <cell r="P2160">
            <v>7.6</v>
          </cell>
          <cell r="Q2160">
            <v>7.3</v>
          </cell>
          <cell r="R2160">
            <v>6.2</v>
          </cell>
          <cell r="S2160">
            <v>0</v>
          </cell>
          <cell r="T2160">
            <v>21.1</v>
          </cell>
          <cell r="U2160" t="str">
            <v>THÔN QUÝ HƯƠNG</v>
          </cell>
          <cell r="V2160" t="str">
            <v>Bình Quý</v>
          </cell>
          <cell r="W2160" t="str">
            <v>Thăng Bình</v>
          </cell>
          <cell r="X2160" t="str">
            <v>Quảng Nam</v>
          </cell>
          <cell r="Y2160" t="str">
            <v>302</v>
          </cell>
          <cell r="Z2160" t="str">
            <v>A00</v>
          </cell>
          <cell r="AA2160">
            <v>42605.372817557902</v>
          </cell>
        </row>
        <row r="2161">
          <cell r="E2161" t="str">
            <v>2220518675</v>
          </cell>
          <cell r="F2161" t="str">
            <v>DND005294</v>
          </cell>
          <cell r="G2161" t="str">
            <v>Nguyễn</v>
          </cell>
          <cell r="H2161" t="str">
            <v>Thị Thu</v>
          </cell>
          <cell r="I2161" t="str">
            <v>Ngân</v>
          </cell>
          <cell r="J2161">
            <v>35820</v>
          </cell>
          <cell r="K2161" t="str">
            <v>Đà Nẵng</v>
          </cell>
          <cell r="L2161" t="str">
            <v>NỮ</v>
          </cell>
          <cell r="M2161" t="str">
            <v>Kinh</v>
          </cell>
          <cell r="N2161" t="str">
            <v>201776450</v>
          </cell>
          <cell r="O2161" t="str">
            <v>Phiếu Điểm THPT QG</v>
          </cell>
          <cell r="P2161">
            <v>5.5</v>
          </cell>
          <cell r="Q2161">
            <v>6.2</v>
          </cell>
          <cell r="R2161">
            <v>6</v>
          </cell>
          <cell r="S2161">
            <v>0</v>
          </cell>
          <cell r="T2161">
            <v>17.7</v>
          </cell>
          <cell r="U2161" t="str">
            <v>K74/5 Dũng Sĩ Thanh Khê</v>
          </cell>
          <cell r="V2161" t="str">
            <v>Thanh Khê Tây</v>
          </cell>
          <cell r="W2161" t="str">
            <v>Thanh Khê</v>
          </cell>
          <cell r="X2161" t="str">
            <v>Đà Nẵng</v>
          </cell>
          <cell r="Y2161" t="str">
            <v>302</v>
          </cell>
          <cell r="Z2161" t="str">
            <v>B00</v>
          </cell>
          <cell r="AA2161">
            <v>42635.653921261597</v>
          </cell>
        </row>
        <row r="2162">
          <cell r="E2162" t="str">
            <v>2220522770</v>
          </cell>
          <cell r="F2162" t="str">
            <v>DND005271</v>
          </cell>
          <cell r="G2162" t="str">
            <v>Nguyễn</v>
          </cell>
          <cell r="H2162" t="str">
            <v>Hữu Đông</v>
          </cell>
          <cell r="I2162" t="str">
            <v>Ngân</v>
          </cell>
          <cell r="J2162">
            <v>35764</v>
          </cell>
          <cell r="K2162" t="str">
            <v>Đà Nẵng</v>
          </cell>
          <cell r="L2162" t="str">
            <v>NỮ</v>
          </cell>
          <cell r="M2162" t="str">
            <v>Kinh</v>
          </cell>
          <cell r="N2162" t="str">
            <v>201718572</v>
          </cell>
          <cell r="O2162" t="str">
            <v>Phiếu Điểm THPT QG</v>
          </cell>
          <cell r="P2162">
            <v>5.25</v>
          </cell>
          <cell r="Q2162">
            <v>5.8</v>
          </cell>
          <cell r="R2162">
            <v>6.6</v>
          </cell>
          <cell r="S2162">
            <v>0</v>
          </cell>
          <cell r="T2162">
            <v>17.649999999999999</v>
          </cell>
          <cell r="U2162" t="str">
            <v>22A</v>
          </cell>
          <cell r="V2162" t="str">
            <v>Hòa An</v>
          </cell>
          <cell r="W2162" t="str">
            <v>Cẩm Lệ</v>
          </cell>
          <cell r="X2162" t="str">
            <v>Đà Nẵng</v>
          </cell>
          <cell r="Y2162" t="str">
            <v>303</v>
          </cell>
          <cell r="Z2162" t="str">
            <v>B00</v>
          </cell>
          <cell r="AA2162">
            <v>42604.604407754603</v>
          </cell>
        </row>
        <row r="2163">
          <cell r="E2163" t="str">
            <v>2220638324</v>
          </cell>
          <cell r="F2163" t="str">
            <v>DDTC017334</v>
          </cell>
          <cell r="G2163" t="str">
            <v>Nguyễn</v>
          </cell>
          <cell r="H2163" t="str">
            <v>Phạm Thị Kim</v>
          </cell>
          <cell r="I2163" t="str">
            <v>Ngân</v>
          </cell>
          <cell r="J2163">
            <v>35998</v>
          </cell>
          <cell r="K2163" t="str">
            <v>Quảng Nam</v>
          </cell>
          <cell r="L2163" t="str">
            <v>NỮ</v>
          </cell>
          <cell r="M2163" t="str">
            <v>Kinh</v>
          </cell>
          <cell r="N2163" t="str">
            <v>206088226</v>
          </cell>
          <cell r="O2163" t="str">
            <v>Xét Học Bạ</v>
          </cell>
          <cell r="P2163">
            <v>6</v>
          </cell>
          <cell r="Q2163">
            <v>3</v>
          </cell>
          <cell r="R2163">
            <v>6.8</v>
          </cell>
          <cell r="S2163">
            <v>0</v>
          </cell>
          <cell r="T2163">
            <v>15.8</v>
          </cell>
          <cell r="U2163" t="str">
            <v>THÔN PHƯỚC ĐỨC</v>
          </cell>
          <cell r="V2163" t="str">
            <v>Quế Châu</v>
          </cell>
          <cell r="W2163" t="str">
            <v>Quế Sơn</v>
          </cell>
          <cell r="X2163" t="str">
            <v>Quảng Nam</v>
          </cell>
          <cell r="Y2163" t="str">
            <v>301</v>
          </cell>
          <cell r="Z2163" t="str">
            <v>C01</v>
          </cell>
          <cell r="AA2163">
            <v>42606.463566782397</v>
          </cell>
        </row>
        <row r="2164">
          <cell r="E2164" t="str">
            <v>2220664941</v>
          </cell>
          <cell r="F2164" t="str">
            <v>DDTC021715</v>
          </cell>
          <cell r="G2164" t="str">
            <v>Nguyễn</v>
          </cell>
          <cell r="H2164" t="str">
            <v>Hồ Thanh</v>
          </cell>
          <cell r="I2164" t="str">
            <v>Ngân</v>
          </cell>
          <cell r="J2164">
            <v>36030</v>
          </cell>
          <cell r="K2164" t="str">
            <v>Đà Nẵng</v>
          </cell>
          <cell r="L2164" t="str">
            <v>NỮ</v>
          </cell>
          <cell r="M2164" t="str">
            <v>Kinh</v>
          </cell>
          <cell r="N2164" t="str">
            <v>201759671</v>
          </cell>
          <cell r="O2164" t="str">
            <v>Xét Học Bạ</v>
          </cell>
          <cell r="P2164">
            <v>1</v>
          </cell>
          <cell r="Q2164">
            <v>2</v>
          </cell>
          <cell r="R2164">
            <v>3</v>
          </cell>
          <cell r="S2164">
            <v>0</v>
          </cell>
          <cell r="T2164">
            <v>6</v>
          </cell>
          <cell r="U2164" t="str">
            <v>Tổ 12</v>
          </cell>
          <cell r="V2164" t="str">
            <v>Thuận Phước</v>
          </cell>
          <cell r="W2164" t="str">
            <v>Hải Châu</v>
          </cell>
          <cell r="X2164" t="str">
            <v>Đà Nẵng</v>
          </cell>
          <cell r="Y2164" t="str">
            <v>306=&gt;307</v>
          </cell>
          <cell r="Z2164" t="str">
            <v>B00</v>
          </cell>
          <cell r="AA2164">
            <v>42607.373544097201</v>
          </cell>
        </row>
        <row r="2165">
          <cell r="E2165" t="str">
            <v>2220727341</v>
          </cell>
          <cell r="F2165" t="str">
            <v>DDTA003223</v>
          </cell>
          <cell r="G2165" t="str">
            <v>Nguyễn</v>
          </cell>
          <cell r="H2165" t="str">
            <v>Trần Kim</v>
          </cell>
          <cell r="I2165" t="str">
            <v>Ngân</v>
          </cell>
          <cell r="J2165">
            <v>35871</v>
          </cell>
          <cell r="K2165" t="str">
            <v>Bình Định</v>
          </cell>
          <cell r="L2165" t="str">
            <v>NỮ</v>
          </cell>
          <cell r="M2165" t="str">
            <v>Kinh</v>
          </cell>
          <cell r="N2165" t="str">
            <v>215446559</v>
          </cell>
          <cell r="O2165" t="str">
            <v>Xét Học Bạ</v>
          </cell>
          <cell r="P2165">
            <v>6</v>
          </cell>
          <cell r="Q2165">
            <v>6</v>
          </cell>
          <cell r="R2165">
            <v>6</v>
          </cell>
          <cell r="S2165">
            <v>0</v>
          </cell>
          <cell r="T2165">
            <v>18</v>
          </cell>
          <cell r="U2165" t="str">
            <v>07 Nguyễn Trãi</v>
          </cell>
          <cell r="V2165" t="str">
            <v>Lê Lợi</v>
          </cell>
          <cell r="W2165" t="str">
            <v>Qui Nhơn</v>
          </cell>
          <cell r="X2165" t="str">
            <v>Bình Định</v>
          </cell>
          <cell r="Y2165" t="str">
            <v>408</v>
          </cell>
          <cell r="AA2165">
            <v>42604.523528506899</v>
          </cell>
        </row>
        <row r="2166">
          <cell r="E2166" t="str">
            <v>2220727342</v>
          </cell>
          <cell r="F2166" t="str">
            <v>DDTA013754</v>
          </cell>
          <cell r="G2166" t="str">
            <v>Nguyễn</v>
          </cell>
          <cell r="H2166" t="str">
            <v>Diệu</v>
          </cell>
          <cell r="I2166" t="str">
            <v>Ngân</v>
          </cell>
          <cell r="J2166">
            <v>35951</v>
          </cell>
          <cell r="K2166" t="str">
            <v>DakLak</v>
          </cell>
          <cell r="L2166" t="str">
            <v>NỮ</v>
          </cell>
          <cell r="M2166" t="str">
            <v>Kinh</v>
          </cell>
          <cell r="N2166" t="str">
            <v>241801017</v>
          </cell>
          <cell r="O2166" t="str">
            <v>Xét Học Bạ</v>
          </cell>
          <cell r="P2166">
            <v>6</v>
          </cell>
          <cell r="Q2166">
            <v>6</v>
          </cell>
          <cell r="R2166">
            <v>6</v>
          </cell>
          <cell r="S2166">
            <v>0</v>
          </cell>
          <cell r="T2166">
            <v>18</v>
          </cell>
          <cell r="U2166" t="str">
            <v>215/90 VÕ VĂN KIỆT, PHƯỜNG THANH XUÂN, TP BUÔN MA THUỘT, ĐĂK LĂK</v>
          </cell>
          <cell r="V2166" t="str">
            <v>Khánh Xuân</v>
          </cell>
          <cell r="W2166" t="str">
            <v>Buôn Ma Thuột</v>
          </cell>
          <cell r="X2166" t="str">
            <v>DakLak</v>
          </cell>
          <cell r="Y2166" t="str">
            <v>408=&gt;102(CMU)</v>
          </cell>
          <cell r="Z2166" t="str">
            <v>D01</v>
          </cell>
          <cell r="AA2166">
            <v>42608.313540312498</v>
          </cell>
        </row>
        <row r="2167">
          <cell r="E2167" t="str">
            <v>2220716869</v>
          </cell>
          <cell r="F2167" t="str">
            <v>DDTA001424</v>
          </cell>
          <cell r="G2167" t="str">
            <v>Nguyễn</v>
          </cell>
          <cell r="H2167" t="str">
            <v>Thị Hồng</v>
          </cell>
          <cell r="I2167" t="str">
            <v>Ngân</v>
          </cell>
          <cell r="J2167">
            <v>35500</v>
          </cell>
          <cell r="K2167" t="str">
            <v>Đà Nẵng</v>
          </cell>
          <cell r="L2167" t="str">
            <v>NỮ</v>
          </cell>
          <cell r="M2167" t="str">
            <v>Kinh</v>
          </cell>
          <cell r="N2167" t="str">
            <v>201776393</v>
          </cell>
          <cell r="O2167" t="str">
            <v>Xét Học Bạ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  <cell r="U2167" t="str">
            <v>K390/4 LÊ DUẨN</v>
          </cell>
          <cell r="V2167" t="str">
            <v>Tân Chính</v>
          </cell>
          <cell r="W2167" t="str">
            <v>Thanh Khê</v>
          </cell>
          <cell r="X2167" t="str">
            <v>Đà Nẵng</v>
          </cell>
          <cell r="Y2167" t="str">
            <v>407</v>
          </cell>
          <cell r="Z2167" t="str">
            <v>D01</v>
          </cell>
          <cell r="AA2167">
            <v>42612.668686261597</v>
          </cell>
        </row>
        <row r="2168">
          <cell r="E2168" t="str">
            <v>2220716870</v>
          </cell>
          <cell r="F2168" t="str">
            <v>DDTD011501</v>
          </cell>
          <cell r="G2168" t="str">
            <v>Nguyễn</v>
          </cell>
          <cell r="H2168" t="str">
            <v>Thị Thu</v>
          </cell>
          <cell r="I2168" t="str">
            <v>Ngân</v>
          </cell>
          <cell r="J2168">
            <v>36154</v>
          </cell>
          <cell r="K2168" t="str">
            <v>Đà Nẵng</v>
          </cell>
          <cell r="L2168" t="str">
            <v>NỮ</v>
          </cell>
          <cell r="M2168" t="str">
            <v>Kinh</v>
          </cell>
          <cell r="N2168" t="str">
            <v>201772214</v>
          </cell>
          <cell r="O2168" t="str">
            <v>Xét Học Bạ</v>
          </cell>
          <cell r="P2168">
            <v>4.25</v>
          </cell>
          <cell r="Q2168">
            <v>5</v>
          </cell>
          <cell r="R2168">
            <v>4.3</v>
          </cell>
          <cell r="S2168">
            <v>0</v>
          </cell>
          <cell r="T2168">
            <v>13.55</v>
          </cell>
          <cell r="U2168" t="str">
            <v>80 Nguyễn Lâm</v>
          </cell>
          <cell r="V2168" t="str">
            <v>Thọ Quang</v>
          </cell>
          <cell r="W2168" t="str">
            <v>Sơn Trà</v>
          </cell>
          <cell r="X2168" t="str">
            <v>Đà Nẵng</v>
          </cell>
          <cell r="Y2168" t="str">
            <v>407=&gt;407(PSU)</v>
          </cell>
          <cell r="Z2168" t="str">
            <v>D01</v>
          </cell>
          <cell r="AA2168">
            <v>42612.656692557903</v>
          </cell>
        </row>
        <row r="2169">
          <cell r="E2169" t="str">
            <v>2220716875</v>
          </cell>
          <cell r="F2169" t="str">
            <v>DDTA015804</v>
          </cell>
          <cell r="G2169" t="str">
            <v>Nguyễn</v>
          </cell>
          <cell r="H2169" t="str">
            <v>Hà Khánh</v>
          </cell>
          <cell r="I2169" t="str">
            <v>Ngân</v>
          </cell>
          <cell r="J2169">
            <v>36053</v>
          </cell>
          <cell r="K2169" t="str">
            <v>Đà Nẵng</v>
          </cell>
          <cell r="L2169" t="str">
            <v>NỮ</v>
          </cell>
          <cell r="M2169" t="str">
            <v>Kinh</v>
          </cell>
          <cell r="N2169" t="str">
            <v>201782850</v>
          </cell>
          <cell r="O2169" t="str">
            <v>Xét Học Bạ</v>
          </cell>
          <cell r="P2169">
            <v>2.5</v>
          </cell>
          <cell r="Q2169">
            <v>3.5</v>
          </cell>
          <cell r="R2169">
            <v>3.73</v>
          </cell>
          <cell r="S2169">
            <v>0</v>
          </cell>
          <cell r="T2169">
            <v>9.73</v>
          </cell>
          <cell r="U2169" t="str">
            <v>01 MỸ AN 20</v>
          </cell>
          <cell r="V2169" t="str">
            <v>Mỹ An</v>
          </cell>
          <cell r="W2169" t="str">
            <v>Ngũ Hành Sơn</v>
          </cell>
          <cell r="X2169" t="str">
            <v>Đà Nẵng</v>
          </cell>
          <cell r="Y2169" t="str">
            <v>407</v>
          </cell>
          <cell r="Z2169" t="str">
            <v>D01</v>
          </cell>
          <cell r="AA2169">
            <v>42606.724390358802</v>
          </cell>
        </row>
        <row r="2170">
          <cell r="E2170" t="str">
            <v>2220716872</v>
          </cell>
          <cell r="F2170" t="str">
            <v>DDTA003385</v>
          </cell>
          <cell r="G2170" t="str">
            <v>Phạm</v>
          </cell>
          <cell r="H2170" t="str">
            <v>Thị Bích</v>
          </cell>
          <cell r="I2170" t="str">
            <v>Ngân</v>
          </cell>
          <cell r="J2170">
            <v>35728</v>
          </cell>
          <cell r="K2170" t="str">
            <v>Quảng Ngãi</v>
          </cell>
          <cell r="L2170" t="str">
            <v>NỮ</v>
          </cell>
          <cell r="M2170" t="str">
            <v>Kinh</v>
          </cell>
          <cell r="N2170" t="str">
            <v>212282671</v>
          </cell>
          <cell r="O2170" t="str">
            <v>Xét Học Bạ</v>
          </cell>
          <cell r="P2170">
            <v>4</v>
          </cell>
          <cell r="Q2170">
            <v>4</v>
          </cell>
          <cell r="R2170">
            <v>3</v>
          </cell>
          <cell r="S2170">
            <v>0</v>
          </cell>
          <cell r="T2170">
            <v>11</v>
          </cell>
          <cell r="U2170" t="str">
            <v>Hiển Văn</v>
          </cell>
          <cell r="V2170" t="str">
            <v>Phổ Hòa</v>
          </cell>
          <cell r="W2170" t="str">
            <v>Đức Phổ</v>
          </cell>
          <cell r="X2170" t="str">
            <v>Quảng Ngãi</v>
          </cell>
          <cell r="Y2170" t="str">
            <v>407</v>
          </cell>
          <cell r="Z2170" t="str">
            <v>D01</v>
          </cell>
          <cell r="AA2170">
            <v>42604.559456018498</v>
          </cell>
        </row>
        <row r="2171">
          <cell r="E2171" t="str">
            <v>2220724317</v>
          </cell>
          <cell r="F2171" t="str">
            <v>DND005308</v>
          </cell>
          <cell r="G2171" t="str">
            <v>Phạm</v>
          </cell>
          <cell r="H2171" t="str">
            <v>Thị Thu</v>
          </cell>
          <cell r="I2171" t="str">
            <v>Ngân</v>
          </cell>
          <cell r="J2171">
            <v>35110</v>
          </cell>
          <cell r="K2171" t="str">
            <v>Quảng Nam</v>
          </cell>
          <cell r="L2171" t="str">
            <v>NỮ</v>
          </cell>
          <cell r="M2171" t="str">
            <v>Kinh</v>
          </cell>
          <cell r="N2171" t="str">
            <v>206217492</v>
          </cell>
          <cell r="O2171" t="str">
            <v>Phiếu Điểm THPT QG</v>
          </cell>
          <cell r="P2171">
            <v>6.5</v>
          </cell>
          <cell r="Q2171">
            <v>6.6</v>
          </cell>
          <cell r="R2171">
            <v>4.4000000000000004</v>
          </cell>
          <cell r="S2171">
            <v>0.5</v>
          </cell>
          <cell r="T2171">
            <v>17.5</v>
          </cell>
          <cell r="U2171" t="str">
            <v>Thanh Nam Đông</v>
          </cell>
          <cell r="V2171" t="str">
            <v>Cẩm Nam</v>
          </cell>
          <cell r="W2171" t="str">
            <v>Hội An</v>
          </cell>
          <cell r="X2171" t="str">
            <v>Quảng Nam</v>
          </cell>
          <cell r="Y2171" t="str">
            <v>408</v>
          </cell>
          <cell r="Z2171" t="str">
            <v>A01</v>
          </cell>
          <cell r="AA2171">
            <v>42611.3239501157</v>
          </cell>
        </row>
        <row r="2172">
          <cell r="E2172" t="str">
            <v>2220718728</v>
          </cell>
          <cell r="F2172" t="str">
            <v>DDTD017639</v>
          </cell>
          <cell r="G2172" t="str">
            <v>Phạm</v>
          </cell>
          <cell r="H2172" t="str">
            <v>Trần Tuyết</v>
          </cell>
          <cell r="I2172" t="str">
            <v>Ngân</v>
          </cell>
          <cell r="J2172">
            <v>35945</v>
          </cell>
          <cell r="K2172" t="str">
            <v>Quảng Nam</v>
          </cell>
          <cell r="L2172" t="str">
            <v>NỮ</v>
          </cell>
          <cell r="M2172" t="str">
            <v>Kinh</v>
          </cell>
          <cell r="N2172" t="str">
            <v>206288568</v>
          </cell>
          <cell r="O2172" t="str">
            <v>Xét Học Bạ</v>
          </cell>
          <cell r="P2172">
            <v>5</v>
          </cell>
          <cell r="Q2172">
            <v>4.75</v>
          </cell>
          <cell r="R2172">
            <v>2.48</v>
          </cell>
          <cell r="S2172">
            <v>0</v>
          </cell>
          <cell r="T2172">
            <v>12.23</v>
          </cell>
          <cell r="U2172" t="str">
            <v>Bảy Ông</v>
          </cell>
          <cell r="V2172" t="str">
            <v>Tân Hiệp</v>
          </cell>
          <cell r="W2172" t="str">
            <v>Hội An</v>
          </cell>
          <cell r="X2172" t="str">
            <v>Quảng Nam</v>
          </cell>
          <cell r="Y2172" t="str">
            <v>407--&gt;407(PSU)</v>
          </cell>
          <cell r="Z2172" t="str">
            <v>D01</v>
          </cell>
          <cell r="AA2172">
            <v>42611.630517905098</v>
          </cell>
        </row>
        <row r="2173">
          <cell r="E2173" t="str">
            <v>2220217589</v>
          </cell>
          <cell r="F2173" t="str">
            <v>DDTD013665</v>
          </cell>
          <cell r="G2173" t="str">
            <v>Phan</v>
          </cell>
          <cell r="H2173" t="str">
            <v>Trúc</v>
          </cell>
          <cell r="I2173" t="str">
            <v>Ngân</v>
          </cell>
          <cell r="J2173">
            <v>35924</v>
          </cell>
          <cell r="K2173" t="str">
            <v>Bình Định</v>
          </cell>
          <cell r="L2173" t="str">
            <v>NỮ</v>
          </cell>
          <cell r="M2173" t="str">
            <v>Kinh</v>
          </cell>
          <cell r="N2173" t="str">
            <v>215467778</v>
          </cell>
          <cell r="O2173" t="str">
            <v>Xét Học Bạ</v>
          </cell>
          <cell r="P2173">
            <v>5.5</v>
          </cell>
          <cell r="Q2173">
            <v>2.5</v>
          </cell>
          <cell r="R2173">
            <v>2.98</v>
          </cell>
          <cell r="S2173">
            <v>0</v>
          </cell>
          <cell r="T2173">
            <v>10.98</v>
          </cell>
          <cell r="U2173" t="str">
            <v>Thon Hoa Dang</v>
          </cell>
          <cell r="V2173" t="str">
            <v>Cát Tân</v>
          </cell>
          <cell r="W2173" t="str">
            <v>Phù Cát</v>
          </cell>
          <cell r="X2173" t="str">
            <v>Bình Định</v>
          </cell>
          <cell r="Y2173" t="str">
            <v>400 --&gt; 406</v>
          </cell>
          <cell r="Z2173" t="str">
            <v>D01</v>
          </cell>
          <cell r="AA2173">
            <v>42604.324753703702</v>
          </cell>
        </row>
        <row r="2174">
          <cell r="E2174" t="str">
            <v>2220523241</v>
          </cell>
          <cell r="F2174" t="str">
            <v>DND005301</v>
          </cell>
          <cell r="G2174" t="str">
            <v>Phan</v>
          </cell>
          <cell r="H2174" t="str">
            <v>Thị Minh</v>
          </cell>
          <cell r="I2174" t="str">
            <v>Ngân</v>
          </cell>
          <cell r="J2174">
            <v>36155</v>
          </cell>
          <cell r="K2174" t="str">
            <v>Đà Nẵng</v>
          </cell>
          <cell r="L2174" t="str">
            <v>NỮ</v>
          </cell>
          <cell r="M2174" t="str">
            <v>Kinh</v>
          </cell>
          <cell r="N2174" t="str">
            <v>201798777</v>
          </cell>
          <cell r="O2174" t="str">
            <v>Phiếu Điểm THPT QG</v>
          </cell>
          <cell r="P2174">
            <v>6</v>
          </cell>
          <cell r="Q2174">
            <v>5.2</v>
          </cell>
          <cell r="R2174">
            <v>8</v>
          </cell>
          <cell r="S2174">
            <v>0</v>
          </cell>
          <cell r="T2174">
            <v>19.2</v>
          </cell>
          <cell r="U2174" t="str">
            <v>0</v>
          </cell>
          <cell r="V2174" t="str">
            <v>Hòa Khánh Nam</v>
          </cell>
          <cell r="W2174" t="str">
            <v>Liên Chiểu</v>
          </cell>
          <cell r="X2174" t="str">
            <v>Đà Nẵng</v>
          </cell>
          <cell r="Y2174" t="str">
            <v>303</v>
          </cell>
          <cell r="Z2174" t="str">
            <v>B00</v>
          </cell>
          <cell r="AA2174">
            <v>42612.365060844902</v>
          </cell>
        </row>
        <row r="2175">
          <cell r="E2175" t="str">
            <v>2220219051</v>
          </cell>
          <cell r="F2175" t="str">
            <v>DDK006720</v>
          </cell>
          <cell r="G2175" t="str">
            <v>Trần</v>
          </cell>
          <cell r="H2175" t="str">
            <v>Thị Nhật</v>
          </cell>
          <cell r="I2175" t="str">
            <v>Ngân</v>
          </cell>
          <cell r="J2175">
            <v>36125</v>
          </cell>
          <cell r="K2175" t="str">
            <v>Quảng Nam</v>
          </cell>
          <cell r="L2175" t="str">
            <v>NỮ</v>
          </cell>
          <cell r="M2175" t="str">
            <v>Kinh</v>
          </cell>
          <cell r="N2175" t="str">
            <v>206202395</v>
          </cell>
          <cell r="O2175" t="str">
            <v>Phiếu Điểm THPT QG</v>
          </cell>
          <cell r="P2175">
            <v>5.5</v>
          </cell>
          <cell r="Q2175">
            <v>5.6</v>
          </cell>
          <cell r="R2175">
            <v>5</v>
          </cell>
          <cell r="S2175">
            <v>1.5</v>
          </cell>
          <cell r="T2175">
            <v>16.100000000000001</v>
          </cell>
          <cell r="U2175" t="str">
            <v>Tân An</v>
          </cell>
          <cell r="V2175" t="str">
            <v>Bình Minh</v>
          </cell>
          <cell r="W2175" t="str">
            <v>Thăng Bình</v>
          </cell>
          <cell r="X2175" t="str">
            <v>Quảng Nam</v>
          </cell>
          <cell r="Y2175" t="str">
            <v>400</v>
          </cell>
          <cell r="Z2175" t="str">
            <v>A00</v>
          </cell>
          <cell r="AA2175">
            <v>42612.441715624998</v>
          </cell>
        </row>
        <row r="2176">
          <cell r="E2176" t="str">
            <v>2220522909</v>
          </cell>
          <cell r="F2176" t="str">
            <v>DQN006315</v>
          </cell>
          <cell r="G2176" t="str">
            <v>Trần</v>
          </cell>
          <cell r="H2176" t="str">
            <v>Thanh</v>
          </cell>
          <cell r="I2176" t="str">
            <v>Ngân</v>
          </cell>
          <cell r="J2176">
            <v>36078</v>
          </cell>
          <cell r="K2176" t="str">
            <v>Bình Định</v>
          </cell>
          <cell r="L2176" t="str">
            <v>NỮ</v>
          </cell>
          <cell r="M2176" t="str">
            <v>Kinh</v>
          </cell>
          <cell r="N2176" t="str">
            <v>215454014</v>
          </cell>
          <cell r="O2176" t="str">
            <v>Phiếu Điểm THPT QG</v>
          </cell>
          <cell r="P2176">
            <v>6.75</v>
          </cell>
          <cell r="Q2176">
            <v>5.6</v>
          </cell>
          <cell r="R2176">
            <v>6</v>
          </cell>
          <cell r="S2176">
            <v>0.5</v>
          </cell>
          <cell r="T2176">
            <v>18.350000000000001</v>
          </cell>
          <cell r="U2176" t="str">
            <v>Tân Đức</v>
          </cell>
          <cell r="V2176" t="str">
            <v>Nhơn mỹ</v>
          </cell>
          <cell r="W2176" t="str">
            <v>An Nhơn</v>
          </cell>
          <cell r="X2176" t="str">
            <v>Bình Định</v>
          </cell>
          <cell r="Y2176" t="str">
            <v>303</v>
          </cell>
          <cell r="Z2176" t="str">
            <v>B00</v>
          </cell>
          <cell r="AA2176">
            <v>42604.455714317097</v>
          </cell>
        </row>
        <row r="2177">
          <cell r="E2177" t="str">
            <v>2220265397</v>
          </cell>
          <cell r="F2177" t="str">
            <v>DDTA003550</v>
          </cell>
          <cell r="G2177" t="str">
            <v>Trương</v>
          </cell>
          <cell r="H2177" t="str">
            <v>Thanh</v>
          </cell>
          <cell r="I2177" t="str">
            <v>Ngân</v>
          </cell>
          <cell r="J2177">
            <v>35806</v>
          </cell>
          <cell r="K2177" t="str">
            <v>Quảng Ngãi</v>
          </cell>
          <cell r="L2177" t="str">
            <v>NỮ</v>
          </cell>
          <cell r="M2177" t="str">
            <v>Kinh</v>
          </cell>
          <cell r="N2177" t="str">
            <v>201775757</v>
          </cell>
          <cell r="O2177" t="str">
            <v>Xét Học Bạ</v>
          </cell>
          <cell r="P2177">
            <v>5.25</v>
          </cell>
          <cell r="Q2177">
            <v>5.75</v>
          </cell>
          <cell r="R2177">
            <v>2.63</v>
          </cell>
          <cell r="S2177">
            <v>0</v>
          </cell>
          <cell r="T2177">
            <v>13.63</v>
          </cell>
          <cell r="U2177" t="str">
            <v>thôn Bàn An</v>
          </cell>
          <cell r="V2177" t="str">
            <v>phổ quang</v>
          </cell>
          <cell r="W2177" t="str">
            <v>Đức Phổ</v>
          </cell>
          <cell r="X2177" t="str">
            <v>Quảng Ngãi</v>
          </cell>
          <cell r="Y2177" t="str">
            <v>406</v>
          </cell>
          <cell r="Z2177" t="str">
            <v>D01</v>
          </cell>
          <cell r="AA2177">
            <v>42612.386181400499</v>
          </cell>
        </row>
        <row r="2178">
          <cell r="E2178" t="str">
            <v>2220519027</v>
          </cell>
          <cell r="F2178" t="str">
            <v>DDS004606</v>
          </cell>
          <cell r="G2178" t="str">
            <v>Võ</v>
          </cell>
          <cell r="H2178" t="str">
            <v>Thị Thu</v>
          </cell>
          <cell r="I2178" t="str">
            <v>Ngân</v>
          </cell>
          <cell r="J2178">
            <v>35940</v>
          </cell>
          <cell r="K2178" t="str">
            <v>Quảng Ngãi</v>
          </cell>
          <cell r="L2178" t="str">
            <v>NỮ</v>
          </cell>
          <cell r="M2178" t="str">
            <v>Kinh</v>
          </cell>
          <cell r="N2178" t="str">
            <v>212837160</v>
          </cell>
          <cell r="O2178" t="str">
            <v>Phiếu Điểm THPT QG</v>
          </cell>
          <cell r="P2178">
            <v>6.25</v>
          </cell>
          <cell r="Q2178">
            <v>5.8</v>
          </cell>
          <cell r="R2178">
            <v>6</v>
          </cell>
          <cell r="S2178">
            <v>1</v>
          </cell>
          <cell r="T2178">
            <v>18.05</v>
          </cell>
          <cell r="U2178" t="str">
            <v>Tuyết Diệm 2</v>
          </cell>
          <cell r="V2178" t="str">
            <v>Bình Thuận</v>
          </cell>
          <cell r="W2178" t="str">
            <v>Bình Sơn</v>
          </cell>
          <cell r="X2178" t="str">
            <v>Quảng Ngãi</v>
          </cell>
          <cell r="Y2178" t="str">
            <v>302</v>
          </cell>
          <cell r="Z2178" t="str">
            <v>B00</v>
          </cell>
          <cell r="AA2178">
            <v>42613.6246475347</v>
          </cell>
        </row>
        <row r="2179">
          <cell r="E2179" t="str">
            <v>2220714089</v>
          </cell>
          <cell r="F2179" t="str">
            <v>DDK006737</v>
          </cell>
          <cell r="G2179" t="str">
            <v>Võ</v>
          </cell>
          <cell r="H2179" t="str">
            <v>Thị</v>
          </cell>
          <cell r="I2179" t="str">
            <v>Ngân</v>
          </cell>
          <cell r="J2179">
            <v>35933</v>
          </cell>
          <cell r="K2179" t="str">
            <v>Quảng Nam</v>
          </cell>
          <cell r="L2179" t="str">
            <v>NỮ</v>
          </cell>
          <cell r="M2179" t="str">
            <v>Kinh</v>
          </cell>
          <cell r="N2179" t="str">
            <v>206208660</v>
          </cell>
          <cell r="O2179" t="str">
            <v>Phiếu Điểm THPT QG</v>
          </cell>
          <cell r="P2179">
            <v>4.25</v>
          </cell>
          <cell r="Q2179">
            <v>5</v>
          </cell>
          <cell r="R2179">
            <v>5</v>
          </cell>
          <cell r="S2179">
            <v>1</v>
          </cell>
          <cell r="T2179">
            <v>14.25</v>
          </cell>
          <cell r="U2179" t="str">
            <v>Tổ 12</v>
          </cell>
          <cell r="V2179" t="str">
            <v>Hà Lam</v>
          </cell>
          <cell r="W2179" t="str">
            <v>Thăng Bình</v>
          </cell>
          <cell r="X2179" t="str">
            <v>Quảng Nam</v>
          </cell>
          <cell r="Y2179" t="str">
            <v>407</v>
          </cell>
          <cell r="Z2179" t="str">
            <v>C01</v>
          </cell>
          <cell r="AA2179">
            <v>42604.478015011598</v>
          </cell>
        </row>
        <row r="2180">
          <cell r="E2180" t="str">
            <v>2220716873</v>
          </cell>
          <cell r="F2180" t="str">
            <v>DDTC005194</v>
          </cell>
          <cell r="G2180" t="str">
            <v>Võ</v>
          </cell>
          <cell r="H2180" t="str">
            <v>Thị Hoàng</v>
          </cell>
          <cell r="I2180" t="str">
            <v>Ngân</v>
          </cell>
          <cell r="J2180">
            <v>36099</v>
          </cell>
          <cell r="K2180" t="str">
            <v>Đà Nẵng</v>
          </cell>
          <cell r="L2180" t="str">
            <v>NỮ</v>
          </cell>
          <cell r="M2180" t="str">
            <v>Kinh</v>
          </cell>
          <cell r="N2180" t="str">
            <v>201744227</v>
          </cell>
          <cell r="O2180" t="str">
            <v>Xét Học Bạ</v>
          </cell>
          <cell r="P2180">
            <v>2</v>
          </cell>
          <cell r="Q2180">
            <v>1.5</v>
          </cell>
          <cell r="R2180">
            <v>2</v>
          </cell>
          <cell r="S2180">
            <v>0</v>
          </cell>
          <cell r="T2180">
            <v>5.5</v>
          </cell>
          <cell r="U2180" t="str">
            <v>Hải Phòng</v>
          </cell>
          <cell r="V2180" t="str">
            <v>Tân Chính</v>
          </cell>
          <cell r="W2180" t="str">
            <v>Thanh Khê</v>
          </cell>
          <cell r="X2180" t="str">
            <v>Đà Nẵng</v>
          </cell>
          <cell r="Y2180" t="str">
            <v>407</v>
          </cell>
          <cell r="Z2180" t="str">
            <v>D01</v>
          </cell>
          <cell r="AA2180">
            <v>42613.6288837963</v>
          </cell>
        </row>
        <row r="2181">
          <cell r="E2181" t="str">
            <v>2220716874</v>
          </cell>
          <cell r="F2181" t="str">
            <v>DDTA005441</v>
          </cell>
          <cell r="G2181" t="str">
            <v>Võ</v>
          </cell>
          <cell r="H2181" t="str">
            <v>Thị Bảo</v>
          </cell>
          <cell r="I2181" t="str">
            <v>Ngân</v>
          </cell>
          <cell r="J2181">
            <v>35819</v>
          </cell>
          <cell r="K2181" t="str">
            <v>Quảng Bình</v>
          </cell>
          <cell r="L2181" t="str">
            <v>NỮ</v>
          </cell>
          <cell r="M2181" t="str">
            <v>Kinh</v>
          </cell>
          <cell r="N2181" t="str">
            <v>194649635</v>
          </cell>
          <cell r="O2181" t="str">
            <v>Xét Học Bạ</v>
          </cell>
          <cell r="P2181">
            <v>7.3</v>
          </cell>
          <cell r="Q2181">
            <v>7.6</v>
          </cell>
          <cell r="R2181">
            <v>6.8</v>
          </cell>
          <cell r="S2181">
            <v>0</v>
          </cell>
          <cell r="T2181">
            <v>21.7</v>
          </cell>
          <cell r="U2181" t="str">
            <v>Tổ dân phố 2 C</v>
          </cell>
          <cell r="V2181" t="str">
            <v>Sơn Thuỷ</v>
          </cell>
          <cell r="W2181" t="str">
            <v>Lệ Thủy</v>
          </cell>
          <cell r="X2181" t="str">
            <v>Quảng Bình</v>
          </cell>
          <cell r="Y2181" t="str">
            <v>407</v>
          </cell>
          <cell r="AA2181">
            <v>42607.438136307901</v>
          </cell>
        </row>
        <row r="2182">
          <cell r="E2182" t="str">
            <v>2220863805</v>
          </cell>
          <cell r="F2182" t="str">
            <v>DND005322</v>
          </cell>
          <cell r="G2182" t="str">
            <v>Võ</v>
          </cell>
          <cell r="H2182" t="str">
            <v>Trần Thanh</v>
          </cell>
          <cell r="I2182" t="str">
            <v>Ngân</v>
          </cell>
          <cell r="J2182">
            <v>35988</v>
          </cell>
          <cell r="K2182" t="str">
            <v>Đà Nẵng</v>
          </cell>
          <cell r="L2182" t="str">
            <v>NỮ</v>
          </cell>
          <cell r="M2182" t="str">
            <v>Kinh</v>
          </cell>
          <cell r="N2182" t="str">
            <v>201777283</v>
          </cell>
          <cell r="O2182" t="str">
            <v>Phiếu Điểm THPT QG</v>
          </cell>
          <cell r="P2182">
            <v>5.75</v>
          </cell>
          <cell r="Q2182">
            <v>7.4</v>
          </cell>
          <cell r="R2182">
            <v>4.5999999999999996</v>
          </cell>
          <cell r="S2182">
            <v>0</v>
          </cell>
          <cell r="T2182">
            <v>17.75</v>
          </cell>
          <cell r="U2182" t="str">
            <v xml:space="preserve">k511/15 Trưng NŨa vương </v>
          </cell>
          <cell r="V2182" t="str">
            <v>Bình Hiên</v>
          </cell>
          <cell r="W2182" t="str">
            <v>Hải Châu</v>
          </cell>
          <cell r="X2182" t="str">
            <v>Đà Nẵng</v>
          </cell>
          <cell r="Y2182" t="str">
            <v>609</v>
          </cell>
          <cell r="Z2182" t="str">
            <v>A00</v>
          </cell>
          <cell r="AA2182">
            <v>42604.618131331001</v>
          </cell>
        </row>
        <row r="2183">
          <cell r="E2183" t="str">
            <v>2220863856</v>
          </cell>
          <cell r="F2183" t="str">
            <v>NLS004305</v>
          </cell>
          <cell r="G2183" t="str">
            <v>Võ</v>
          </cell>
          <cell r="H2183" t="str">
            <v>Thị Kim</v>
          </cell>
          <cell r="I2183" t="str">
            <v>Ngân</v>
          </cell>
          <cell r="J2183">
            <v>35797</v>
          </cell>
          <cell r="K2183" t="str">
            <v>Gia Lai</v>
          </cell>
          <cell r="L2183" t="str">
            <v>NỮ</v>
          </cell>
          <cell r="M2183" t="str">
            <v>Kinh</v>
          </cell>
          <cell r="N2183" t="str">
            <v>231142677</v>
          </cell>
          <cell r="O2183" t="str">
            <v>Phiếu Điểm THPT QG</v>
          </cell>
          <cell r="P2183">
            <v>6</v>
          </cell>
          <cell r="Q2183">
            <v>4</v>
          </cell>
          <cell r="R2183">
            <v>6.5</v>
          </cell>
          <cell r="S2183">
            <v>1.5</v>
          </cell>
          <cell r="T2183">
            <v>16.5</v>
          </cell>
          <cell r="U2183" t="str">
            <v xml:space="preserve">178 Tôn Thất Thuyết </v>
          </cell>
          <cell r="V2183" t="str">
            <v xml:space="preserve">Hoa Lư </v>
          </cell>
          <cell r="W2183" t="str">
            <v>Pleiku</v>
          </cell>
          <cell r="X2183" t="str">
            <v>Gia Lai</v>
          </cell>
          <cell r="Y2183" t="str">
            <v>609</v>
          </cell>
          <cell r="Z2183" t="str">
            <v>C00</v>
          </cell>
          <cell r="AA2183">
            <v>42605.324138807897</v>
          </cell>
        </row>
        <row r="2184">
          <cell r="E2184" t="str">
            <v>2221716877</v>
          </cell>
          <cell r="F2184" t="str">
            <v>DDTD013089</v>
          </cell>
          <cell r="G2184" t="str">
            <v>Đào</v>
          </cell>
          <cell r="H2184" t="str">
            <v>Nhựt</v>
          </cell>
          <cell r="I2184" t="str">
            <v>Nghi</v>
          </cell>
          <cell r="J2184">
            <v>36092</v>
          </cell>
          <cell r="K2184" t="str">
            <v>Hồ Chí Minh</v>
          </cell>
          <cell r="L2184" t="str">
            <v>NAM</v>
          </cell>
          <cell r="M2184" t="str">
            <v>Kinh</v>
          </cell>
          <cell r="N2184" t="str">
            <v>026013917</v>
          </cell>
          <cell r="O2184" t="str">
            <v>Xét Học Bạ</v>
          </cell>
          <cell r="P2184">
            <v>6.4</v>
          </cell>
          <cell r="Q2184">
            <v>5.5</v>
          </cell>
          <cell r="R2184">
            <v>6.25</v>
          </cell>
          <cell r="S2184">
            <v>0</v>
          </cell>
          <cell r="T2184">
            <v>18.149999999999999</v>
          </cell>
          <cell r="U2184" t="str">
            <v>028 Lô 2 Cư Xá Thanh Đa</v>
          </cell>
          <cell r="V2184" t="str">
            <v>Phường 27</v>
          </cell>
          <cell r="W2184" t="str">
            <v>Bình Thạnh</v>
          </cell>
          <cell r="X2184" t="str">
            <v>Hồ Chí Minh</v>
          </cell>
          <cell r="Y2184" t="str">
            <v>407</v>
          </cell>
          <cell r="Z2184" t="str">
            <v>D01</v>
          </cell>
          <cell r="AA2184">
            <v>42606.381135763899</v>
          </cell>
        </row>
        <row r="2185">
          <cell r="E2185" t="str">
            <v>2221718268</v>
          </cell>
          <cell r="F2185" t="str">
            <v>DND005327</v>
          </cell>
          <cell r="G2185" t="str">
            <v>Đỗ</v>
          </cell>
          <cell r="H2185" t="str">
            <v>Hồng</v>
          </cell>
          <cell r="I2185" t="str">
            <v>Nghị</v>
          </cell>
          <cell r="J2185">
            <v>35832</v>
          </cell>
          <cell r="K2185" t="str">
            <v>Đà Nẵng</v>
          </cell>
          <cell r="L2185" t="str">
            <v>NAM</v>
          </cell>
          <cell r="M2185" t="str">
            <v>Kinh</v>
          </cell>
          <cell r="N2185" t="str">
            <v>201787908</v>
          </cell>
          <cell r="O2185" t="str">
            <v>Phiếu Điểm THPT QG</v>
          </cell>
          <cell r="P2185">
            <v>7</v>
          </cell>
          <cell r="Q2185">
            <v>6.2</v>
          </cell>
          <cell r="R2185">
            <v>5.8</v>
          </cell>
          <cell r="S2185">
            <v>0</v>
          </cell>
          <cell r="T2185">
            <v>19</v>
          </cell>
          <cell r="U2185" t="str">
            <v>65 Tôn Thất Thuyết</v>
          </cell>
          <cell r="V2185" t="str">
            <v>Hòa Thọ Tây</v>
          </cell>
          <cell r="W2185" t="str">
            <v>Cẩm Lệ</v>
          </cell>
          <cell r="X2185" t="str">
            <v>Đà Nẵng</v>
          </cell>
          <cell r="Y2185" t="str">
            <v>407</v>
          </cell>
          <cell r="Z2185" t="str">
            <v>A00</v>
          </cell>
          <cell r="AA2185">
            <v>42606.686305555602</v>
          </cell>
        </row>
        <row r="2186">
          <cell r="E2186" t="str">
            <v>2221217591</v>
          </cell>
          <cell r="F2186" t="str">
            <v>DDTA002707</v>
          </cell>
          <cell r="G2186" t="str">
            <v>Đinh</v>
          </cell>
          <cell r="H2186" t="str">
            <v>Bá</v>
          </cell>
          <cell r="I2186" t="str">
            <v>Nghĩa</v>
          </cell>
          <cell r="J2186">
            <v>35870</v>
          </cell>
          <cell r="K2186" t="str">
            <v>Đà Nẵng</v>
          </cell>
          <cell r="L2186" t="str">
            <v>NAM</v>
          </cell>
          <cell r="M2186" t="str">
            <v>Kinh</v>
          </cell>
          <cell r="N2186" t="str">
            <v>201783611</v>
          </cell>
          <cell r="O2186" t="str">
            <v>Xét Học Bạ</v>
          </cell>
          <cell r="P2186">
            <v>6</v>
          </cell>
          <cell r="Q2186">
            <v>6</v>
          </cell>
          <cell r="R2186">
            <v>6</v>
          </cell>
          <cell r="S2186">
            <v>0</v>
          </cell>
          <cell r="T2186">
            <v>18</v>
          </cell>
          <cell r="U2186" t="str">
            <v>tổ 97</v>
          </cell>
          <cell r="V2186" t="str">
            <v>Hòa Minh</v>
          </cell>
          <cell r="W2186" t="str">
            <v>Liên Chiểu</v>
          </cell>
          <cell r="X2186" t="str">
            <v>Đà Nẵng</v>
          </cell>
          <cell r="Y2186" t="str">
            <v>400</v>
          </cell>
          <cell r="Z2186" t="str">
            <v>D01</v>
          </cell>
          <cell r="AA2186">
            <v>42607.674601388899</v>
          </cell>
        </row>
        <row r="2187">
          <cell r="E2187" t="str">
            <v>2221172579</v>
          </cell>
          <cell r="F2187" t="str">
            <v>NLS004321</v>
          </cell>
          <cell r="G2187" t="str">
            <v>Hồ</v>
          </cell>
          <cell r="H2187" t="str">
            <v>Quang</v>
          </cell>
          <cell r="I2187" t="str">
            <v>Nghĩa</v>
          </cell>
          <cell r="J2187">
            <v>36111</v>
          </cell>
          <cell r="K2187" t="str">
            <v>Gia Lai</v>
          </cell>
          <cell r="L2187" t="str">
            <v>NAM</v>
          </cell>
          <cell r="M2187" t="str">
            <v>Kinh</v>
          </cell>
          <cell r="N2187" t="str">
            <v>231301283</v>
          </cell>
          <cell r="O2187" t="str">
            <v>Phiếu Điểm THPT QG</v>
          </cell>
          <cell r="P2187">
            <v>2</v>
          </cell>
          <cell r="Q2187">
            <v>7</v>
          </cell>
          <cell r="R2187">
            <v>5.2</v>
          </cell>
          <cell r="S2187">
            <v>1.5</v>
          </cell>
          <cell r="T2187">
            <v>14.2</v>
          </cell>
          <cell r="U2187" t="str">
            <v>Thôn 7</v>
          </cell>
          <cell r="V2187" t="str">
            <v>Diên Hồng</v>
          </cell>
          <cell r="W2187" t="str">
            <v>Pleiku</v>
          </cell>
          <cell r="X2187" t="str">
            <v>Gia Lai</v>
          </cell>
          <cell r="Y2187" t="str">
            <v>110</v>
          </cell>
          <cell r="Z2187" t="str">
            <v>A00</v>
          </cell>
          <cell r="AA2187">
            <v>42605.322098032397</v>
          </cell>
        </row>
        <row r="2188">
          <cell r="E2188" t="str">
            <v>2221656545</v>
          </cell>
          <cell r="F2188" t="str">
            <v>DDTC014843</v>
          </cell>
          <cell r="G2188" t="str">
            <v>Hoàng</v>
          </cell>
          <cell r="H2188" t="str">
            <v>Công</v>
          </cell>
          <cell r="I2188" t="str">
            <v>Nghĩa</v>
          </cell>
          <cell r="J2188">
            <v>35862</v>
          </cell>
          <cell r="K2188" t="str">
            <v>Quảng Trị</v>
          </cell>
          <cell r="L2188" t="str">
            <v>NAM</v>
          </cell>
          <cell r="M2188" t="str">
            <v>Kinh</v>
          </cell>
          <cell r="N2188" t="str">
            <v>197333456</v>
          </cell>
          <cell r="O2188" t="str">
            <v>Xét Học Bạ</v>
          </cell>
          <cell r="P2188">
            <v>2.5</v>
          </cell>
          <cell r="Q2188">
            <v>5.4</v>
          </cell>
          <cell r="R2188">
            <v>2.5</v>
          </cell>
          <cell r="S2188">
            <v>0</v>
          </cell>
          <cell r="T2188">
            <v>10.4</v>
          </cell>
          <cell r="U2188" t="str">
            <v>Xuân Phước</v>
          </cell>
          <cell r="V2188" t="str">
            <v>Lao Bảo</v>
          </cell>
          <cell r="W2188" t="str">
            <v>Hướng Hóa</v>
          </cell>
          <cell r="X2188" t="str">
            <v>Quảng Trị</v>
          </cell>
          <cell r="Y2188" t="str">
            <v>307</v>
          </cell>
          <cell r="AA2188">
            <v>42608.623927662004</v>
          </cell>
        </row>
        <row r="2189">
          <cell r="E2189" t="str">
            <v>2221174877</v>
          </cell>
          <cell r="F2189" t="str">
            <v>DDTA003054</v>
          </cell>
          <cell r="G2189" t="str">
            <v>Lê</v>
          </cell>
          <cell r="H2189" t="str">
            <v>Trung</v>
          </cell>
          <cell r="I2189" t="str">
            <v>Nghĩa</v>
          </cell>
          <cell r="J2189">
            <v>35796</v>
          </cell>
          <cell r="K2189" t="str">
            <v>Đà Nẵng</v>
          </cell>
          <cell r="L2189" t="str">
            <v>NAM</v>
          </cell>
          <cell r="M2189" t="str">
            <v>Kinh</v>
          </cell>
          <cell r="N2189" t="str">
            <v>201766119</v>
          </cell>
          <cell r="O2189" t="str">
            <v>Xét Học Bạ</v>
          </cell>
          <cell r="P2189">
            <v>7.1</v>
          </cell>
          <cell r="Q2189">
            <v>8.1</v>
          </cell>
          <cell r="R2189">
            <v>6.9</v>
          </cell>
          <cell r="S2189">
            <v>0</v>
          </cell>
          <cell r="T2189">
            <v>22.1</v>
          </cell>
          <cell r="U2189" t="str">
            <v>Thôn Xuân Phú</v>
          </cell>
          <cell r="V2189" t="str">
            <v>Hòa Sơn</v>
          </cell>
          <cell r="W2189" t="str">
            <v>Hoà Vang</v>
          </cell>
          <cell r="X2189" t="str">
            <v>Đà Nẵng</v>
          </cell>
          <cell r="Y2189" t="str">
            <v>110</v>
          </cell>
          <cell r="Z2189" t="str">
            <v>A00</v>
          </cell>
          <cell r="AA2189">
            <v>42607.623756018504</v>
          </cell>
        </row>
        <row r="2190">
          <cell r="E2190" t="str">
            <v>2221716883</v>
          </cell>
          <cell r="F2190" t="str">
            <v>DDTA016046</v>
          </cell>
          <cell r="G2190" t="str">
            <v>Lê</v>
          </cell>
          <cell r="H2190" t="str">
            <v>Phước</v>
          </cell>
          <cell r="I2190" t="str">
            <v>Nghĩa</v>
          </cell>
          <cell r="J2190">
            <v>35877</v>
          </cell>
          <cell r="K2190" t="str">
            <v>Đà Nẵng</v>
          </cell>
          <cell r="L2190" t="str">
            <v>NAM</v>
          </cell>
          <cell r="M2190" t="str">
            <v>Kinh</v>
          </cell>
          <cell r="N2190" t="str">
            <v>201785242</v>
          </cell>
          <cell r="O2190" t="str">
            <v>Xét Học Bạ</v>
          </cell>
          <cell r="P2190">
            <v>3.75</v>
          </cell>
          <cell r="Q2190">
            <v>5.75</v>
          </cell>
          <cell r="R2190">
            <v>4.05</v>
          </cell>
          <cell r="S2190">
            <v>0</v>
          </cell>
          <cell r="T2190">
            <v>13.55</v>
          </cell>
          <cell r="U2190" t="str">
            <v>Không, đang chờ tên đường</v>
          </cell>
          <cell r="V2190" t="str">
            <v>Hòa An</v>
          </cell>
          <cell r="W2190" t="str">
            <v>Cẩm Lệ</v>
          </cell>
          <cell r="X2190" t="str">
            <v>Đà Nẵng</v>
          </cell>
          <cell r="Y2190" t="str">
            <v>407</v>
          </cell>
          <cell r="Z2190" t="str">
            <v>D01</v>
          </cell>
          <cell r="AA2190">
            <v>42613.660774803197</v>
          </cell>
        </row>
        <row r="2191">
          <cell r="E2191" t="str">
            <v>2220128286</v>
          </cell>
          <cell r="F2191" t="str">
            <v>DDK006783</v>
          </cell>
          <cell r="G2191" t="str">
            <v>Nguyễn</v>
          </cell>
          <cell r="H2191" t="str">
            <v>Tấn</v>
          </cell>
          <cell r="I2191" t="str">
            <v>Nghĩa</v>
          </cell>
          <cell r="J2191">
            <v>35844</v>
          </cell>
          <cell r="K2191" t="str">
            <v>Quảng Nam</v>
          </cell>
          <cell r="L2191" t="str">
            <v>NAM</v>
          </cell>
          <cell r="M2191" t="str">
            <v>Kinh</v>
          </cell>
          <cell r="N2191" t="str">
            <v>206331621</v>
          </cell>
          <cell r="O2191" t="str">
            <v>Phiếu Điểm THPT QG</v>
          </cell>
          <cell r="P2191">
            <v>5.75</v>
          </cell>
          <cell r="Q2191">
            <v>6.8</v>
          </cell>
          <cell r="R2191">
            <v>4</v>
          </cell>
          <cell r="S2191">
            <v>0</v>
          </cell>
          <cell r="T2191">
            <v>16.55</v>
          </cell>
          <cell r="U2191" t="str">
            <v>Tịch Đông</v>
          </cell>
          <cell r="V2191" t="str">
            <v>Tam Xuân 1</v>
          </cell>
          <cell r="W2191" t="str">
            <v>Núi Thành</v>
          </cell>
          <cell r="X2191" t="str">
            <v>Quảng Nam</v>
          </cell>
          <cell r="Y2191" t="str">
            <v>102=&gt;111</v>
          </cell>
          <cell r="Z2191" t="str">
            <v>A00</v>
          </cell>
          <cell r="AA2191">
            <v>42614.448704664399</v>
          </cell>
        </row>
        <row r="2192">
          <cell r="E2192" t="str">
            <v>2211118704</v>
          </cell>
          <cell r="F2192" t="str">
            <v>DDTA007615</v>
          </cell>
          <cell r="G2192" t="str">
            <v>Nguyễn</v>
          </cell>
          <cell r="H2192" t="str">
            <v>Văn Trọng</v>
          </cell>
          <cell r="I2192" t="str">
            <v>Nghĩa</v>
          </cell>
          <cell r="J2192">
            <v>36119</v>
          </cell>
          <cell r="K2192" t="str">
            <v>TT Huế</v>
          </cell>
          <cell r="L2192" t="str">
            <v>NAM</v>
          </cell>
          <cell r="M2192" t="str">
            <v>Kinh</v>
          </cell>
          <cell r="N2192" t="str">
            <v>201776440</v>
          </cell>
          <cell r="O2192" t="str">
            <v>Xét Học Bạ</v>
          </cell>
          <cell r="P2192">
            <v>5.4</v>
          </cell>
          <cell r="Q2192">
            <v>5.3</v>
          </cell>
          <cell r="R2192">
            <v>4.5</v>
          </cell>
          <cell r="S2192">
            <v>0</v>
          </cell>
          <cell r="T2192">
            <v>15.2</v>
          </cell>
          <cell r="U2192" t="str">
            <v>Điện Biên Phủ, tổ 123</v>
          </cell>
          <cell r="V2192" t="str">
            <v>Chính Gián</v>
          </cell>
          <cell r="W2192" t="str">
            <v>Thanh Khê</v>
          </cell>
          <cell r="X2192" t="str">
            <v>Đà Nẵng</v>
          </cell>
          <cell r="Y2192" t="str">
            <v>C67</v>
          </cell>
          <cell r="Z2192" t="str">
            <v>A00</v>
          </cell>
          <cell r="AA2192">
            <v>42613.669656168997</v>
          </cell>
        </row>
        <row r="2193">
          <cell r="E2193" t="str">
            <v>2220356495</v>
          </cell>
          <cell r="F2193" t="str">
            <v>DDTD011772</v>
          </cell>
          <cell r="G2193" t="str">
            <v>Nguyễn</v>
          </cell>
          <cell r="H2193" t="str">
            <v>Võ Ái</v>
          </cell>
          <cell r="I2193" t="str">
            <v>Nghĩa</v>
          </cell>
          <cell r="J2193">
            <v>35376</v>
          </cell>
          <cell r="K2193" t="str">
            <v>Khánh Hòa</v>
          </cell>
          <cell r="L2193" t="str">
            <v>NỮ</v>
          </cell>
          <cell r="M2193" t="str">
            <v>Kinh</v>
          </cell>
          <cell r="N2193" t="str">
            <v>225580386</v>
          </cell>
          <cell r="O2193" t="str">
            <v>Xét Học Bạ</v>
          </cell>
          <cell r="P2193">
            <v>6.35</v>
          </cell>
          <cell r="Q2193">
            <v>5.65</v>
          </cell>
          <cell r="R2193">
            <v>6</v>
          </cell>
          <cell r="S2193">
            <v>0</v>
          </cell>
          <cell r="T2193">
            <v>18</v>
          </cell>
          <cell r="U2193" t="str">
            <v>39/48 HOÀNG DIỆU</v>
          </cell>
          <cell r="V2193" t="str">
            <v>VĨNH NGUYÊN</v>
          </cell>
          <cell r="W2193" t="str">
            <v>Nha Trang</v>
          </cell>
          <cell r="X2193" t="str">
            <v>Khánh Hòa</v>
          </cell>
          <cell r="Y2193" t="str">
            <v>608</v>
          </cell>
          <cell r="AA2193">
            <v>42606.600550844902</v>
          </cell>
        </row>
        <row r="2194">
          <cell r="E2194" t="str">
            <v>2221318163</v>
          </cell>
          <cell r="F2194" t="str">
            <v>DDTD157253</v>
          </cell>
          <cell r="G2194" t="str">
            <v>Nguyễn</v>
          </cell>
          <cell r="H2194" t="str">
            <v>Anh</v>
          </cell>
          <cell r="I2194" t="str">
            <v>Nghĩa</v>
          </cell>
          <cell r="J2194">
            <v>35275</v>
          </cell>
          <cell r="K2194" t="str">
            <v>DakLak</v>
          </cell>
          <cell r="L2194" t="str">
            <v>NAM</v>
          </cell>
          <cell r="M2194" t="str">
            <v>Kinh</v>
          </cell>
          <cell r="N2194" t="str">
            <v>194618428</v>
          </cell>
          <cell r="O2194" t="str">
            <v>Xét Học Bạ</v>
          </cell>
          <cell r="P2194">
            <v>6.55</v>
          </cell>
          <cell r="Q2194">
            <v>7.05</v>
          </cell>
          <cell r="R2194">
            <v>7.5</v>
          </cell>
          <cell r="S2194">
            <v>0</v>
          </cell>
          <cell r="T2194">
            <v>21.1</v>
          </cell>
          <cell r="U2194" t="str">
            <v>SN 35 Lê Trực, Tổ dp 6</v>
          </cell>
          <cell r="V2194" t="str">
            <v>Hoàn Lão</v>
          </cell>
          <cell r="W2194" t="str">
            <v>Bố Trạch</v>
          </cell>
          <cell r="X2194" t="str">
            <v>Quảng Bình</v>
          </cell>
          <cell r="Y2194" t="str">
            <v>701--&gt;608</v>
          </cell>
          <cell r="Z2194" t="str">
            <v>D15</v>
          </cell>
          <cell r="AA2194">
            <v>42606.454537881902</v>
          </cell>
        </row>
        <row r="2195">
          <cell r="E2195" t="str">
            <v>2221718896</v>
          </cell>
          <cell r="F2195" t="str">
            <v>DND005360</v>
          </cell>
          <cell r="G2195" t="str">
            <v>Nguyễn</v>
          </cell>
          <cell r="H2195" t="str">
            <v>Thành</v>
          </cell>
          <cell r="I2195" t="str">
            <v>Nghĩa</v>
          </cell>
          <cell r="J2195">
            <v>35133</v>
          </cell>
          <cell r="K2195" t="str">
            <v>Đà Nẵng</v>
          </cell>
          <cell r="L2195" t="str">
            <v>NAM</v>
          </cell>
          <cell r="M2195" t="str">
            <v>Kinh</v>
          </cell>
          <cell r="N2195" t="str">
            <v>201741481</v>
          </cell>
          <cell r="O2195" t="str">
            <v>Phiếu Điểm THPT QG</v>
          </cell>
          <cell r="P2195">
            <v>5.75</v>
          </cell>
          <cell r="Q2195">
            <v>7.4</v>
          </cell>
          <cell r="R2195">
            <v>6.2</v>
          </cell>
          <cell r="S2195">
            <v>0</v>
          </cell>
          <cell r="T2195">
            <v>19.350000000000001</v>
          </cell>
          <cell r="U2195" t="str">
            <v>Tổ 13</v>
          </cell>
          <cell r="V2195" t="str">
            <v>Phước Mỹ</v>
          </cell>
          <cell r="W2195" t="str">
            <v>Sơn Trà</v>
          </cell>
          <cell r="X2195" t="str">
            <v>Đà Nẵng</v>
          </cell>
          <cell r="Y2195" t="str">
            <v>407(PSU)=&gt;407</v>
          </cell>
          <cell r="Z2195" t="str">
            <v>A00</v>
          </cell>
          <cell r="AA2195">
            <v>42612.689286608802</v>
          </cell>
        </row>
        <row r="2196">
          <cell r="E2196" t="str">
            <v>2221716881</v>
          </cell>
          <cell r="F2196" t="str">
            <v>DDTA005103</v>
          </cell>
          <cell r="G2196" t="str">
            <v>Nguyễn</v>
          </cell>
          <cell r="H2196" t="str">
            <v>Trọng</v>
          </cell>
          <cell r="I2196" t="str">
            <v>Nghĩa</v>
          </cell>
          <cell r="J2196">
            <v>35812</v>
          </cell>
          <cell r="K2196" t="str">
            <v>Đà Nẵng</v>
          </cell>
          <cell r="L2196" t="str">
            <v>NAM</v>
          </cell>
          <cell r="M2196" t="str">
            <v>Kinh</v>
          </cell>
          <cell r="N2196" t="str">
            <v>201695609</v>
          </cell>
          <cell r="O2196" t="str">
            <v>Xét Học Bạ</v>
          </cell>
          <cell r="P2196">
            <v>7.4</v>
          </cell>
          <cell r="Q2196">
            <v>6.1</v>
          </cell>
          <cell r="R2196">
            <v>6</v>
          </cell>
          <cell r="S2196">
            <v>0</v>
          </cell>
          <cell r="T2196">
            <v>19.5</v>
          </cell>
          <cell r="U2196" t="str">
            <v>21 Lê Lợi, tổ 7</v>
          </cell>
          <cell r="V2196" t="str">
            <v>Thạch Thang</v>
          </cell>
          <cell r="W2196" t="str">
            <v>Hải Châu</v>
          </cell>
          <cell r="X2196" t="str">
            <v>Đà Nẵng</v>
          </cell>
          <cell r="Y2196" t="str">
            <v>407</v>
          </cell>
          <cell r="Z2196" t="str">
            <v>A00</v>
          </cell>
          <cell r="AA2196">
            <v>42609.654600659698</v>
          </cell>
        </row>
        <row r="2197">
          <cell r="E2197" t="str">
            <v>2221532448</v>
          </cell>
          <cell r="F2197" t="str">
            <v>TTN008789</v>
          </cell>
          <cell r="G2197" t="str">
            <v>Nguyễn</v>
          </cell>
          <cell r="H2197" t="str">
            <v>Trung</v>
          </cell>
          <cell r="I2197" t="str">
            <v>Nghĩa</v>
          </cell>
          <cell r="J2197">
            <v>35425</v>
          </cell>
          <cell r="K2197" t="str">
            <v>DakLak</v>
          </cell>
          <cell r="L2197" t="str">
            <v>NAM</v>
          </cell>
          <cell r="M2197" t="str">
            <v>Kinh</v>
          </cell>
          <cell r="N2197" t="str">
            <v>241511209</v>
          </cell>
          <cell r="O2197" t="str">
            <v>Phiếu Điểm THPT QG</v>
          </cell>
          <cell r="P2197">
            <v>7</v>
          </cell>
          <cell r="Q2197">
            <v>6</v>
          </cell>
          <cell r="R2197">
            <v>8.1999999999999993</v>
          </cell>
          <cell r="S2197">
            <v>0</v>
          </cell>
          <cell r="T2197">
            <v>21.2</v>
          </cell>
          <cell r="U2197" t="str">
            <v>54 Cách mạng tháng 8</v>
          </cell>
          <cell r="V2197" t="str">
            <v>Quảng Phú</v>
          </cell>
          <cell r="W2197" t="str">
            <v>Cư M'gar</v>
          </cell>
          <cell r="X2197" t="str">
            <v>DakLak</v>
          </cell>
          <cell r="Y2197" t="str">
            <v>305</v>
          </cell>
          <cell r="Z2197" t="str">
            <v>B00</v>
          </cell>
          <cell r="AA2197">
            <v>42612.4385680208</v>
          </cell>
        </row>
        <row r="2198">
          <cell r="E2198" t="str">
            <v>2221523017</v>
          </cell>
          <cell r="F2198" t="str">
            <v>DND005353</v>
          </cell>
          <cell r="G2198" t="str">
            <v>Nguyễn</v>
          </cell>
          <cell r="H2198" t="str">
            <v>Duy</v>
          </cell>
          <cell r="I2198" t="str">
            <v>Nghĩa</v>
          </cell>
          <cell r="J2198">
            <v>35856</v>
          </cell>
          <cell r="K2198" t="str">
            <v>Đà Nẵng</v>
          </cell>
          <cell r="L2198" t="str">
            <v>NAM</v>
          </cell>
          <cell r="M2198" t="str">
            <v>Kinh</v>
          </cell>
          <cell r="N2198" t="str">
            <v>201786402</v>
          </cell>
          <cell r="O2198" t="str">
            <v>Phiếu Điểm THPT QG</v>
          </cell>
          <cell r="P2198">
            <v>5.5</v>
          </cell>
          <cell r="Q2198">
            <v>6.4</v>
          </cell>
          <cell r="R2198">
            <v>8</v>
          </cell>
          <cell r="S2198">
            <v>0</v>
          </cell>
          <cell r="T2198">
            <v>19.899999999999999</v>
          </cell>
          <cell r="U2198" t="str">
            <v>142</v>
          </cell>
          <cell r="V2198" t="str">
            <v>Khuê Trung</v>
          </cell>
          <cell r="W2198" t="str">
            <v>Cẩm Lệ</v>
          </cell>
          <cell r="X2198" t="str">
            <v>Đà Nẵng</v>
          </cell>
          <cell r="Y2198" t="str">
            <v>303</v>
          </cell>
          <cell r="Z2198" t="str">
            <v>B00</v>
          </cell>
          <cell r="AA2198">
            <v>42605.445212963001</v>
          </cell>
        </row>
        <row r="2199">
          <cell r="E2199" t="str">
            <v>2221523186</v>
          </cell>
          <cell r="F2199" t="str">
            <v>DDK006786</v>
          </cell>
          <cell r="G2199" t="str">
            <v>Nguyễn</v>
          </cell>
          <cell r="H2199" t="str">
            <v>Trung</v>
          </cell>
          <cell r="I2199" t="str">
            <v>Nghĩa</v>
          </cell>
          <cell r="J2199">
            <v>35900</v>
          </cell>
          <cell r="K2199" t="str">
            <v>Quảng Nam</v>
          </cell>
          <cell r="L2199" t="str">
            <v>NAM</v>
          </cell>
          <cell r="M2199" t="str">
            <v>Kinh</v>
          </cell>
          <cell r="N2199" t="str">
            <v>206189114</v>
          </cell>
          <cell r="O2199" t="str">
            <v>Phiếu Điểm THPT QG</v>
          </cell>
          <cell r="P2199">
            <v>5.75</v>
          </cell>
          <cell r="Q2199">
            <v>6.6</v>
          </cell>
          <cell r="R2199">
            <v>6.6</v>
          </cell>
          <cell r="S2199">
            <v>1.5</v>
          </cell>
          <cell r="T2199">
            <v>18.95</v>
          </cell>
          <cell r="U2199" t="str">
            <v>Hà Nha</v>
          </cell>
          <cell r="V2199" t="str">
            <v>Đại Đồng</v>
          </cell>
          <cell r="W2199" t="str">
            <v>Đại Lộc</v>
          </cell>
          <cell r="X2199" t="str">
            <v>Quảng Nam</v>
          </cell>
          <cell r="Y2199" t="str">
            <v>303</v>
          </cell>
          <cell r="Z2199" t="str">
            <v>A00</v>
          </cell>
          <cell r="AA2199">
            <v>42608.368320173598</v>
          </cell>
        </row>
        <row r="2200">
          <cell r="E2200" t="str">
            <v>2221523194</v>
          </cell>
          <cell r="F2200" t="str">
            <v>TTN008782</v>
          </cell>
          <cell r="G2200" t="str">
            <v>Nguyễn</v>
          </cell>
          <cell r="H2200" t="str">
            <v>Thành</v>
          </cell>
          <cell r="I2200" t="str">
            <v>Nghĩa</v>
          </cell>
          <cell r="J2200">
            <v>36025</v>
          </cell>
          <cell r="K2200" t="str">
            <v>DakLak</v>
          </cell>
          <cell r="L2200" t="str">
            <v>NAM</v>
          </cell>
          <cell r="M2200" t="str">
            <v>Kinh</v>
          </cell>
          <cell r="N2200" t="str">
            <v>241620653</v>
          </cell>
          <cell r="O2200" t="str">
            <v>Phiếu Điểm THPT QG</v>
          </cell>
          <cell r="P2200">
            <v>7.25</v>
          </cell>
          <cell r="Q2200">
            <v>5.4</v>
          </cell>
          <cell r="R2200">
            <v>6.4</v>
          </cell>
          <cell r="S2200">
            <v>1.5</v>
          </cell>
          <cell r="T2200">
            <v>19.05</v>
          </cell>
          <cell r="U2200" t="str">
            <v>11</v>
          </cell>
          <cell r="V2200" t="str">
            <v>Eađrăng</v>
          </cell>
          <cell r="W2200" t="str">
            <v>Ea H'leo</v>
          </cell>
          <cell r="X2200" t="str">
            <v>DakLak</v>
          </cell>
          <cell r="Y2200" t="str">
            <v>303</v>
          </cell>
          <cell r="Z2200" t="str">
            <v>B00</v>
          </cell>
          <cell r="AA2200">
            <v>42606.6559444792</v>
          </cell>
        </row>
        <row r="2201">
          <cell r="E2201" t="str">
            <v>2221716879</v>
          </cell>
          <cell r="F2201" t="str">
            <v>DDTA013262</v>
          </cell>
          <cell r="G2201" t="str">
            <v>Phùng</v>
          </cell>
          <cell r="H2201" t="str">
            <v>Trọng</v>
          </cell>
          <cell r="I2201" t="str">
            <v>Nghĩa</v>
          </cell>
          <cell r="J2201">
            <v>35820</v>
          </cell>
          <cell r="K2201" t="str">
            <v>Đà Nẵng</v>
          </cell>
          <cell r="L2201" t="str">
            <v>NAM</v>
          </cell>
          <cell r="M2201" t="str">
            <v>Kinh</v>
          </cell>
          <cell r="N2201" t="str">
            <v>201749778</v>
          </cell>
          <cell r="O2201" t="str">
            <v>Xét Học Bạ</v>
          </cell>
          <cell r="P2201">
            <v>6.55</v>
          </cell>
          <cell r="Q2201">
            <v>6</v>
          </cell>
          <cell r="R2201">
            <v>6</v>
          </cell>
          <cell r="S2201">
            <v>0</v>
          </cell>
          <cell r="T2201">
            <v>18.55</v>
          </cell>
          <cell r="U2201" t="str">
            <v>771 CẨM CHÁNH 5</v>
          </cell>
          <cell r="V2201" t="str">
            <v>Hoà Xuân</v>
          </cell>
          <cell r="W2201" t="str">
            <v>Cẩm Lệ</v>
          </cell>
          <cell r="X2201" t="str">
            <v>Đà Nẵng</v>
          </cell>
          <cell r="Y2201" t="str">
            <v>407</v>
          </cell>
          <cell r="AA2201">
            <v>42604.543283946798</v>
          </cell>
        </row>
        <row r="2202">
          <cell r="E2202" t="str">
            <v>2221123528</v>
          </cell>
          <cell r="F2202" t="str">
            <v>DHU005003</v>
          </cell>
          <cell r="G2202" t="str">
            <v>Trần</v>
          </cell>
          <cell r="H2202" t="str">
            <v>Thái</v>
          </cell>
          <cell r="I2202" t="str">
            <v>Nghĩa</v>
          </cell>
          <cell r="J2202">
            <v>35925</v>
          </cell>
          <cell r="K2202" t="str">
            <v>Quảng Bình</v>
          </cell>
          <cell r="L2202" t="str">
            <v>NAM</v>
          </cell>
          <cell r="M2202" t="str">
            <v>Kinh</v>
          </cell>
          <cell r="N2202" t="str">
            <v>192166975</v>
          </cell>
          <cell r="O2202" t="str">
            <v>Phiếu Điểm THPT QG</v>
          </cell>
          <cell r="P2202">
            <v>4.5</v>
          </cell>
          <cell r="Q2202">
            <v>6.2</v>
          </cell>
          <cell r="R2202">
            <v>4.2</v>
          </cell>
          <cell r="S2202">
            <v>1.5</v>
          </cell>
          <cell r="T2202">
            <v>14.9</v>
          </cell>
          <cell r="U2202" t="str">
            <v>Tổ 7</v>
          </cell>
          <cell r="V2202" t="str">
            <v>Khu Phố 6</v>
          </cell>
          <cell r="W2202" t="str">
            <v>A Lưới</v>
          </cell>
          <cell r="X2202" t="str">
            <v>TT Huế</v>
          </cell>
          <cell r="Y2202" t="str">
            <v>102</v>
          </cell>
          <cell r="Z2202" t="str">
            <v>A00</v>
          </cell>
          <cell r="AA2202">
            <v>42604.519451076398</v>
          </cell>
        </row>
        <row r="2203">
          <cell r="E2203" t="str">
            <v>2221214398</v>
          </cell>
          <cell r="F2203" t="str">
            <v>DND005384</v>
          </cell>
          <cell r="G2203" t="str">
            <v>Trần</v>
          </cell>
          <cell r="H2203" t="str">
            <v>Thiện</v>
          </cell>
          <cell r="I2203" t="str">
            <v>Nghĩa</v>
          </cell>
          <cell r="J2203">
            <v>35886</v>
          </cell>
          <cell r="K2203" t="str">
            <v>Đà Nẵng</v>
          </cell>
          <cell r="L2203" t="str">
            <v>NAM</v>
          </cell>
          <cell r="M2203" t="str">
            <v>Kinh</v>
          </cell>
          <cell r="N2203" t="str">
            <v>201753239</v>
          </cell>
          <cell r="O2203" t="str">
            <v>Phiếu Điểm THPT QG</v>
          </cell>
          <cell r="P2203">
            <v>5.25</v>
          </cell>
          <cell r="Q2203">
            <v>5.75</v>
          </cell>
          <cell r="R2203">
            <v>4.4000000000000004</v>
          </cell>
          <cell r="S2203">
            <v>1</v>
          </cell>
          <cell r="T2203">
            <v>15.4</v>
          </cell>
          <cell r="U2203" t="str">
            <v>15 Kỳ Đồng</v>
          </cell>
          <cell r="V2203" t="str">
            <v>Thanh Khê Đông</v>
          </cell>
          <cell r="W2203" t="str">
            <v>Thanh Khê</v>
          </cell>
          <cell r="X2203" t="str">
            <v>Đà Nẵng</v>
          </cell>
          <cell r="Y2203" t="str">
            <v>400=&gt;411</v>
          </cell>
          <cell r="Z2203" t="str">
            <v>C01</v>
          </cell>
          <cell r="AA2203">
            <v>42604.692531330998</v>
          </cell>
        </row>
        <row r="2204">
          <cell r="E2204" t="str">
            <v>2221125676</v>
          </cell>
          <cell r="F2204" t="str">
            <v>DDTA003465</v>
          </cell>
          <cell r="G2204" t="str">
            <v>Trần</v>
          </cell>
          <cell r="H2204" t="str">
            <v>Đại</v>
          </cell>
          <cell r="I2204" t="str">
            <v>Nghĩa</v>
          </cell>
          <cell r="J2204">
            <v>35815</v>
          </cell>
          <cell r="K2204" t="str">
            <v>Hà Tĩnh</v>
          </cell>
          <cell r="L2204" t="str">
            <v>NAM</v>
          </cell>
          <cell r="M2204" t="str">
            <v>Kinh</v>
          </cell>
          <cell r="N2204" t="str">
            <v>184320896</v>
          </cell>
          <cell r="O2204" t="str">
            <v>Xét Học Bạ</v>
          </cell>
          <cell r="P2204">
            <v>5.5</v>
          </cell>
          <cell r="Q2204">
            <v>3.6</v>
          </cell>
          <cell r="R2204">
            <v>2.35</v>
          </cell>
          <cell r="S2204">
            <v>0</v>
          </cell>
          <cell r="T2204">
            <v>11.45</v>
          </cell>
          <cell r="U2204" t="str">
            <v>Thuận Châu</v>
          </cell>
          <cell r="V2204" t="str">
            <v>Kỳ Châu</v>
          </cell>
          <cell r="W2204" t="str">
            <v>Kỳ Anh</v>
          </cell>
          <cell r="X2204" t="str">
            <v>Hà Tĩnh</v>
          </cell>
          <cell r="Y2204" t="str">
            <v>102</v>
          </cell>
          <cell r="Z2204" t="str">
            <v>A01</v>
          </cell>
          <cell r="AA2204">
            <v>42604.377045023102</v>
          </cell>
        </row>
        <row r="2205">
          <cell r="E2205" t="str">
            <v>2221128420</v>
          </cell>
          <cell r="F2205" t="str">
            <v>DDTD017595</v>
          </cell>
          <cell r="G2205" t="str">
            <v>Trần</v>
          </cell>
          <cell r="H2205" t="str">
            <v>Văn</v>
          </cell>
          <cell r="I2205" t="str">
            <v>Nghĩa</v>
          </cell>
          <cell r="J2205">
            <v>35662</v>
          </cell>
          <cell r="K2205" t="str">
            <v>Gia Lai</v>
          </cell>
          <cell r="L2205" t="str">
            <v>NAM</v>
          </cell>
          <cell r="M2205" t="str">
            <v>Kinh</v>
          </cell>
          <cell r="N2205" t="str">
            <v>231125981</v>
          </cell>
          <cell r="O2205" t="str">
            <v>Xét Học Bạ</v>
          </cell>
          <cell r="P2205">
            <v>5</v>
          </cell>
          <cell r="Q2205">
            <v>5</v>
          </cell>
          <cell r="R2205">
            <v>5</v>
          </cell>
          <cell r="S2205">
            <v>0</v>
          </cell>
          <cell r="T2205">
            <v>15</v>
          </cell>
          <cell r="U2205" t="str">
            <v>Thôn Kế Tâm 2</v>
          </cell>
          <cell r="V2205" t="str">
            <v>Phú Thiện</v>
          </cell>
          <cell r="W2205" t="str">
            <v>Phú Thiện</v>
          </cell>
          <cell r="X2205" t="str">
            <v>Gia Lai</v>
          </cell>
          <cell r="Y2205" t="str">
            <v>102(CMU)</v>
          </cell>
          <cell r="Z2205" t="str">
            <v>A00</v>
          </cell>
          <cell r="AA2205">
            <v>42612.401022372702</v>
          </cell>
        </row>
        <row r="2206">
          <cell r="E2206" t="str">
            <v>2221716880</v>
          </cell>
          <cell r="F2206" t="str">
            <v>DDTA003284</v>
          </cell>
          <cell r="G2206" t="str">
            <v>Võ</v>
          </cell>
          <cell r="H2206" t="str">
            <v>Xuân</v>
          </cell>
          <cell r="I2206" t="str">
            <v>Nghĩa</v>
          </cell>
          <cell r="J2206">
            <v>35897</v>
          </cell>
          <cell r="K2206" t="str">
            <v>Phú Yên</v>
          </cell>
          <cell r="L2206" t="str">
            <v>NAM</v>
          </cell>
          <cell r="M2206" t="str">
            <v>Kinh</v>
          </cell>
          <cell r="N2206" t="str">
            <v>221463100</v>
          </cell>
          <cell r="O2206" t="str">
            <v>Xét Học Bạ</v>
          </cell>
          <cell r="P2206">
            <v>1</v>
          </cell>
          <cell r="Q2206">
            <v>1</v>
          </cell>
          <cell r="R2206">
            <v>1</v>
          </cell>
          <cell r="S2206">
            <v>0</v>
          </cell>
          <cell r="T2206">
            <v>3</v>
          </cell>
          <cell r="U2206" t="str">
            <v>Phú Phong</v>
          </cell>
          <cell r="V2206" t="str">
            <v>Hòa Đồng</v>
          </cell>
          <cell r="W2206" t="str">
            <v>Tây Hòa</v>
          </cell>
          <cell r="X2206" t="str">
            <v>Phú Yên</v>
          </cell>
          <cell r="Y2206" t="str">
            <v>407
Khoa DL Chưa nhập HS(Đề nghị nhập lại)</v>
          </cell>
          <cell r="Z2206" t="str">
            <v>A00</v>
          </cell>
          <cell r="AA2206">
            <v>42604.3416715278</v>
          </cell>
        </row>
        <row r="2207">
          <cell r="E2207" t="str">
            <v>2221716882</v>
          </cell>
          <cell r="F2207" t="str">
            <v>DDTD016022</v>
          </cell>
          <cell r="G2207" t="str">
            <v>Võ</v>
          </cell>
          <cell r="H2207" t="str">
            <v>Minh</v>
          </cell>
          <cell r="I2207" t="str">
            <v>Nghĩa</v>
          </cell>
          <cell r="J2207">
            <v>36014</v>
          </cell>
          <cell r="K2207" t="str">
            <v>DakLak</v>
          </cell>
          <cell r="L2207" t="str">
            <v>NAM</v>
          </cell>
          <cell r="M2207" t="str">
            <v>Kinh</v>
          </cell>
          <cell r="N2207" t="str">
            <v>241795281</v>
          </cell>
          <cell r="O2207" t="str">
            <v>Xét Học Bạ</v>
          </cell>
          <cell r="P2207">
            <v>5.5</v>
          </cell>
          <cell r="Q2207">
            <v>5.5</v>
          </cell>
          <cell r="R2207">
            <v>7.25</v>
          </cell>
          <cell r="S2207">
            <v>0</v>
          </cell>
          <cell r="T2207">
            <v>18.25</v>
          </cell>
          <cell r="U2207" t="str">
            <v>61/2 Võ Thị Sáu</v>
          </cell>
          <cell r="V2207" t="str">
            <v>Tân Lập</v>
          </cell>
          <cell r="W2207" t="str">
            <v>Buôn Ma Thuột</v>
          </cell>
          <cell r="X2207" t="str">
            <v>DakLak</v>
          </cell>
          <cell r="Y2207" t="str">
            <v>407--&gt;407(PSU)</v>
          </cell>
          <cell r="Z2207" t="str">
            <v>D01</v>
          </cell>
          <cell r="AA2207">
            <v>42608.592541631901</v>
          </cell>
        </row>
        <row r="2208">
          <cell r="E2208" t="str">
            <v>2220863748</v>
          </cell>
          <cell r="F2208" t="str">
            <v>DDS004661</v>
          </cell>
          <cell r="G2208" t="str">
            <v>Bùi</v>
          </cell>
          <cell r="H2208" t="str">
            <v>Phạm Phương</v>
          </cell>
          <cell r="I2208" t="str">
            <v>Ngọc</v>
          </cell>
          <cell r="J2208">
            <v>35967</v>
          </cell>
          <cell r="K2208" t="str">
            <v>Quảng Ngãi</v>
          </cell>
          <cell r="L2208" t="str">
            <v>NỮ</v>
          </cell>
          <cell r="M2208" t="str">
            <v>Kinh</v>
          </cell>
          <cell r="N2208" t="str">
            <v>212582012</v>
          </cell>
          <cell r="O2208" t="str">
            <v>Phiếu Điểm THPT QG</v>
          </cell>
          <cell r="P2208">
            <v>6</v>
          </cell>
          <cell r="Q2208">
            <v>5.25</v>
          </cell>
          <cell r="R2208">
            <v>4.55</v>
          </cell>
          <cell r="S2208">
            <v>0.5</v>
          </cell>
          <cell r="T2208">
            <v>15.8</v>
          </cell>
          <cell r="U2208" t="str">
            <v>tổ 13</v>
          </cell>
          <cell r="V2208" t="str">
            <v>trần hưng đạo</v>
          </cell>
          <cell r="W2208" t="str">
            <v>Thị xã Quảng Ngãi</v>
          </cell>
          <cell r="X2208" t="str">
            <v>Quảng Ngãi</v>
          </cell>
          <cell r="Y2208" t="str">
            <v>609</v>
          </cell>
          <cell r="Z2208" t="str">
            <v>D01</v>
          </cell>
          <cell r="AA2208">
            <v>42604.641235960597</v>
          </cell>
        </row>
        <row r="2209">
          <cell r="E2209" t="str">
            <v>2220356497</v>
          </cell>
          <cell r="F2209" t="str">
            <v>DDTD147108</v>
          </cell>
          <cell r="G2209" t="str">
            <v>Đặng</v>
          </cell>
          <cell r="H2209" t="str">
            <v>Thanh Bảo</v>
          </cell>
          <cell r="I2209" t="str">
            <v>Ngọc</v>
          </cell>
          <cell r="J2209">
            <v>36119</v>
          </cell>
          <cell r="K2209" t="str">
            <v>Đà Nẵng</v>
          </cell>
          <cell r="L2209" t="str">
            <v>NỮ</v>
          </cell>
          <cell r="M2209" t="str">
            <v>Kinh</v>
          </cell>
          <cell r="N2209" t="str">
            <v>201761515</v>
          </cell>
          <cell r="O2209" t="str">
            <v>Xét Học Bạ</v>
          </cell>
          <cell r="P2209">
            <v>5.8</v>
          </cell>
          <cell r="Q2209">
            <v>6.35</v>
          </cell>
          <cell r="R2209">
            <v>5.95</v>
          </cell>
          <cell r="S2209">
            <v>0</v>
          </cell>
          <cell r="T2209">
            <v>18.100000000000001</v>
          </cell>
          <cell r="U2209" t="str">
            <v>402/29 trường chinh</v>
          </cell>
          <cell r="V2209" t="str">
            <v>Khuê Trung</v>
          </cell>
          <cell r="W2209" t="str">
            <v>Cẩm Lệ</v>
          </cell>
          <cell r="X2209" t="str">
            <v>Đà Nẵng</v>
          </cell>
          <cell r="Y2209" t="str">
            <v>608</v>
          </cell>
          <cell r="Z2209" t="str">
            <v>D14</v>
          </cell>
          <cell r="AA2209">
            <v>42607.639199965299</v>
          </cell>
        </row>
        <row r="2210">
          <cell r="E2210" t="str">
            <v>2220515087</v>
          </cell>
          <cell r="F2210" t="str">
            <v>DDTB001455</v>
          </cell>
          <cell r="G2210" t="str">
            <v>Đào</v>
          </cell>
          <cell r="H2210" t="str">
            <v>Thị Mỹ</v>
          </cell>
          <cell r="I2210" t="str">
            <v>Ngọc</v>
          </cell>
          <cell r="J2210">
            <v>36154</v>
          </cell>
          <cell r="K2210" t="str">
            <v>Phú Yên</v>
          </cell>
          <cell r="L2210" t="str">
            <v>NỮ</v>
          </cell>
          <cell r="M2210" t="str">
            <v>Kinh</v>
          </cell>
          <cell r="N2210" t="str">
            <v>221457415</v>
          </cell>
          <cell r="O2210" t="str">
            <v>Xét Học Bạ</v>
          </cell>
          <cell r="P2210">
            <v>8.5</v>
          </cell>
          <cell r="Q2210">
            <v>7.6</v>
          </cell>
          <cell r="R2210">
            <v>7.9</v>
          </cell>
          <cell r="S2210">
            <v>0</v>
          </cell>
          <cell r="T2210">
            <v>24</v>
          </cell>
          <cell r="U2210" t="str">
            <v>Phú Thịnh</v>
          </cell>
          <cell r="V2210" t="str">
            <v>Sơn Thành Đông</v>
          </cell>
          <cell r="W2210" t="str">
            <v>Tây Hòa</v>
          </cell>
          <cell r="X2210" t="str">
            <v>Phú Yên</v>
          </cell>
          <cell r="Y2210" t="str">
            <v>302</v>
          </cell>
          <cell r="Z2210" t="str">
            <v>B00</v>
          </cell>
          <cell r="AA2210">
            <v>42604.525029166703</v>
          </cell>
        </row>
        <row r="2211">
          <cell r="E2211" t="str">
            <v>2220716886</v>
          </cell>
          <cell r="F2211" t="str">
            <v>DDTC002492</v>
          </cell>
          <cell r="G2211" t="str">
            <v>Đào</v>
          </cell>
          <cell r="H2211" t="str">
            <v>Như</v>
          </cell>
          <cell r="I2211" t="str">
            <v>Ngọc</v>
          </cell>
          <cell r="J2211">
            <v>35893</v>
          </cell>
          <cell r="K2211" t="str">
            <v>Đà Nẵng</v>
          </cell>
          <cell r="L2211" t="str">
            <v>NỮ</v>
          </cell>
          <cell r="M2211" t="str">
            <v>Kinh</v>
          </cell>
          <cell r="N2211" t="str">
            <v>201789244</v>
          </cell>
          <cell r="O2211" t="str">
            <v>Xét Học Bạ</v>
          </cell>
          <cell r="P2211">
            <v>5.5</v>
          </cell>
          <cell r="Q2211">
            <v>5.5</v>
          </cell>
          <cell r="R2211">
            <v>3.28</v>
          </cell>
          <cell r="S2211">
            <v>0</v>
          </cell>
          <cell r="T2211">
            <v>14.28</v>
          </cell>
          <cell r="U2211" t="str">
            <v>29 Đỗ Quang</v>
          </cell>
          <cell r="V2211" t="str">
            <v>Vĩnh Trung</v>
          </cell>
          <cell r="W2211" t="str">
            <v>Thanh Khê</v>
          </cell>
          <cell r="X2211" t="str">
            <v>Đà Nẵng</v>
          </cell>
          <cell r="Y2211" t="str">
            <v>407</v>
          </cell>
          <cell r="Z2211" t="str">
            <v>D01</v>
          </cell>
          <cell r="AA2211">
            <v>42606.685712418999</v>
          </cell>
        </row>
        <row r="2212">
          <cell r="E2212" t="str">
            <v>2220258198</v>
          </cell>
          <cell r="F2212" t="str">
            <v>DDK006837</v>
          </cell>
          <cell r="G2212" t="str">
            <v>Đoàn</v>
          </cell>
          <cell r="H2212" t="str">
            <v>Như</v>
          </cell>
          <cell r="I2212" t="str">
            <v>Ngọc</v>
          </cell>
          <cell r="J2212">
            <v>35992</v>
          </cell>
          <cell r="K2212" t="str">
            <v>Quảng Nam</v>
          </cell>
          <cell r="L2212" t="str">
            <v>NỮ</v>
          </cell>
          <cell r="M2212" t="str">
            <v>Kinh</v>
          </cell>
          <cell r="N2212" t="str">
            <v>206203371</v>
          </cell>
          <cell r="O2212" t="str">
            <v>Phiếu Điểm THPT QG</v>
          </cell>
          <cell r="P2212">
            <v>7.25</v>
          </cell>
          <cell r="Q2212">
            <v>5</v>
          </cell>
          <cell r="R2212">
            <v>4.6500000000000004</v>
          </cell>
          <cell r="S2212">
            <v>0</v>
          </cell>
          <cell r="T2212">
            <v>16.899999999999999</v>
          </cell>
          <cell r="U2212" t="str">
            <v>Tổ 5</v>
          </cell>
          <cell r="V2212" t="str">
            <v>Hà Lam</v>
          </cell>
          <cell r="W2212" t="str">
            <v>Thăng Bình</v>
          </cell>
          <cell r="X2212" t="str">
            <v>Quảng Nam</v>
          </cell>
          <cell r="Y2212" t="str">
            <v>405</v>
          </cell>
          <cell r="Z2212" t="str">
            <v>D01</v>
          </cell>
          <cell r="AA2212">
            <v>42604.5878962153</v>
          </cell>
        </row>
        <row r="2213">
          <cell r="E2213" t="str">
            <v>2220217742</v>
          </cell>
          <cell r="F2213" t="str">
            <v>DDTD012903</v>
          </cell>
          <cell r="G2213" t="str">
            <v>Dương</v>
          </cell>
          <cell r="H2213" t="str">
            <v>Yến</v>
          </cell>
          <cell r="I2213" t="str">
            <v>Ngọc</v>
          </cell>
          <cell r="J2213">
            <v>35904</v>
          </cell>
          <cell r="K2213" t="str">
            <v>Hồ Chí Minh</v>
          </cell>
          <cell r="L2213" t="str">
            <v>NỮ</v>
          </cell>
          <cell r="M2213" t="str">
            <v>Hoa</v>
          </cell>
          <cell r="N2213" t="str">
            <v>025768791</v>
          </cell>
          <cell r="O2213" t="str">
            <v>Xét Học Bạ</v>
          </cell>
          <cell r="P2213">
            <v>7</v>
          </cell>
          <cell r="Q2213">
            <v>6.5</v>
          </cell>
          <cell r="R2213">
            <v>7</v>
          </cell>
          <cell r="S2213">
            <v>0</v>
          </cell>
          <cell r="T2213">
            <v>20.5</v>
          </cell>
          <cell r="U2213" t="str">
            <v>Lô 26</v>
          </cell>
          <cell r="V2213" t="str">
            <v>Phan Thành Tài</v>
          </cell>
          <cell r="W2213" t="str">
            <v>Hải Châu</v>
          </cell>
          <cell r="X2213" t="str">
            <v>Đà Nẵng</v>
          </cell>
          <cell r="Y2213" t="str">
            <v>400(PSU)</v>
          </cell>
          <cell r="Z2213" t="str">
            <v>A00</v>
          </cell>
          <cell r="AA2213">
            <v>42620.363589270797</v>
          </cell>
        </row>
        <row r="2214">
          <cell r="E2214" t="str">
            <v>2221237910</v>
          </cell>
          <cell r="F2214" t="str">
            <v>DDTA006443</v>
          </cell>
          <cell r="G2214" t="str">
            <v>Hà</v>
          </cell>
          <cell r="H2214" t="str">
            <v>Nguyễn Thế</v>
          </cell>
          <cell r="I2214" t="str">
            <v>Ngọc</v>
          </cell>
          <cell r="J2214">
            <v>36035</v>
          </cell>
          <cell r="K2214" t="str">
            <v>Quảng Trị</v>
          </cell>
          <cell r="L2214" t="str">
            <v>NAM</v>
          </cell>
          <cell r="M2214" t="str">
            <v>Kinh</v>
          </cell>
          <cell r="N2214" t="str">
            <v>197347889</v>
          </cell>
          <cell r="O2214" t="str">
            <v>Xét Học Bạ</v>
          </cell>
          <cell r="P2214">
            <v>4.5</v>
          </cell>
          <cell r="Q2214">
            <v>4</v>
          </cell>
          <cell r="R2214">
            <v>3.95</v>
          </cell>
          <cell r="S2214">
            <v>0</v>
          </cell>
          <cell r="T2214">
            <v>12.45</v>
          </cell>
          <cell r="U2214" t="str">
            <v>5thpt</v>
          </cell>
          <cell r="V2214" t="str">
            <v>Phường 3</v>
          </cell>
          <cell r="W2214" t="str">
            <v>Đông Hà</v>
          </cell>
          <cell r="X2214" t="str">
            <v>Quảng Trị</v>
          </cell>
          <cell r="Y2214" t="str">
            <v>403--&gt;400</v>
          </cell>
          <cell r="Z2214" t="str">
            <v>D01</v>
          </cell>
          <cell r="AA2214">
            <v>42606.6530732639</v>
          </cell>
        </row>
        <row r="2215">
          <cell r="E2215" t="str">
            <v>2220217593</v>
          </cell>
          <cell r="F2215" t="str">
            <v>DDTA005871</v>
          </cell>
          <cell r="G2215" t="str">
            <v>Hồ</v>
          </cell>
          <cell r="H2215" t="str">
            <v>Hoài</v>
          </cell>
          <cell r="I2215" t="str">
            <v>Ngọc</v>
          </cell>
          <cell r="J2215">
            <v>36092</v>
          </cell>
          <cell r="K2215" t="str">
            <v>Quảng Ngãi</v>
          </cell>
          <cell r="L2215" t="str">
            <v>NỮ</v>
          </cell>
          <cell r="M2215" t="str">
            <v>Kinh</v>
          </cell>
          <cell r="N2215" t="str">
            <v>212420374</v>
          </cell>
          <cell r="O2215" t="str">
            <v>Xét Học Bạ</v>
          </cell>
          <cell r="P2215">
            <v>6</v>
          </cell>
          <cell r="Q2215">
            <v>6</v>
          </cell>
          <cell r="R2215">
            <v>6</v>
          </cell>
          <cell r="S2215">
            <v>0</v>
          </cell>
          <cell r="T2215">
            <v>18</v>
          </cell>
          <cell r="U2215" t="str">
            <v>Hà Thành</v>
          </cell>
          <cell r="V2215" t="str">
            <v>Sơn Thành</v>
          </cell>
          <cell r="W2215" t="str">
            <v>Sơn Hà</v>
          </cell>
          <cell r="X2215" t="str">
            <v>Quảng Ngãi</v>
          </cell>
          <cell r="Y2215" t="str">
            <v>400</v>
          </cell>
          <cell r="AA2215">
            <v>42604.702437384301</v>
          </cell>
        </row>
        <row r="2216">
          <cell r="E2216" t="str">
            <v>2220218494</v>
          </cell>
          <cell r="F2216" t="str">
            <v>DDTA007598</v>
          </cell>
          <cell r="G2216" t="str">
            <v>Hoàng</v>
          </cell>
          <cell r="H2216" t="str">
            <v>Thị Minh</v>
          </cell>
          <cell r="I2216" t="str">
            <v>Ngọc</v>
          </cell>
          <cell r="J2216">
            <v>35252</v>
          </cell>
          <cell r="K2216" t="str">
            <v>Đà Nẵng</v>
          </cell>
          <cell r="L2216" t="str">
            <v>NỮ</v>
          </cell>
          <cell r="M2216" t="str">
            <v>Kinh</v>
          </cell>
          <cell r="N2216" t="str">
            <v>201745340</v>
          </cell>
          <cell r="O2216" t="str">
            <v>Xét Học Bạ</v>
          </cell>
          <cell r="P2216">
            <v>6</v>
          </cell>
          <cell r="Q2216">
            <v>6</v>
          </cell>
          <cell r="R2216">
            <v>6</v>
          </cell>
          <cell r="S2216">
            <v>0</v>
          </cell>
          <cell r="T2216">
            <v>18</v>
          </cell>
          <cell r="U2216" t="str">
            <v>31 đoàn nhữ hài</v>
          </cell>
          <cell r="V2216" t="str">
            <v>Thanh Khê Đông</v>
          </cell>
          <cell r="W2216" t="str">
            <v>Thanh Khê</v>
          </cell>
          <cell r="X2216" t="str">
            <v>Đà Nẵng</v>
          </cell>
          <cell r="Y2216" t="str">
            <v>400(PSU)</v>
          </cell>
          <cell r="Z2216" t="str">
            <v>D01</v>
          </cell>
          <cell r="AA2216">
            <v>42606.407638460601</v>
          </cell>
        </row>
        <row r="2217">
          <cell r="E2217" t="str">
            <v>2221123724</v>
          </cell>
          <cell r="F2217" t="str">
            <v>TTN008871</v>
          </cell>
          <cell r="G2217" t="str">
            <v>Hoàng</v>
          </cell>
          <cell r="H2217" t="str">
            <v>Khắc</v>
          </cell>
          <cell r="I2217" t="str">
            <v>Ngọc</v>
          </cell>
          <cell r="J2217">
            <v>35903</v>
          </cell>
          <cell r="K2217" t="str">
            <v>DakLak</v>
          </cell>
          <cell r="L2217" t="str">
            <v>NAM</v>
          </cell>
          <cell r="M2217" t="str">
            <v>Kinh</v>
          </cell>
          <cell r="N2217" t="str">
            <v>241750120</v>
          </cell>
          <cell r="O2217" t="str">
            <v>Phiếu Điểm THPT QG</v>
          </cell>
          <cell r="P2217">
            <v>3.5</v>
          </cell>
          <cell r="Q2217">
            <v>4.75</v>
          </cell>
          <cell r="R2217">
            <v>6.4</v>
          </cell>
          <cell r="S2217">
            <v>1.5</v>
          </cell>
          <cell r="T2217">
            <v>14.65</v>
          </cell>
          <cell r="U2217" t="str">
            <v>Buôn Knia</v>
          </cell>
          <cell r="V2217" t="str">
            <v>Tân Tiến</v>
          </cell>
          <cell r="W2217" t="str">
            <v>Krông Pắk</v>
          </cell>
          <cell r="X2217" t="str">
            <v>DakLak</v>
          </cell>
          <cell r="Y2217" t="str">
            <v>102=&gt;102(CMU)</v>
          </cell>
          <cell r="Z2217" t="str">
            <v>C01</v>
          </cell>
          <cell r="AA2217">
            <v>42608.603128009301</v>
          </cell>
        </row>
        <row r="2218">
          <cell r="E2218" t="str">
            <v>2221716889</v>
          </cell>
          <cell r="F2218" t="str">
            <v>DDTC005059</v>
          </cell>
          <cell r="G2218" t="str">
            <v>Hoàng</v>
          </cell>
          <cell r="H2218" t="str">
            <v>Văn</v>
          </cell>
          <cell r="I2218" t="str">
            <v>Ngọc</v>
          </cell>
          <cell r="J2218">
            <v>36014</v>
          </cell>
          <cell r="K2218" t="str">
            <v>Đà Nẵng</v>
          </cell>
          <cell r="L2218" t="str">
            <v>NAM</v>
          </cell>
          <cell r="M2218" t="str">
            <v>Kinh</v>
          </cell>
          <cell r="N2218" t="str">
            <v>201775933</v>
          </cell>
          <cell r="O2218" t="str">
            <v>Xét Học Bạ</v>
          </cell>
          <cell r="P2218">
            <v>6.5</v>
          </cell>
          <cell r="Q2218">
            <v>4.75</v>
          </cell>
          <cell r="R2218">
            <v>1.63</v>
          </cell>
          <cell r="S2218">
            <v>0</v>
          </cell>
          <cell r="T2218">
            <v>12.88</v>
          </cell>
          <cell r="U2218" t="str">
            <v>H02/16 K47 Trần Xuân Lê</v>
          </cell>
          <cell r="V2218" t="str">
            <v>Hòa Khê</v>
          </cell>
          <cell r="W2218" t="str">
            <v>Thanh Khê</v>
          </cell>
          <cell r="X2218" t="str">
            <v>Đà Nẵng</v>
          </cell>
          <cell r="Y2218" t="str">
            <v>407</v>
          </cell>
          <cell r="Z2218" t="str">
            <v>D01</v>
          </cell>
          <cell r="AA2218">
            <v>42610.683284108803</v>
          </cell>
        </row>
        <row r="2219">
          <cell r="E2219" t="str">
            <v>2220512745</v>
          </cell>
          <cell r="F2219" t="str">
            <v>TTN008880</v>
          </cell>
          <cell r="G2219" t="str">
            <v>Huỳnh</v>
          </cell>
          <cell r="H2219" t="str">
            <v>Lê Bảo</v>
          </cell>
          <cell r="I2219" t="str">
            <v>Ngọc</v>
          </cell>
          <cell r="J2219">
            <v>35953</v>
          </cell>
          <cell r="K2219" t="str">
            <v xml:space="preserve">Bà Rịa - Vũng Tàu
</v>
          </cell>
          <cell r="L2219" t="str">
            <v>NỮ</v>
          </cell>
          <cell r="M2219" t="str">
            <v>Kinh</v>
          </cell>
          <cell r="N2219" t="str">
            <v>241670838</v>
          </cell>
          <cell r="O2219" t="str">
            <v>Phiếu Điểm THPT QG</v>
          </cell>
          <cell r="P2219">
            <v>5.25</v>
          </cell>
          <cell r="Q2219">
            <v>6.2</v>
          </cell>
          <cell r="R2219">
            <v>4.8</v>
          </cell>
          <cell r="S2219">
            <v>1.5</v>
          </cell>
          <cell r="T2219">
            <v>16.25</v>
          </cell>
          <cell r="U2219" t="str">
            <v>38 Lê Thị Riêng</v>
          </cell>
          <cell r="V2219" t="str">
            <v>Ea tam</v>
          </cell>
          <cell r="W2219" t="str">
            <v>Buôn Ma Thuột</v>
          </cell>
          <cell r="X2219" t="str">
            <v>DakLak</v>
          </cell>
          <cell r="Y2219" t="str">
            <v>302</v>
          </cell>
          <cell r="Z2219" t="str">
            <v>A00</v>
          </cell>
          <cell r="AA2219">
            <v>42607.360240740702</v>
          </cell>
        </row>
        <row r="2220">
          <cell r="E2220" t="str">
            <v>2220532337</v>
          </cell>
          <cell r="F2220" t="str">
            <v>DQN006451</v>
          </cell>
          <cell r="G2220" t="str">
            <v>Huỳnh</v>
          </cell>
          <cell r="H2220" t="str">
            <v>Thị Kim</v>
          </cell>
          <cell r="I2220" t="str">
            <v>Ngọc</v>
          </cell>
          <cell r="J2220">
            <v>35991</v>
          </cell>
          <cell r="K2220" t="str">
            <v>Bình Định</v>
          </cell>
          <cell r="L2220" t="str">
            <v>NỮ</v>
          </cell>
          <cell r="M2220" t="str">
            <v>Kinh</v>
          </cell>
          <cell r="N2220" t="str">
            <v>215519040</v>
          </cell>
          <cell r="O2220" t="str">
            <v>Phiếu Điểm THPT QG</v>
          </cell>
          <cell r="P2220">
            <v>7.25</v>
          </cell>
          <cell r="Q2220">
            <v>7.8</v>
          </cell>
          <cell r="R2220">
            <v>7.2</v>
          </cell>
          <cell r="S2220">
            <v>1</v>
          </cell>
          <cell r="T2220">
            <v>22.25</v>
          </cell>
          <cell r="U2220" t="str">
            <v>253 Trần Phú</v>
          </cell>
          <cell r="V2220" t="str">
            <v>Tam Quan</v>
          </cell>
          <cell r="W2220" t="str">
            <v>Hoài Nhơn</v>
          </cell>
          <cell r="X2220" t="str">
            <v>Bình Định</v>
          </cell>
          <cell r="Y2220" t="str">
            <v>305</v>
          </cell>
          <cell r="Z2220" t="str">
            <v>B00</v>
          </cell>
          <cell r="AA2220">
            <v>42604.342722800902</v>
          </cell>
        </row>
        <row r="2221">
          <cell r="E2221" t="str">
            <v>2220716885</v>
          </cell>
          <cell r="F2221" t="str">
            <v>DDTC002448</v>
          </cell>
          <cell r="G2221" t="str">
            <v>Huỳnh</v>
          </cell>
          <cell r="H2221" t="str">
            <v>Bá Bảo</v>
          </cell>
          <cell r="I2221" t="str">
            <v>Ngọc</v>
          </cell>
          <cell r="J2221">
            <v>36106</v>
          </cell>
          <cell r="K2221" t="str">
            <v>Đà Nẵng</v>
          </cell>
          <cell r="L2221" t="str">
            <v>NỮ</v>
          </cell>
          <cell r="M2221" t="str">
            <v>Kinh</v>
          </cell>
          <cell r="N2221" t="str">
            <v>201736968</v>
          </cell>
          <cell r="O2221" t="str">
            <v>Xét Học Bạ</v>
          </cell>
          <cell r="P2221">
            <v>6.5</v>
          </cell>
          <cell r="Q2221">
            <v>6.75</v>
          </cell>
          <cell r="R2221">
            <v>7</v>
          </cell>
          <cell r="S2221">
            <v>0</v>
          </cell>
          <cell r="T2221">
            <v>20.25</v>
          </cell>
          <cell r="U2221" t="str">
            <v>607 Lê Văn Hiến tổ 42</v>
          </cell>
          <cell r="V2221" t="str">
            <v>Hòa Hải</v>
          </cell>
          <cell r="W2221" t="str">
            <v>Ngũ Hành Sơn</v>
          </cell>
          <cell r="X2221" t="str">
            <v>Đà Nẵng</v>
          </cell>
          <cell r="Y2221" t="str">
            <v>407</v>
          </cell>
          <cell r="Z2221" t="str">
            <v>C00</v>
          </cell>
          <cell r="AA2221">
            <v>42605.387965740701</v>
          </cell>
        </row>
        <row r="2222">
          <cell r="E2222" t="str">
            <v>2220716891</v>
          </cell>
          <cell r="F2222" t="str">
            <v>DDTA015177</v>
          </cell>
          <cell r="G2222" t="str">
            <v>Huỳnh</v>
          </cell>
          <cell r="H2222" t="str">
            <v>Nguyễn Tiểu</v>
          </cell>
          <cell r="I2222" t="str">
            <v>Ngọc</v>
          </cell>
          <cell r="J2222">
            <v>35796</v>
          </cell>
          <cell r="K2222" t="str">
            <v>Quảng Nam</v>
          </cell>
          <cell r="L2222" t="str">
            <v>NỮ</v>
          </cell>
          <cell r="M2222" t="str">
            <v>Kinh</v>
          </cell>
          <cell r="N2222" t="str">
            <v>192062838</v>
          </cell>
          <cell r="O2222" t="str">
            <v>Xét Học Bạ</v>
          </cell>
          <cell r="P2222">
            <v>6.25</v>
          </cell>
          <cell r="Q2222">
            <v>6.45</v>
          </cell>
          <cell r="R2222">
            <v>5.8</v>
          </cell>
          <cell r="S2222">
            <v>0</v>
          </cell>
          <cell r="T2222">
            <v>18.5</v>
          </cell>
          <cell r="U2222" t="str">
            <v>662 PHAN CHU TRINH</v>
          </cell>
          <cell r="V2222" t="str">
            <v>Phú Xuân</v>
          </cell>
          <cell r="W2222" t="str">
            <v>Phú Vang</v>
          </cell>
          <cell r="X2222" t="str">
            <v>TT Huế</v>
          </cell>
          <cell r="Y2222" t="str">
            <v>407</v>
          </cell>
          <cell r="Z2222" t="str">
            <v>A00</v>
          </cell>
          <cell r="AA2222">
            <v>42604.5148464468</v>
          </cell>
        </row>
        <row r="2223">
          <cell r="E2223" t="str">
            <v>2220523107</v>
          </cell>
          <cell r="F2223" t="str">
            <v>DQN006457</v>
          </cell>
          <cell r="G2223" t="str">
            <v>Lê</v>
          </cell>
          <cell r="H2223" t="str">
            <v>Thị Kim</v>
          </cell>
          <cell r="I2223" t="str">
            <v>Ngọc</v>
          </cell>
          <cell r="J2223">
            <v>36039</v>
          </cell>
          <cell r="K2223" t="str">
            <v>Bình Định</v>
          </cell>
          <cell r="L2223" t="str">
            <v>NỮ</v>
          </cell>
          <cell r="M2223" t="str">
            <v>Kinh</v>
          </cell>
          <cell r="N2223" t="str">
            <v>215446338</v>
          </cell>
          <cell r="O2223" t="str">
            <v>Phiếu Điểm THPT QG</v>
          </cell>
          <cell r="P2223">
            <v>5.25</v>
          </cell>
          <cell r="Q2223">
            <v>6.2</v>
          </cell>
          <cell r="R2223">
            <v>5.6</v>
          </cell>
          <cell r="S2223">
            <v>0.5</v>
          </cell>
          <cell r="T2223">
            <v>17.05</v>
          </cell>
          <cell r="U2223" t="str">
            <v>Số 32 đường Huỳnh Minh</v>
          </cell>
          <cell r="V2223" t="str">
            <v>Trần Quang Diệu</v>
          </cell>
          <cell r="W2223" t="str">
            <v>Qui Nhơn</v>
          </cell>
          <cell r="X2223" t="str">
            <v>Bình Định</v>
          </cell>
          <cell r="Y2223" t="str">
            <v>303</v>
          </cell>
          <cell r="Z2223" t="str">
            <v>A00</v>
          </cell>
          <cell r="AA2223">
            <v>42614.343851585603</v>
          </cell>
        </row>
        <row r="2224">
          <cell r="E2224" t="str">
            <v>2220866008</v>
          </cell>
          <cell r="F2224" t="str">
            <v>DDTA006279</v>
          </cell>
          <cell r="G2224" t="str">
            <v>Lê</v>
          </cell>
          <cell r="H2224" t="str">
            <v>Hồng Bảo</v>
          </cell>
          <cell r="I2224" t="str">
            <v>Ngọc</v>
          </cell>
          <cell r="J2224">
            <v>35816</v>
          </cell>
          <cell r="K2224" t="str">
            <v>Quảng Bình</v>
          </cell>
          <cell r="L2224" t="str">
            <v>NỮ</v>
          </cell>
          <cell r="M2224" t="str">
            <v>Kinh</v>
          </cell>
          <cell r="N2224" t="str">
            <v>194573891</v>
          </cell>
          <cell r="O2224" t="str">
            <v>Xét Học Bạ</v>
          </cell>
          <cell r="P2224">
            <v>7.25</v>
          </cell>
          <cell r="Q2224">
            <v>6.3</v>
          </cell>
          <cell r="R2224">
            <v>7.1</v>
          </cell>
          <cell r="S2224">
            <v>0</v>
          </cell>
          <cell r="T2224">
            <v>20.65</v>
          </cell>
          <cell r="U2224" t="str">
            <v>K37 PHẠM HỒNG THÁI</v>
          </cell>
          <cell r="V2224" t="str">
            <v>ĐÔNG PHÚ</v>
          </cell>
          <cell r="W2224" t="str">
            <v>Đồng Hới</v>
          </cell>
          <cell r="X2224" t="str">
            <v>Quảng Bình</v>
          </cell>
          <cell r="Y2224" t="str">
            <v>609--&gt;601</v>
          </cell>
          <cell r="Z2224" t="str">
            <v>C00</v>
          </cell>
          <cell r="AA2224">
            <v>42608.4396788542</v>
          </cell>
        </row>
        <row r="2225">
          <cell r="E2225" t="str">
            <v>2220255259</v>
          </cell>
          <cell r="F2225" t="str">
            <v>DDTA004130</v>
          </cell>
          <cell r="G2225" t="str">
            <v>Lương</v>
          </cell>
          <cell r="H2225" t="str">
            <v>Thị Bích</v>
          </cell>
          <cell r="I2225" t="str">
            <v>Ngọc</v>
          </cell>
          <cell r="J2225">
            <v>36110</v>
          </cell>
          <cell r="K2225" t="str">
            <v>Quảng Nam</v>
          </cell>
          <cell r="L2225" t="str">
            <v>NỮ</v>
          </cell>
          <cell r="M2225" t="str">
            <v>Kinh</v>
          </cell>
          <cell r="N2225" t="str">
            <v>206079654</v>
          </cell>
          <cell r="O2225" t="str">
            <v>Xét Học Bạ</v>
          </cell>
          <cell r="P2225">
            <v>3.5</v>
          </cell>
          <cell r="Q2225">
            <v>4.25</v>
          </cell>
          <cell r="R2225">
            <v>2.5</v>
          </cell>
          <cell r="S2225">
            <v>0</v>
          </cell>
          <cell r="T2225">
            <v>10.25</v>
          </cell>
          <cell r="U2225" t="str">
            <v>NGỌC KINH TÂY</v>
          </cell>
          <cell r="V2225" t="str">
            <v>Đại Hồng</v>
          </cell>
          <cell r="W2225" t="str">
            <v>Đại Lộc</v>
          </cell>
          <cell r="X2225" t="str">
            <v>Quảng Nam</v>
          </cell>
          <cell r="Y2225" t="str">
            <v>405==&gt;406</v>
          </cell>
          <cell r="Z2225" t="str">
            <v>D01</v>
          </cell>
          <cell r="AA2225">
            <v>42605.435751504599</v>
          </cell>
        </row>
        <row r="2226">
          <cell r="E2226" t="str">
            <v>2220522773</v>
          </cell>
          <cell r="F2226" t="str">
            <v>TTN008904</v>
          </cell>
          <cell r="G2226" t="str">
            <v>Lý</v>
          </cell>
          <cell r="H2226" t="str">
            <v>Minh Bảo</v>
          </cell>
          <cell r="I2226" t="str">
            <v>Ngọc</v>
          </cell>
          <cell r="J2226">
            <v>36000</v>
          </cell>
          <cell r="K2226" t="str">
            <v>DakLak</v>
          </cell>
          <cell r="L2226" t="str">
            <v>NỮ</v>
          </cell>
          <cell r="M2226" t="str">
            <v>Kinh</v>
          </cell>
          <cell r="N2226" t="str">
            <v>241674698</v>
          </cell>
          <cell r="O2226" t="str">
            <v>Phiếu Điểm THPT QG</v>
          </cell>
          <cell r="P2226">
            <v>6.5</v>
          </cell>
          <cell r="Q2226">
            <v>6</v>
          </cell>
          <cell r="R2226">
            <v>5.6</v>
          </cell>
          <cell r="S2226">
            <v>1.5</v>
          </cell>
          <cell r="T2226">
            <v>18.100000000000001</v>
          </cell>
          <cell r="U2226" t="str">
            <v>6</v>
          </cell>
          <cell r="V2226" t="str">
            <v>Thành Công</v>
          </cell>
          <cell r="W2226" t="str">
            <v>Buôn Ma Thuột</v>
          </cell>
          <cell r="X2226" t="str">
            <v>DakLak</v>
          </cell>
          <cell r="Y2226" t="str">
            <v>303</v>
          </cell>
          <cell r="Z2226" t="str">
            <v>B00</v>
          </cell>
          <cell r="AA2226">
            <v>42604.385043865703</v>
          </cell>
        </row>
        <row r="2227">
          <cell r="E2227" t="str">
            <v>2220217594</v>
          </cell>
          <cell r="F2227" t="str">
            <v>DDTA005919</v>
          </cell>
          <cell r="G2227" t="str">
            <v>Nguyễn</v>
          </cell>
          <cell r="H2227" t="str">
            <v>Thị Phương</v>
          </cell>
          <cell r="I2227" t="str">
            <v>Ngọc</v>
          </cell>
          <cell r="J2227">
            <v>35617</v>
          </cell>
          <cell r="K2227" t="str">
            <v>Quảng Nam</v>
          </cell>
          <cell r="L2227" t="str">
            <v>NỮ</v>
          </cell>
          <cell r="M2227" t="str">
            <v>Kinh</v>
          </cell>
          <cell r="N2227" t="str">
            <v>205948667</v>
          </cell>
          <cell r="O2227" t="str">
            <v>Xét Học Bạ</v>
          </cell>
          <cell r="P2227">
            <v>6</v>
          </cell>
          <cell r="Q2227">
            <v>6</v>
          </cell>
          <cell r="R2227">
            <v>6</v>
          </cell>
          <cell r="S2227">
            <v>0</v>
          </cell>
          <cell r="T2227">
            <v>18</v>
          </cell>
          <cell r="U2227" t="str">
            <v>Thôn Tây</v>
          </cell>
          <cell r="V2227" t="str">
            <v>Điện Thọ</v>
          </cell>
          <cell r="W2227" t="str">
            <v>Điện Bàn</v>
          </cell>
          <cell r="X2227" t="str">
            <v>Quảng Nam</v>
          </cell>
          <cell r="Y2227" t="str">
            <v>400-Tốt nghiệp năm 2015</v>
          </cell>
          <cell r="Z2227" t="str">
            <v>D01</v>
          </cell>
          <cell r="AA2227">
            <v>42619.399857754601</v>
          </cell>
        </row>
        <row r="2228">
          <cell r="E2228" t="str">
            <v>2220265400</v>
          </cell>
          <cell r="F2228" t="str">
            <v>DDTA003349</v>
          </cell>
          <cell r="G2228" t="str">
            <v>Nguyễn</v>
          </cell>
          <cell r="H2228" t="str">
            <v>Khánh</v>
          </cell>
          <cell r="I2228" t="str">
            <v>Ngọc</v>
          </cell>
          <cell r="J2228">
            <v>36100</v>
          </cell>
          <cell r="K2228" t="str">
            <v>Đà Nẵng</v>
          </cell>
          <cell r="L2228" t="str">
            <v>NỮ</v>
          </cell>
          <cell r="M2228" t="str">
            <v>Kinh</v>
          </cell>
          <cell r="N2228" t="str">
            <v>201753730</v>
          </cell>
          <cell r="O2228" t="str">
            <v>Xét Học Bạ</v>
          </cell>
          <cell r="P2228">
            <v>4</v>
          </cell>
          <cell r="Q2228">
            <v>4.75</v>
          </cell>
          <cell r="R2228">
            <v>4.3499999999999996</v>
          </cell>
          <cell r="S2228">
            <v>0</v>
          </cell>
          <cell r="T2228">
            <v>13.1</v>
          </cell>
          <cell r="U2228" t="str">
            <v>382/20 núi Thành</v>
          </cell>
          <cell r="V2228" t="str">
            <v>Hòa Cường Bắc</v>
          </cell>
          <cell r="W2228" t="str">
            <v>Hải Châu</v>
          </cell>
          <cell r="X2228" t="str">
            <v>Đà Nẵng</v>
          </cell>
          <cell r="Y2228" t="str">
            <v>406</v>
          </cell>
          <cell r="AA2228">
            <v>42606.365257256897</v>
          </cell>
        </row>
        <row r="2229">
          <cell r="E2229" t="str">
            <v>2220522767</v>
          </cell>
          <cell r="F2229" t="str">
            <v>DND005448</v>
          </cell>
          <cell r="G2229" t="str">
            <v>Nguyễn</v>
          </cell>
          <cell r="H2229" t="str">
            <v>Hồng</v>
          </cell>
          <cell r="I2229" t="str">
            <v>Ngọc</v>
          </cell>
          <cell r="J2229">
            <v>36148</v>
          </cell>
          <cell r="K2229" t="str">
            <v>Đà Nẵng</v>
          </cell>
          <cell r="L2229" t="str">
            <v>NỮ</v>
          </cell>
          <cell r="M2229" t="str">
            <v>Kinh</v>
          </cell>
          <cell r="N2229" t="str">
            <v>201767947</v>
          </cell>
          <cell r="O2229" t="str">
            <v>Phiếu Điểm THPT QG</v>
          </cell>
          <cell r="P2229">
            <v>6.25</v>
          </cell>
          <cell r="Q2229">
            <v>5.2</v>
          </cell>
          <cell r="R2229">
            <v>5.6</v>
          </cell>
          <cell r="S2229">
            <v>0.5</v>
          </cell>
          <cell r="T2229">
            <v>17.05</v>
          </cell>
          <cell r="U2229" t="str">
            <v>Phú Hoà 2</v>
          </cell>
          <cell r="V2229" t="str">
            <v>Hoà Nhơn</v>
          </cell>
          <cell r="W2229" t="str">
            <v>Hoà Vang</v>
          </cell>
          <cell r="X2229" t="str">
            <v>Đà Nẵng</v>
          </cell>
          <cell r="Y2229" t="str">
            <v>303</v>
          </cell>
          <cell r="Z2229" t="str">
            <v>B00</v>
          </cell>
          <cell r="AA2229">
            <v>42606.418732557897</v>
          </cell>
        </row>
        <row r="2230">
          <cell r="E2230" t="str">
            <v>2220522904</v>
          </cell>
          <cell r="F2230" t="str">
            <v>NLS004417</v>
          </cell>
          <cell r="G2230" t="str">
            <v>Nguyễn</v>
          </cell>
          <cell r="H2230" t="str">
            <v>Thị Kim</v>
          </cell>
          <cell r="I2230" t="str">
            <v>Ngọc</v>
          </cell>
          <cell r="J2230">
            <v>36085</v>
          </cell>
          <cell r="K2230" t="str">
            <v>Gia Lai</v>
          </cell>
          <cell r="L2230" t="str">
            <v>NỮ</v>
          </cell>
          <cell r="M2230" t="str">
            <v>Kinh</v>
          </cell>
          <cell r="N2230" t="str">
            <v>231140839</v>
          </cell>
          <cell r="O2230" t="str">
            <v>Phiếu Điểm THPT QG</v>
          </cell>
          <cell r="P2230">
            <v>5</v>
          </cell>
          <cell r="Q2230">
            <v>5.2</v>
          </cell>
          <cell r="R2230">
            <v>5.6</v>
          </cell>
          <cell r="S2230">
            <v>1.5</v>
          </cell>
          <cell r="T2230">
            <v>15.8</v>
          </cell>
          <cell r="U2230" t="str">
            <v>6</v>
          </cell>
          <cell r="V2230" t="str">
            <v>Iakring</v>
          </cell>
          <cell r="W2230" t="str">
            <v>Pleiku</v>
          </cell>
          <cell r="X2230" t="str">
            <v>Gia Lai</v>
          </cell>
          <cell r="Y2230" t="str">
            <v>303</v>
          </cell>
          <cell r="Z2230" t="str">
            <v>B00</v>
          </cell>
          <cell r="AA2230">
            <v>42611.637217280098</v>
          </cell>
        </row>
        <row r="2231">
          <cell r="E2231" t="str">
            <v>2220512672</v>
          </cell>
          <cell r="F2231" t="str">
            <v>DQN006471</v>
          </cell>
          <cell r="G2231" t="str">
            <v>Nguyễn</v>
          </cell>
          <cell r="H2231" t="str">
            <v>Thị Bích</v>
          </cell>
          <cell r="I2231" t="str">
            <v>Ngọc</v>
          </cell>
          <cell r="J2231">
            <v>36048</v>
          </cell>
          <cell r="K2231" t="str">
            <v>Bình Định</v>
          </cell>
          <cell r="L2231" t="str">
            <v>NỮ</v>
          </cell>
          <cell r="M2231" t="str">
            <v>Kinh</v>
          </cell>
          <cell r="N2231" t="str">
            <v>215454419</v>
          </cell>
          <cell r="O2231" t="str">
            <v>Phiếu Điểm THPT QG</v>
          </cell>
          <cell r="P2231">
            <v>5.75</v>
          </cell>
          <cell r="Q2231">
            <v>4.5999999999999996</v>
          </cell>
          <cell r="R2231">
            <v>4.2</v>
          </cell>
          <cell r="S2231">
            <v>0.5</v>
          </cell>
          <cell r="T2231">
            <v>14.55</v>
          </cell>
          <cell r="U2231" t="str">
            <v>278 Hồng Lĩnh</v>
          </cell>
          <cell r="V2231" t="str">
            <v>đập đá</v>
          </cell>
          <cell r="W2231" t="str">
            <v>An Nhơn</v>
          </cell>
          <cell r="X2231" t="str">
            <v>Bình Định</v>
          </cell>
          <cell r="Y2231" t="str">
            <v>303</v>
          </cell>
          <cell r="Z2231" t="str">
            <v>B00</v>
          </cell>
          <cell r="AA2231">
            <v>42604.448608796301</v>
          </cell>
        </row>
        <row r="2232">
          <cell r="E2232" t="str">
            <v>2220354031</v>
          </cell>
          <cell r="F2232" t="str">
            <v>DND005462</v>
          </cell>
          <cell r="G2232" t="str">
            <v>Nguyễn</v>
          </cell>
          <cell r="H2232" t="str">
            <v>Thị Hồng</v>
          </cell>
          <cell r="I2232" t="str">
            <v>Ngọc</v>
          </cell>
          <cell r="J2232">
            <v>36014</v>
          </cell>
          <cell r="K2232" t="str">
            <v>Đà Nẵng</v>
          </cell>
          <cell r="L2232" t="str">
            <v>NỮ</v>
          </cell>
          <cell r="M2232" t="str">
            <v>Kinh</v>
          </cell>
          <cell r="N2232" t="str">
            <v>201785525</v>
          </cell>
          <cell r="O2232" t="str">
            <v>Phiếu Điểm THPT QG</v>
          </cell>
          <cell r="P2232">
            <v>5.25</v>
          </cell>
          <cell r="Q2232">
            <v>5.25</v>
          </cell>
          <cell r="R2232">
            <v>5.48</v>
          </cell>
          <cell r="S2232">
            <v>0</v>
          </cell>
          <cell r="T2232">
            <v>15.98</v>
          </cell>
          <cell r="U2232" t="str">
            <v>tô 31 k158/41 ông ích đường</v>
          </cell>
          <cell r="V2232" t="str">
            <v>Hòa Thọ Đông</v>
          </cell>
          <cell r="W2232" t="str">
            <v>Cẩm Lệ</v>
          </cell>
          <cell r="X2232" t="str">
            <v>Đà Nẵng</v>
          </cell>
          <cell r="Y2232" t="str">
            <v>608</v>
          </cell>
          <cell r="Z2232" t="str">
            <v>D01</v>
          </cell>
          <cell r="AA2232">
            <v>42605.605764317101</v>
          </cell>
        </row>
        <row r="2233">
          <cell r="E2233" t="str">
            <v>2220664944</v>
          </cell>
          <cell r="F2233" t="str">
            <v>DDTB006335</v>
          </cell>
          <cell r="G2233" t="str">
            <v>Nguyễn</v>
          </cell>
          <cell r="H2233" t="str">
            <v>Thị</v>
          </cell>
          <cell r="I2233" t="str">
            <v>Ngọc</v>
          </cell>
          <cell r="J2233">
            <v>35935</v>
          </cell>
          <cell r="K2233" t="str">
            <v>Quảng Trị</v>
          </cell>
          <cell r="L2233" t="str">
            <v>NỮ</v>
          </cell>
          <cell r="M2233" t="str">
            <v>Kinh</v>
          </cell>
          <cell r="N2233" t="str">
            <v>197364486</v>
          </cell>
          <cell r="O2233" t="str">
            <v>Xét Học Bạ</v>
          </cell>
          <cell r="P2233">
            <v>4</v>
          </cell>
          <cell r="Q2233">
            <v>3.8</v>
          </cell>
          <cell r="R2233">
            <v>6</v>
          </cell>
          <cell r="S2233">
            <v>0</v>
          </cell>
          <cell r="T2233">
            <v>13.8</v>
          </cell>
          <cell r="U2233" t="str">
            <v>Đội 3 - THôn 4</v>
          </cell>
          <cell r="V2233" t="str">
            <v>Hải Thọ</v>
          </cell>
          <cell r="W2233" t="str">
            <v>Hải Lăng</v>
          </cell>
          <cell r="X2233" t="str">
            <v>Quảng Trị</v>
          </cell>
          <cell r="Y2233" t="str">
            <v>306</v>
          </cell>
          <cell r="Z2233" t="str">
            <v>B00</v>
          </cell>
          <cell r="AA2233">
            <v>42604.465883333301</v>
          </cell>
        </row>
        <row r="2234">
          <cell r="E2234" t="str">
            <v>2220656547</v>
          </cell>
          <cell r="F2234" t="str">
            <v>DDTC025440</v>
          </cell>
          <cell r="G2234" t="str">
            <v>Nguyễn</v>
          </cell>
          <cell r="H2234" t="str">
            <v>Đăng</v>
          </cell>
          <cell r="I2234" t="str">
            <v>Ngọc</v>
          </cell>
          <cell r="J2234">
            <v>36135</v>
          </cell>
          <cell r="K2234" t="str">
            <v>Quảng Bình</v>
          </cell>
          <cell r="L2234" t="str">
            <v>NỮ</v>
          </cell>
          <cell r="M2234" t="str">
            <v>Kinh</v>
          </cell>
          <cell r="N2234" t="str">
            <v>194643573</v>
          </cell>
          <cell r="O2234" t="str">
            <v>Xét Học Bạ</v>
          </cell>
          <cell r="P2234">
            <v>4</v>
          </cell>
          <cell r="Q2234">
            <v>2.75</v>
          </cell>
          <cell r="R2234">
            <v>6.25</v>
          </cell>
          <cell r="S2234">
            <v>0</v>
          </cell>
          <cell r="T2234">
            <v>13</v>
          </cell>
          <cell r="U2234" t="str">
            <v>Mỹ Đức</v>
          </cell>
          <cell r="V2234" t="str">
            <v>Sơn Thủy</v>
          </cell>
          <cell r="W2234" t="str">
            <v>Lệ Thủy</v>
          </cell>
          <cell r="X2234" t="str">
            <v>Quảng Bình</v>
          </cell>
          <cell r="Y2234" t="str">
            <v>307</v>
          </cell>
          <cell r="Z2234" t="str">
            <v>C02</v>
          </cell>
          <cell r="AA2234">
            <v>42604.384817627302</v>
          </cell>
        </row>
        <row r="2235">
          <cell r="E2235" t="str">
            <v>2220868484</v>
          </cell>
          <cell r="F2235" t="str">
            <v>DDTD017551</v>
          </cell>
          <cell r="G2235" t="str">
            <v>Nguyễn</v>
          </cell>
          <cell r="H2235" t="str">
            <v>Bảo</v>
          </cell>
          <cell r="I2235" t="str">
            <v>Ngọc</v>
          </cell>
          <cell r="J2235">
            <v>35878</v>
          </cell>
          <cell r="K2235" t="str">
            <v>Quảng Bình</v>
          </cell>
          <cell r="L2235" t="str">
            <v>NỮ</v>
          </cell>
          <cell r="M2235" t="str">
            <v>Kinh</v>
          </cell>
          <cell r="N2235" t="str">
            <v>194638468</v>
          </cell>
          <cell r="O2235" t="str">
            <v>Xét Học Bạ</v>
          </cell>
          <cell r="P2235">
            <v>7</v>
          </cell>
          <cell r="Q2235">
            <v>3</v>
          </cell>
          <cell r="R2235">
            <v>4.25</v>
          </cell>
          <cell r="S2235">
            <v>0</v>
          </cell>
          <cell r="T2235">
            <v>14.25</v>
          </cell>
          <cell r="U2235" t="str">
            <v>Hợp Hòa</v>
          </cell>
          <cell r="V2235" t="str">
            <v>Ba Đồn</v>
          </cell>
          <cell r="W2235" t="str">
            <v>Quảng Trạch</v>
          </cell>
          <cell r="X2235" t="str">
            <v>Quảng Bình</v>
          </cell>
          <cell r="Y2235" t="str">
            <v>609</v>
          </cell>
          <cell r="Z2235" t="str">
            <v>D01</v>
          </cell>
          <cell r="AA2235">
            <v>42610.663592824101</v>
          </cell>
        </row>
        <row r="2236">
          <cell r="E2236" t="str">
            <v>2220716890</v>
          </cell>
          <cell r="F2236" t="str">
            <v>DDTD015101</v>
          </cell>
          <cell r="G2236" t="str">
            <v>Nguyễn</v>
          </cell>
          <cell r="H2236" t="str">
            <v>Thị Như</v>
          </cell>
          <cell r="I2236" t="str">
            <v>Ngọc</v>
          </cell>
          <cell r="J2236">
            <v>35878</v>
          </cell>
          <cell r="K2236" t="str">
            <v>Đà Nẵng</v>
          </cell>
          <cell r="L2236" t="str">
            <v>NỮ</v>
          </cell>
          <cell r="M2236" t="str">
            <v>Kinh</v>
          </cell>
          <cell r="N2236" t="str">
            <v>201740634</v>
          </cell>
          <cell r="O2236" t="str">
            <v>Xét Học Bạ</v>
          </cell>
          <cell r="P2236">
            <v>5.5</v>
          </cell>
          <cell r="Q2236">
            <v>2</v>
          </cell>
          <cell r="R2236">
            <v>3.7</v>
          </cell>
          <cell r="S2236">
            <v>0</v>
          </cell>
          <cell r="T2236">
            <v>11.2</v>
          </cell>
          <cell r="U2236" t="str">
            <v>K65/53 TÔ HIẾN THÀNH</v>
          </cell>
          <cell r="V2236" t="str">
            <v>TỔ 37A PHƯỜNG PHƯỚC MỸ</v>
          </cell>
          <cell r="W2236" t="str">
            <v>Sơn Trà</v>
          </cell>
          <cell r="X2236" t="str">
            <v>Đà Nẵng</v>
          </cell>
          <cell r="Y2236" t="str">
            <v>407</v>
          </cell>
          <cell r="Z2236" t="str">
            <v>D01</v>
          </cell>
          <cell r="AA2236">
            <v>42611.609503622698</v>
          </cell>
        </row>
        <row r="2237">
          <cell r="E2237" t="str">
            <v>2220718603</v>
          </cell>
          <cell r="F2237" t="str">
            <v>DDK006863</v>
          </cell>
          <cell r="G2237" t="str">
            <v>Nguyễn</v>
          </cell>
          <cell r="H2237" t="str">
            <v>Bảo</v>
          </cell>
          <cell r="I2237" t="str">
            <v>Ngọc</v>
          </cell>
          <cell r="J2237">
            <v>36094</v>
          </cell>
          <cell r="K2237" t="str">
            <v>Quảng Nam</v>
          </cell>
          <cell r="L2237" t="str">
            <v>NỮ</v>
          </cell>
          <cell r="M2237" t="str">
            <v>Kinh</v>
          </cell>
          <cell r="N2237" t="str">
            <v>206178088</v>
          </cell>
          <cell r="O2237" t="str">
            <v>Phiếu Điểm THPT QG</v>
          </cell>
          <cell r="P2237">
            <v>6</v>
          </cell>
          <cell r="Q2237">
            <v>5.6</v>
          </cell>
          <cell r="R2237">
            <v>3.25</v>
          </cell>
          <cell r="S2237">
            <v>1</v>
          </cell>
          <cell r="T2237">
            <v>14.85</v>
          </cell>
          <cell r="U2237" t="str">
            <v>Đông Tây</v>
          </cell>
          <cell r="V2237" t="str">
            <v>Đại An</v>
          </cell>
          <cell r="W2237" t="str">
            <v>Đại Lộc</v>
          </cell>
          <cell r="X2237" t="str">
            <v>Quảng Nam</v>
          </cell>
          <cell r="Y2237" t="str">
            <v>407--&gt;407(PSU)</v>
          </cell>
          <cell r="Z2237" t="str">
            <v>A01</v>
          </cell>
          <cell r="AA2237">
            <v>42612.419908912001</v>
          </cell>
        </row>
        <row r="2238">
          <cell r="E2238" t="str">
            <v>2221125677</v>
          </cell>
          <cell r="F2238" t="str">
            <v>DDTA006507</v>
          </cell>
          <cell r="G2238" t="str">
            <v>Nguyễn</v>
          </cell>
          <cell r="H2238" t="str">
            <v>Võ</v>
          </cell>
          <cell r="I2238" t="str">
            <v>Ngọc</v>
          </cell>
          <cell r="J2238">
            <v>35567</v>
          </cell>
          <cell r="K2238" t="str">
            <v>Quảng Bình</v>
          </cell>
          <cell r="L2238" t="str">
            <v>NAM</v>
          </cell>
          <cell r="M2238" t="str">
            <v>Kinh</v>
          </cell>
          <cell r="N2238" t="str">
            <v>194634241</v>
          </cell>
          <cell r="O2238" t="str">
            <v>Xét Học Bạ</v>
          </cell>
          <cell r="P2238">
            <v>6</v>
          </cell>
          <cell r="Q2238">
            <v>6</v>
          </cell>
          <cell r="R2238">
            <v>6</v>
          </cell>
          <cell r="S2238">
            <v>0</v>
          </cell>
          <cell r="T2238">
            <v>18</v>
          </cell>
          <cell r="U2238" t="str">
            <v>Trung Thiện</v>
          </cell>
          <cell r="V2238" t="str">
            <v>Dương Thủy</v>
          </cell>
          <cell r="W2238" t="str">
            <v>Lệ Thủy</v>
          </cell>
          <cell r="X2238" t="str">
            <v>Quảng Bình</v>
          </cell>
          <cell r="Y2238" t="str">
            <v>102--&gt;102CMU</v>
          </cell>
          <cell r="Z2238" t="str">
            <v>A00</v>
          </cell>
          <cell r="AA2238">
            <v>42608.426007523201</v>
          </cell>
        </row>
        <row r="2239">
          <cell r="E2239" t="str">
            <v>2221664943</v>
          </cell>
          <cell r="F2239" t="str">
            <v>DDTB006092</v>
          </cell>
          <cell r="G2239" t="str">
            <v>Nguyễn</v>
          </cell>
          <cell r="H2239" t="str">
            <v>Đăng</v>
          </cell>
          <cell r="I2239" t="str">
            <v>Ngọc</v>
          </cell>
          <cell r="J2239">
            <v>36146</v>
          </cell>
          <cell r="K2239" t="str">
            <v>Quảng Trị</v>
          </cell>
          <cell r="L2239" t="str">
            <v>NAM</v>
          </cell>
          <cell r="M2239" t="str">
            <v>Kinh</v>
          </cell>
          <cell r="N2239" t="str">
            <v>197451899</v>
          </cell>
          <cell r="O2239" t="str">
            <v>Xét Học Bạ</v>
          </cell>
          <cell r="P2239">
            <v>3.5</v>
          </cell>
          <cell r="Q2239">
            <v>3.75</v>
          </cell>
          <cell r="R2239">
            <v>2.63</v>
          </cell>
          <cell r="S2239">
            <v>0</v>
          </cell>
          <cell r="T2239">
            <v>9.8800000000000008</v>
          </cell>
          <cell r="U2239" t="str">
            <v>Thôn Lại AN</v>
          </cell>
          <cell r="V2239" t="str">
            <v>Gio Mỹ</v>
          </cell>
          <cell r="W2239" t="str">
            <v>Gio Linh</v>
          </cell>
          <cell r="X2239" t="str">
            <v>Quảng Trị</v>
          </cell>
          <cell r="Y2239" t="str">
            <v>306-&gt;102</v>
          </cell>
          <cell r="Z2239" t="str">
            <v>D01</v>
          </cell>
          <cell r="AA2239">
            <v>42604.692022604198</v>
          </cell>
        </row>
        <row r="2240">
          <cell r="E2240" t="str">
            <v>2220255260</v>
          </cell>
          <cell r="F2240" t="str">
            <v>DDTA005823</v>
          </cell>
          <cell r="G2240" t="str">
            <v>Phạm</v>
          </cell>
          <cell r="H2240" t="str">
            <v>Thị Út</v>
          </cell>
          <cell r="I2240" t="str">
            <v>Ngọc</v>
          </cell>
          <cell r="J2240">
            <v>36143</v>
          </cell>
          <cell r="K2240" t="str">
            <v>Gia Lai</v>
          </cell>
          <cell r="L2240" t="str">
            <v>NỮ</v>
          </cell>
          <cell r="M2240" t="str">
            <v>Kinh</v>
          </cell>
          <cell r="N2240" t="str">
            <v>231272414</v>
          </cell>
          <cell r="O2240" t="str">
            <v>Xét Học Bạ</v>
          </cell>
          <cell r="P2240">
            <v>3.5</v>
          </cell>
          <cell r="Q2240">
            <v>2.8</v>
          </cell>
          <cell r="R2240">
            <v>4</v>
          </cell>
          <cell r="S2240">
            <v>0</v>
          </cell>
          <cell r="T2240">
            <v>10.3</v>
          </cell>
          <cell r="U2240" t="str">
            <v>Iamlah</v>
          </cell>
          <cell r="V2240" t="str">
            <v>Tamlah</v>
          </cell>
          <cell r="W2240" t="str">
            <v>Krông Pa</v>
          </cell>
          <cell r="X2240" t="str">
            <v>Gia Lai</v>
          </cell>
          <cell r="Y2240" t="str">
            <v>405</v>
          </cell>
          <cell r="Z2240" t="str">
            <v>A00</v>
          </cell>
          <cell r="AA2240">
            <v>42604.4200583333</v>
          </cell>
        </row>
        <row r="2241">
          <cell r="E2241" t="str">
            <v>2220716884</v>
          </cell>
          <cell r="F2241" t="str">
            <v>DDTA011356</v>
          </cell>
          <cell r="G2241" t="str">
            <v>Phạm</v>
          </cell>
          <cell r="H2241" t="str">
            <v>Bảo</v>
          </cell>
          <cell r="I2241" t="str">
            <v>Ngọc</v>
          </cell>
          <cell r="J2241">
            <v>36100</v>
          </cell>
          <cell r="K2241" t="str">
            <v>Đà Nẵng</v>
          </cell>
          <cell r="L2241" t="str">
            <v>NỮ</v>
          </cell>
          <cell r="M2241" t="str">
            <v>Kinh</v>
          </cell>
          <cell r="N2241" t="str">
            <v>201757939</v>
          </cell>
          <cell r="O2241" t="str">
            <v>Xét Học Bạ</v>
          </cell>
          <cell r="P2241">
            <v>6.35</v>
          </cell>
          <cell r="Q2241">
            <v>6.6</v>
          </cell>
          <cell r="R2241">
            <v>6.85</v>
          </cell>
          <cell r="S2241">
            <v>0</v>
          </cell>
          <cell r="T2241">
            <v>19.8</v>
          </cell>
          <cell r="U2241" t="str">
            <v>70 VŨ TRỌNG PHỤNGT</v>
          </cell>
          <cell r="V2241" t="str">
            <v>Hoà Cường Nam</v>
          </cell>
          <cell r="W2241" t="str">
            <v>Hải Châu</v>
          </cell>
          <cell r="X2241" t="str">
            <v>Đà Nẵng</v>
          </cell>
          <cell r="Y2241" t="str">
            <v>407</v>
          </cell>
          <cell r="AA2241">
            <v>42604.633046955998</v>
          </cell>
        </row>
        <row r="2242">
          <cell r="E2242" t="str">
            <v>2220724346</v>
          </cell>
          <cell r="F2242" t="str">
            <v>DDK006891</v>
          </cell>
          <cell r="G2242" t="str">
            <v>Phan</v>
          </cell>
          <cell r="H2242" t="str">
            <v>Bảo</v>
          </cell>
          <cell r="I2242" t="str">
            <v>Ngọc</v>
          </cell>
          <cell r="J2242">
            <v>36115</v>
          </cell>
          <cell r="K2242" t="str">
            <v>Quảng Nam</v>
          </cell>
          <cell r="L2242" t="str">
            <v>NỮ</v>
          </cell>
          <cell r="M2242" t="str">
            <v>Kinh</v>
          </cell>
          <cell r="N2242" t="str">
            <v>206178854</v>
          </cell>
          <cell r="O2242" t="str">
            <v>Phiếu Điểm THPT QG</v>
          </cell>
          <cell r="P2242">
            <v>5.75</v>
          </cell>
          <cell r="Q2242">
            <v>5.5</v>
          </cell>
          <cell r="R2242">
            <v>3.05</v>
          </cell>
          <cell r="S2242">
            <v>1</v>
          </cell>
          <cell r="T2242">
            <v>14.3</v>
          </cell>
          <cell r="U2242" t="str">
            <v>Thôn Thượng Phước</v>
          </cell>
          <cell r="V2242" t="str">
            <v>Đại Hoà</v>
          </cell>
          <cell r="W2242" t="str">
            <v>Đại Lộc</v>
          </cell>
          <cell r="X2242" t="str">
            <v>Quảng Nam</v>
          </cell>
          <cell r="Y2242" t="str">
            <v>408=&gt;407</v>
          </cell>
          <cell r="Z2242" t="str">
            <v>D01</v>
          </cell>
          <cell r="AA2242">
            <v>42604.666911840301</v>
          </cell>
        </row>
        <row r="2243">
          <cell r="E2243" t="str">
            <v>2220863755</v>
          </cell>
          <cell r="F2243" t="str">
            <v>TTN008981</v>
          </cell>
          <cell r="G2243" t="str">
            <v>Phan</v>
          </cell>
          <cell r="H2243" t="str">
            <v>Thị Bảo</v>
          </cell>
          <cell r="I2243" t="str">
            <v>Ngọc</v>
          </cell>
          <cell r="J2243">
            <v>35879</v>
          </cell>
          <cell r="K2243" t="str">
            <v>DakLak</v>
          </cell>
          <cell r="L2243" t="str">
            <v>NỮ</v>
          </cell>
          <cell r="M2243" t="str">
            <v>Kinh</v>
          </cell>
          <cell r="N2243" t="str">
            <v>241673815</v>
          </cell>
          <cell r="O2243" t="str">
            <v>Phiếu Điểm THPT QG</v>
          </cell>
          <cell r="P2243">
            <v>6</v>
          </cell>
          <cell r="Q2243">
            <v>5.5</v>
          </cell>
          <cell r="R2243">
            <v>2.7</v>
          </cell>
          <cell r="S2243">
            <v>1.5</v>
          </cell>
          <cell r="T2243">
            <v>14.2</v>
          </cell>
          <cell r="U2243" t="str">
            <v>75/35 NGUYỄN LƯƠNG BẰNG</v>
          </cell>
          <cell r="V2243" t="str">
            <v>HÒA THĂNG</v>
          </cell>
          <cell r="W2243" t="str">
            <v>Buôn Ma Thuột</v>
          </cell>
          <cell r="X2243" t="str">
            <v>DakLak</v>
          </cell>
          <cell r="Y2243" t="str">
            <v>609</v>
          </cell>
          <cell r="Z2243" t="str">
            <v>D01</v>
          </cell>
          <cell r="AA2243">
            <v>42605.3444306366</v>
          </cell>
        </row>
        <row r="2244">
          <cell r="E2244" t="str">
            <v>2220435830</v>
          </cell>
          <cell r="F2244" t="str">
            <v>DDTD014054</v>
          </cell>
          <cell r="G2244" t="str">
            <v>Trần</v>
          </cell>
          <cell r="H2244" t="str">
            <v>Thị Kim</v>
          </cell>
          <cell r="I2244" t="str">
            <v>Ngọc</v>
          </cell>
          <cell r="J2244">
            <v>35870</v>
          </cell>
          <cell r="K2244" t="str">
            <v>Bình Định</v>
          </cell>
          <cell r="L2244" t="str">
            <v>NỮ</v>
          </cell>
          <cell r="M2244" t="str">
            <v>Kinh</v>
          </cell>
          <cell r="N2244" t="str">
            <v>215410870</v>
          </cell>
          <cell r="O2244" t="str">
            <v>Xét Học Bạ</v>
          </cell>
          <cell r="P2244">
            <v>8</v>
          </cell>
          <cell r="Q2244">
            <v>8</v>
          </cell>
          <cell r="R2244">
            <v>7</v>
          </cell>
          <cell r="S2244">
            <v>0</v>
          </cell>
          <cell r="T2244">
            <v>23</v>
          </cell>
          <cell r="U2244" t="str">
            <v xml:space="preserve">430a </v>
          </cell>
          <cell r="V2244" t="str">
            <v>Bạch Đằng</v>
          </cell>
          <cell r="W2244" t="str">
            <v>Qui Nhơn</v>
          </cell>
          <cell r="X2244" t="str">
            <v>Bình Định</v>
          </cell>
          <cell r="Y2244" t="str">
            <v>111</v>
          </cell>
          <cell r="Z2244" t="str">
            <v>A00</v>
          </cell>
          <cell r="AA2244">
            <v>42604.502665312502</v>
          </cell>
        </row>
        <row r="2245">
          <cell r="E2245" t="str">
            <v>2220522971</v>
          </cell>
          <cell r="F2245" t="str">
            <v>NLS004442</v>
          </cell>
          <cell r="G2245" t="str">
            <v>Trần</v>
          </cell>
          <cell r="H2245" t="str">
            <v>Thị Bửu</v>
          </cell>
          <cell r="I2245" t="str">
            <v>Ngọc</v>
          </cell>
          <cell r="J2245">
            <v>36013</v>
          </cell>
          <cell r="K2245" t="str">
            <v>Gia Lai</v>
          </cell>
          <cell r="L2245" t="str">
            <v>NỮ</v>
          </cell>
          <cell r="M2245" t="str">
            <v>Kinh</v>
          </cell>
          <cell r="N2245" t="str">
            <v>231151410</v>
          </cell>
          <cell r="O2245" t="str">
            <v>Phiếu Điểm THPT QG</v>
          </cell>
          <cell r="P2245">
            <v>4.75</v>
          </cell>
          <cell r="Q2245">
            <v>4.5999999999999996</v>
          </cell>
          <cell r="R2245">
            <v>6</v>
          </cell>
          <cell r="S2245">
            <v>1.5</v>
          </cell>
          <cell r="T2245">
            <v>15.35</v>
          </cell>
          <cell r="U2245" t="str">
            <v>thôn hòa bình</v>
          </cell>
          <cell r="V2245" t="str">
            <v>Nhơn Hòa</v>
          </cell>
          <cell r="W2245" t="str">
            <v>Chư Pưh</v>
          </cell>
          <cell r="X2245" t="str">
            <v>Gia Lai</v>
          </cell>
          <cell r="Y2245" t="str">
            <v>303</v>
          </cell>
          <cell r="Z2245" t="str">
            <v>B03</v>
          </cell>
          <cell r="AA2245">
            <v>42604.444791122703</v>
          </cell>
        </row>
        <row r="2246">
          <cell r="E2246" t="str">
            <v>2221719420</v>
          </cell>
          <cell r="F2246" t="str">
            <v>DDTC008311</v>
          </cell>
          <cell r="G2246" t="str">
            <v>Trần</v>
          </cell>
          <cell r="H2246" t="str">
            <v>Lê Thế</v>
          </cell>
          <cell r="I2246" t="str">
            <v>Ngọc</v>
          </cell>
          <cell r="J2246">
            <v>34835</v>
          </cell>
          <cell r="K2246" t="str">
            <v>Đà Nẵng</v>
          </cell>
          <cell r="L2246" t="str">
            <v>NAM</v>
          </cell>
          <cell r="M2246" t="str">
            <v>Kinh</v>
          </cell>
          <cell r="N2246" t="str">
            <v>201662338</v>
          </cell>
          <cell r="O2246" t="str">
            <v>Xét Học Bạ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 t="str">
            <v>K40/22 Phan Thanh</v>
          </cell>
          <cell r="V2246" t="str">
            <v>Thạc Gían</v>
          </cell>
          <cell r="W2246" t="str">
            <v>Thanh Khê</v>
          </cell>
          <cell r="X2246" t="str">
            <v>Đà Nẵng</v>
          </cell>
          <cell r="Y2246" t="str">
            <v>407 (đã tốt nghiệp năm 2013)</v>
          </cell>
          <cell r="Z2246" t="str">
            <v>D01</v>
          </cell>
          <cell r="AA2246">
            <v>42621.331653159701</v>
          </cell>
        </row>
        <row r="2247">
          <cell r="E2247" t="str">
            <v>2220227796</v>
          </cell>
          <cell r="F2247" t="str">
            <v>DDTC015511</v>
          </cell>
          <cell r="G2247" t="str">
            <v>Võ</v>
          </cell>
          <cell r="H2247" t="str">
            <v>Thị</v>
          </cell>
          <cell r="I2247" t="str">
            <v>Ngọc</v>
          </cell>
          <cell r="J2247">
            <v>35868</v>
          </cell>
          <cell r="K2247" t="str">
            <v>Quảng Nam</v>
          </cell>
          <cell r="L2247" t="str">
            <v>NỮ</v>
          </cell>
          <cell r="M2247" t="str">
            <v>Kinh</v>
          </cell>
          <cell r="N2247" t="str">
            <v>206195807</v>
          </cell>
          <cell r="O2247" t="str">
            <v>Xét Học Bạ</v>
          </cell>
          <cell r="P2247">
            <v>4.5</v>
          </cell>
          <cell r="Q2247">
            <v>6.5</v>
          </cell>
          <cell r="R2247">
            <v>2.58</v>
          </cell>
          <cell r="S2247">
            <v>0</v>
          </cell>
          <cell r="T2247">
            <v>13.58</v>
          </cell>
          <cell r="U2247" t="str">
            <v>TỔ 13, THÔN 4</v>
          </cell>
          <cell r="V2247" t="str">
            <v>Bình Tú</v>
          </cell>
          <cell r="W2247" t="str">
            <v>Thăng Bình</v>
          </cell>
          <cell r="X2247" t="str">
            <v>Quảng Nam</v>
          </cell>
          <cell r="Y2247" t="str">
            <v>401</v>
          </cell>
          <cell r="Z2247" t="str">
            <v>D01</v>
          </cell>
          <cell r="AA2247">
            <v>42605.664855057898</v>
          </cell>
        </row>
        <row r="2248">
          <cell r="E2248" t="str">
            <v>2221123521</v>
          </cell>
          <cell r="F2248" t="str">
            <v>DDS004750</v>
          </cell>
          <cell r="G2248" t="str">
            <v>Võ</v>
          </cell>
          <cell r="H2248" t="str">
            <v>Lê Minh</v>
          </cell>
          <cell r="I2248" t="str">
            <v>Ngọc</v>
          </cell>
          <cell r="J2248">
            <v>35993</v>
          </cell>
          <cell r="K2248" t="str">
            <v>Quảng Ngãi</v>
          </cell>
          <cell r="L2248" t="str">
            <v>NAM</v>
          </cell>
          <cell r="M2248" t="str">
            <v>Kinh</v>
          </cell>
          <cell r="N2248" t="str">
            <v>212830387</v>
          </cell>
          <cell r="O2248" t="str">
            <v>Phiếu Điểm THPT QG</v>
          </cell>
          <cell r="P2248">
            <v>5</v>
          </cell>
          <cell r="Q2248">
            <v>5.8</v>
          </cell>
          <cell r="R2248">
            <v>3.4</v>
          </cell>
          <cell r="S2248">
            <v>2</v>
          </cell>
          <cell r="T2248">
            <v>14.2</v>
          </cell>
          <cell r="U2248" t="str">
            <v>Mỹ Long</v>
          </cell>
          <cell r="V2248" t="str">
            <v>Bình Minh</v>
          </cell>
          <cell r="W2248" t="str">
            <v>Bình Sơn</v>
          </cell>
          <cell r="X2248" t="str">
            <v>Quảng Ngãi</v>
          </cell>
          <cell r="Y2248" t="str">
            <v>102</v>
          </cell>
          <cell r="Z2248" t="str">
            <v>A00</v>
          </cell>
          <cell r="AA2248">
            <v>42605.6611927431</v>
          </cell>
        </row>
        <row r="2249">
          <cell r="E2249" t="str">
            <v>2221522899</v>
          </cell>
          <cell r="F2249" t="str">
            <v>DDS004763</v>
          </cell>
          <cell r="G2249" t="str">
            <v>Đào</v>
          </cell>
          <cell r="H2249" t="str">
            <v>Hữu Kim</v>
          </cell>
          <cell r="I2249" t="str">
            <v>Nguyên</v>
          </cell>
          <cell r="J2249">
            <v>36014</v>
          </cell>
          <cell r="K2249" t="str">
            <v>Quảng Ngãi</v>
          </cell>
          <cell r="L2249" t="str">
            <v>NAM</v>
          </cell>
          <cell r="M2249" t="str">
            <v>Kinh</v>
          </cell>
          <cell r="N2249" t="str">
            <v>212575727</v>
          </cell>
          <cell r="O2249" t="str">
            <v>Phiếu Điểm THPT QG</v>
          </cell>
          <cell r="P2249">
            <v>5</v>
          </cell>
          <cell r="Q2249">
            <v>7</v>
          </cell>
          <cell r="R2249">
            <v>5.8</v>
          </cell>
          <cell r="S2249">
            <v>0.5</v>
          </cell>
          <cell r="T2249">
            <v>17.8</v>
          </cell>
          <cell r="U2249" t="str">
            <v>1120 Quang Trung</v>
          </cell>
          <cell r="V2249" t="str">
            <v>Chánh Lộ</v>
          </cell>
          <cell r="W2249" t="str">
            <v>TP. Quảng Ngãi</v>
          </cell>
          <cell r="X2249" t="str">
            <v>Quảng Ngãi</v>
          </cell>
          <cell r="Y2249" t="str">
            <v>303</v>
          </cell>
          <cell r="Z2249" t="str">
            <v>C02</v>
          </cell>
          <cell r="AA2249">
            <v>42608.376052928201</v>
          </cell>
        </row>
        <row r="2250">
          <cell r="E2250" t="str">
            <v>2221115572</v>
          </cell>
          <cell r="F2250" t="str">
            <v>DDTA004080</v>
          </cell>
          <cell r="G2250" t="str">
            <v>Đinh</v>
          </cell>
          <cell r="H2250" t="str">
            <v>Trọng</v>
          </cell>
          <cell r="I2250" t="str">
            <v>Nguyên</v>
          </cell>
          <cell r="J2250">
            <v>35881</v>
          </cell>
          <cell r="K2250" t="str">
            <v>Đà Nẵng</v>
          </cell>
          <cell r="L2250" t="str">
            <v>NAM</v>
          </cell>
          <cell r="M2250" t="str">
            <v>Kinh</v>
          </cell>
          <cell r="N2250" t="str">
            <v>201795171</v>
          </cell>
          <cell r="O2250" t="str">
            <v>Xét Học Bạ</v>
          </cell>
          <cell r="P2250">
            <v>5</v>
          </cell>
          <cell r="Q2250">
            <v>5</v>
          </cell>
          <cell r="R2250">
            <v>5</v>
          </cell>
          <cell r="S2250">
            <v>0</v>
          </cell>
          <cell r="T2250">
            <v>15</v>
          </cell>
          <cell r="U2250" t="str">
            <v>11 Thúc Tề</v>
          </cell>
          <cell r="V2250" t="str">
            <v>Hòa Khuê</v>
          </cell>
          <cell r="W2250" t="str">
            <v>Thanh Khê</v>
          </cell>
          <cell r="X2250" t="str">
            <v>Đà Nẵng</v>
          </cell>
          <cell r="Y2250" t="str">
            <v>101(CMU)--&gt;102CMU</v>
          </cell>
          <cell r="Z2250" t="str">
            <v>A00</v>
          </cell>
          <cell r="AA2250">
            <v>42606.447614849501</v>
          </cell>
        </row>
        <row r="2251">
          <cell r="E2251" t="str">
            <v>2220717220</v>
          </cell>
          <cell r="F2251" t="str">
            <v>DDTC001137</v>
          </cell>
          <cell r="G2251" t="str">
            <v>Đinh</v>
          </cell>
          <cell r="H2251" t="str">
            <v>Thị Châu</v>
          </cell>
          <cell r="I2251" t="str">
            <v>Nguyên</v>
          </cell>
          <cell r="J2251">
            <v>35756</v>
          </cell>
          <cell r="K2251" t="str">
            <v>DakLak</v>
          </cell>
          <cell r="L2251" t="str">
            <v>NỮ</v>
          </cell>
          <cell r="M2251" t="str">
            <v>Kinh</v>
          </cell>
          <cell r="N2251" t="str">
            <v>201738504</v>
          </cell>
          <cell r="O2251" t="str">
            <v>Xét Học Bạ</v>
          </cell>
          <cell r="P2251">
            <v>6.45</v>
          </cell>
          <cell r="Q2251">
            <v>7.35</v>
          </cell>
          <cell r="R2251">
            <v>7.8</v>
          </cell>
          <cell r="S2251">
            <v>0</v>
          </cell>
          <cell r="T2251">
            <v>21.6</v>
          </cell>
          <cell r="U2251" t="str">
            <v>03 BÙI THỊ XUÂN</v>
          </cell>
          <cell r="V2251" t="str">
            <v>An Hải Tây</v>
          </cell>
          <cell r="W2251" t="str">
            <v>Sơn Trà</v>
          </cell>
          <cell r="X2251" t="str">
            <v>Đà Nẵng</v>
          </cell>
          <cell r="Y2251" t="str">
            <v>407(PSU)</v>
          </cell>
          <cell r="AA2251">
            <v>42605.466155289403</v>
          </cell>
        </row>
        <row r="2252">
          <cell r="E2252" t="str">
            <v>2220227797</v>
          </cell>
          <cell r="F2252" t="str">
            <v>DDTD011430</v>
          </cell>
          <cell r="G2252" t="str">
            <v>Dương</v>
          </cell>
          <cell r="H2252" t="str">
            <v>Ngọc Minh</v>
          </cell>
          <cell r="I2252" t="str">
            <v>Nguyên</v>
          </cell>
          <cell r="J2252">
            <v>36014</v>
          </cell>
          <cell r="K2252" t="str">
            <v>Đà Nẵng</v>
          </cell>
          <cell r="L2252" t="str">
            <v>NỮ</v>
          </cell>
          <cell r="M2252" t="str">
            <v>Kinh</v>
          </cell>
          <cell r="N2252" t="str">
            <v>201748981</v>
          </cell>
          <cell r="O2252" t="str">
            <v>Xét Học Bạ</v>
          </cell>
          <cell r="P2252">
            <v>6</v>
          </cell>
          <cell r="Q2252">
            <v>6</v>
          </cell>
          <cell r="R2252">
            <v>6</v>
          </cell>
          <cell r="S2252">
            <v>0</v>
          </cell>
          <cell r="T2252">
            <v>18</v>
          </cell>
          <cell r="U2252" t="str">
            <v>862 TÔN ĐỨC THẮNG, ĐÀ NẴNG</v>
          </cell>
          <cell r="V2252" t="str">
            <v>Hòa Khánh Bắc</v>
          </cell>
          <cell r="W2252" t="str">
            <v>Liên Chiểu</v>
          </cell>
          <cell r="X2252" t="str">
            <v>Đà Nẵng</v>
          </cell>
          <cell r="Y2252" t="str">
            <v>401--&gt;400(PSU)</v>
          </cell>
          <cell r="Z2252" t="str">
            <v>A00</v>
          </cell>
          <cell r="AA2252">
            <v>42611.437652430599</v>
          </cell>
        </row>
        <row r="2253">
          <cell r="E2253" t="str">
            <v>2221716892</v>
          </cell>
          <cell r="F2253" t="str">
            <v>DDTA001283</v>
          </cell>
          <cell r="G2253" t="str">
            <v>Dương</v>
          </cell>
          <cell r="H2253" t="str">
            <v>Tấn Vĩnh</v>
          </cell>
          <cell r="I2253" t="str">
            <v>Nguyên</v>
          </cell>
          <cell r="J2253">
            <v>36160</v>
          </cell>
          <cell r="K2253" t="str">
            <v>Quảng Nam</v>
          </cell>
          <cell r="L2253" t="str">
            <v>NAM</v>
          </cell>
          <cell r="M2253" t="str">
            <v>Kinh</v>
          </cell>
          <cell r="N2253" t="str">
            <v>206148535</v>
          </cell>
          <cell r="O2253" t="str">
            <v>Xét Học Bạ</v>
          </cell>
          <cell r="P2253">
            <v>2.75</v>
          </cell>
          <cell r="Q2253">
            <v>2</v>
          </cell>
          <cell r="R2253">
            <v>2.35</v>
          </cell>
          <cell r="S2253">
            <v>0</v>
          </cell>
          <cell r="T2253">
            <v>7.1</v>
          </cell>
          <cell r="U2253" t="str">
            <v>ĐÔNG KHƯƠNG I</v>
          </cell>
          <cell r="V2253" t="str">
            <v>Điện Phương</v>
          </cell>
          <cell r="W2253" t="str">
            <v>Điện Bàn</v>
          </cell>
          <cell r="X2253" t="str">
            <v>Quảng Nam</v>
          </cell>
          <cell r="Y2253" t="str">
            <v>407</v>
          </cell>
          <cell r="Z2253" t="str">
            <v>D01</v>
          </cell>
          <cell r="AA2253">
            <v>42612.640088692096</v>
          </cell>
        </row>
        <row r="2254">
          <cell r="E2254" t="str">
            <v>2211119547</v>
          </cell>
          <cell r="F2254" t="str">
            <v>DDTA008441</v>
          </cell>
          <cell r="G2254" t="str">
            <v>Hồ</v>
          </cell>
          <cell r="H2254" t="str">
            <v>Văn</v>
          </cell>
          <cell r="I2254" t="str">
            <v>Nguyên</v>
          </cell>
          <cell r="J2254">
            <v>36097</v>
          </cell>
          <cell r="K2254" t="str">
            <v>DakLak</v>
          </cell>
          <cell r="L2254" t="str">
            <v>NAM</v>
          </cell>
          <cell r="M2254" t="str">
            <v>Kinh</v>
          </cell>
          <cell r="N2254" t="str">
            <v>241739491</v>
          </cell>
          <cell r="O2254" t="str">
            <v>Xét Học Bạ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 t="str">
            <v>6b</v>
          </cell>
          <cell r="V2254" t="str">
            <v>Hòa An</v>
          </cell>
          <cell r="W2254" t="str">
            <v>Krông Pắk</v>
          </cell>
          <cell r="X2254" t="str">
            <v>DakLak</v>
          </cell>
          <cell r="Y2254" t="str">
            <v>C67</v>
          </cell>
          <cell r="Z2254" t="str">
            <v>A00</v>
          </cell>
          <cell r="AA2254">
            <v>42634.448373344901</v>
          </cell>
        </row>
        <row r="2255">
          <cell r="E2255" t="str">
            <v>2220316251</v>
          </cell>
          <cell r="F2255" t="str">
            <v>DDTD146494</v>
          </cell>
          <cell r="G2255" t="str">
            <v>Hồ</v>
          </cell>
          <cell r="H2255" t="str">
            <v>Thị Kim</v>
          </cell>
          <cell r="I2255" t="str">
            <v>Nguyên</v>
          </cell>
          <cell r="J2255">
            <v>35987</v>
          </cell>
          <cell r="K2255" t="str">
            <v>Đà Nẵng</v>
          </cell>
          <cell r="L2255" t="str">
            <v>NỮ</v>
          </cell>
          <cell r="M2255" t="str">
            <v>Kinh</v>
          </cell>
          <cell r="N2255" t="str">
            <v>201748261</v>
          </cell>
          <cell r="O2255" t="str">
            <v>Xét Học Bạ</v>
          </cell>
          <cell r="P2255">
            <v>6</v>
          </cell>
          <cell r="Q2255">
            <v>4.75</v>
          </cell>
          <cell r="R2255">
            <v>3.58</v>
          </cell>
          <cell r="S2255">
            <v>0</v>
          </cell>
          <cell r="T2255">
            <v>14.33</v>
          </cell>
          <cell r="U2255" t="str">
            <v>LÔ 34, ĐƯỜNG XUÂN THIỀU 2</v>
          </cell>
          <cell r="V2255" t="str">
            <v>Hòa Hiệp Nam</v>
          </cell>
          <cell r="W2255" t="str">
            <v>Liên Chiểu</v>
          </cell>
          <cell r="X2255" t="str">
            <v>Đà Nẵng</v>
          </cell>
          <cell r="Y2255" t="str">
            <v>701</v>
          </cell>
          <cell r="Z2255" t="str">
            <v>D01</v>
          </cell>
          <cell r="AA2255">
            <v>42606.417210798601</v>
          </cell>
        </row>
        <row r="2256">
          <cell r="E2256" t="str">
            <v>2221217598</v>
          </cell>
          <cell r="F2256" t="str">
            <v>DDTA001767</v>
          </cell>
          <cell r="G2256" t="str">
            <v>Hồ</v>
          </cell>
          <cell r="H2256" t="str">
            <v>Thanh</v>
          </cell>
          <cell r="I2256" t="str">
            <v>Nguyên</v>
          </cell>
          <cell r="J2256">
            <v>35485</v>
          </cell>
          <cell r="K2256" t="str">
            <v>Đà Nẵng</v>
          </cell>
          <cell r="L2256" t="str">
            <v>NAM</v>
          </cell>
          <cell r="M2256" t="str">
            <v>Kinh</v>
          </cell>
          <cell r="N2256" t="str">
            <v>201782419</v>
          </cell>
          <cell r="O2256" t="str">
            <v>Xét Học Bạ</v>
          </cell>
          <cell r="P2256">
            <v>6</v>
          </cell>
          <cell r="Q2256">
            <v>6</v>
          </cell>
          <cell r="R2256">
            <v>6</v>
          </cell>
          <cell r="S2256">
            <v>0</v>
          </cell>
          <cell r="T2256">
            <v>18</v>
          </cell>
          <cell r="U2256" t="str">
            <v>84 NGUYỄN DUY HIỆU</v>
          </cell>
          <cell r="V2256" t="str">
            <v>An Hải Đông</v>
          </cell>
          <cell r="W2256" t="str">
            <v>Sơn Trà</v>
          </cell>
          <cell r="X2256" t="str">
            <v>Đà Nẵng</v>
          </cell>
          <cell r="Y2256" t="str">
            <v>400 (tốt nghiệp 2015)</v>
          </cell>
          <cell r="Z2256" t="str">
            <v>D01</v>
          </cell>
          <cell r="AA2256">
            <v>42610.682684571802</v>
          </cell>
        </row>
        <row r="2257">
          <cell r="E2257" t="str">
            <v>2221716894</v>
          </cell>
          <cell r="F2257" t="str">
            <v>DDTD011397</v>
          </cell>
          <cell r="G2257" t="str">
            <v>Hồ</v>
          </cell>
          <cell r="H2257" t="str">
            <v>Phúc</v>
          </cell>
          <cell r="I2257" t="str">
            <v>Nguyên</v>
          </cell>
          <cell r="J2257">
            <v>36103</v>
          </cell>
          <cell r="K2257" t="str">
            <v>Đà Nẵng</v>
          </cell>
          <cell r="L2257" t="str">
            <v>NAM</v>
          </cell>
          <cell r="M2257" t="str">
            <v>Kinh</v>
          </cell>
          <cell r="N2257" t="str">
            <v>201777121</v>
          </cell>
          <cell r="O2257" t="str">
            <v>Xét Học Bạ</v>
          </cell>
          <cell r="P2257">
            <v>5</v>
          </cell>
          <cell r="Q2257">
            <v>4.5</v>
          </cell>
          <cell r="R2257">
            <v>2.73</v>
          </cell>
          <cell r="S2257">
            <v>0</v>
          </cell>
          <cell r="T2257">
            <v>12.23</v>
          </cell>
          <cell r="U2257" t="str">
            <v>293 Huy Cận</v>
          </cell>
          <cell r="V2257" t="str">
            <v>Khuê Trung</v>
          </cell>
          <cell r="W2257" t="str">
            <v>Cẩm Lệ</v>
          </cell>
          <cell r="X2257" t="str">
            <v>Đà Nẵng</v>
          </cell>
          <cell r="Y2257" t="str">
            <v>407</v>
          </cell>
          <cell r="AA2257">
            <v>42604.548144525499</v>
          </cell>
        </row>
        <row r="2258">
          <cell r="E2258" t="str">
            <v>2221439604</v>
          </cell>
          <cell r="F2258" t="str">
            <v>DDTA008493</v>
          </cell>
          <cell r="G2258" t="str">
            <v>Hoàng</v>
          </cell>
          <cell r="H2258" t="str">
            <v>Đức</v>
          </cell>
          <cell r="I2258" t="str">
            <v>Nguyên</v>
          </cell>
          <cell r="J2258">
            <v>35088</v>
          </cell>
          <cell r="K2258" t="str">
            <v>TT Huế</v>
          </cell>
          <cell r="L2258" t="str">
            <v>NAM</v>
          </cell>
          <cell r="N2258" t="str">
            <v>191873588</v>
          </cell>
          <cell r="O2258" t="str">
            <v>Xét Học Bạ</v>
          </cell>
          <cell r="S2258">
            <v>0</v>
          </cell>
          <cell r="T2258">
            <v>0</v>
          </cell>
          <cell r="U2258" t="str">
            <v>Tổ 10</v>
          </cell>
          <cell r="V2258" t="str">
            <v>Vỹ Dạ</v>
          </cell>
          <cell r="W2258" t="str">
            <v>TP Huế</v>
          </cell>
          <cell r="X2258" t="str">
            <v>TT Huế</v>
          </cell>
          <cell r="Y2258" t="str">
            <v>111</v>
          </cell>
          <cell r="Z2258" t="str">
            <v/>
          </cell>
          <cell r="AA2258">
            <v>42646.6055025116</v>
          </cell>
        </row>
        <row r="2259">
          <cell r="E2259" t="str">
            <v>2220714147</v>
          </cell>
          <cell r="F2259" t="str">
            <v>DND005556</v>
          </cell>
          <cell r="G2259" t="str">
            <v>Huỳnh</v>
          </cell>
          <cell r="H2259" t="str">
            <v>Thảo</v>
          </cell>
          <cell r="I2259" t="str">
            <v>Nguyên</v>
          </cell>
          <cell r="J2259">
            <v>35839</v>
          </cell>
          <cell r="K2259" t="str">
            <v>Đà Nẵng</v>
          </cell>
          <cell r="L2259" t="str">
            <v>NỮ</v>
          </cell>
          <cell r="M2259" t="str">
            <v>Kinh</v>
          </cell>
          <cell r="N2259" t="str">
            <v>201757958</v>
          </cell>
          <cell r="O2259" t="str">
            <v>Phiếu Điểm THPT QG</v>
          </cell>
          <cell r="P2259">
            <v>6</v>
          </cell>
          <cell r="Q2259">
            <v>7</v>
          </cell>
          <cell r="R2259">
            <v>4.3</v>
          </cell>
          <cell r="S2259">
            <v>0</v>
          </cell>
          <cell r="T2259">
            <v>17.3</v>
          </cell>
          <cell r="U2259" t="str">
            <v>110 Mai Lão Bạng</v>
          </cell>
          <cell r="V2259" t="str">
            <v>Thuận Phước</v>
          </cell>
          <cell r="W2259" t="str">
            <v>Hải Châu</v>
          </cell>
          <cell r="X2259" t="str">
            <v>Đà Nẵng</v>
          </cell>
          <cell r="Y2259" t="str">
            <v>407</v>
          </cell>
          <cell r="Z2259" t="str">
            <v>A01</v>
          </cell>
          <cell r="AA2259">
            <v>42618.644523761599</v>
          </cell>
        </row>
        <row r="2260">
          <cell r="E2260" t="str">
            <v>2221316248</v>
          </cell>
          <cell r="F2260" t="str">
            <v>DDTD012456</v>
          </cell>
          <cell r="G2260" t="str">
            <v>Huỳnh</v>
          </cell>
          <cell r="H2260" t="str">
            <v>Tăng</v>
          </cell>
          <cell r="I2260" t="str">
            <v>Nguyên</v>
          </cell>
          <cell r="J2260">
            <v>35919</v>
          </cell>
          <cell r="K2260" t="str">
            <v>TT Huế</v>
          </cell>
          <cell r="L2260" t="str">
            <v>NAM</v>
          </cell>
          <cell r="M2260" t="str">
            <v>Kinh</v>
          </cell>
          <cell r="N2260" t="str">
            <v>192120654</v>
          </cell>
          <cell r="O2260" t="str">
            <v>Xét Học Bạ</v>
          </cell>
          <cell r="P2260">
            <v>4.25</v>
          </cell>
          <cell r="Q2260">
            <v>4</v>
          </cell>
          <cell r="R2260">
            <v>3.25</v>
          </cell>
          <cell r="S2260">
            <v>0</v>
          </cell>
          <cell r="T2260">
            <v>11.5</v>
          </cell>
          <cell r="U2260" t="str">
            <v>Xuân Sơn</v>
          </cell>
          <cell r="V2260" t="str">
            <v>Lộc Sơn</v>
          </cell>
          <cell r="W2260" t="str">
            <v>Phú Lộc</v>
          </cell>
          <cell r="X2260" t="str">
            <v>TT Huế</v>
          </cell>
          <cell r="Y2260" t="str">
            <v>701</v>
          </cell>
          <cell r="Z2260" t="str">
            <v>D01</v>
          </cell>
          <cell r="AA2260">
            <v>42606.376409988399</v>
          </cell>
        </row>
        <row r="2261">
          <cell r="E2261" t="str">
            <v>2220714126</v>
          </cell>
          <cell r="F2261" t="str">
            <v>NLS004484</v>
          </cell>
          <cell r="G2261" t="str">
            <v>Lê</v>
          </cell>
          <cell r="H2261" t="str">
            <v>Thị Mỹ</v>
          </cell>
          <cell r="I2261" t="str">
            <v>Nguyên</v>
          </cell>
          <cell r="J2261">
            <v>36043</v>
          </cell>
          <cell r="K2261" t="str">
            <v>Gia Lai</v>
          </cell>
          <cell r="L2261" t="str">
            <v>NỮ</v>
          </cell>
          <cell r="M2261" t="str">
            <v>Kinh</v>
          </cell>
          <cell r="N2261" t="str">
            <v>231206271</v>
          </cell>
          <cell r="O2261" t="str">
            <v>Phiếu Điểm THPT QG</v>
          </cell>
          <cell r="P2261">
            <v>5</v>
          </cell>
          <cell r="Q2261">
            <v>7.4</v>
          </cell>
          <cell r="R2261">
            <v>5.6</v>
          </cell>
          <cell r="S2261">
            <v>1.5</v>
          </cell>
          <cell r="T2261">
            <v>18</v>
          </cell>
          <cell r="U2261" t="str">
            <v>357 Trần Phú</v>
          </cell>
          <cell r="V2261" t="str">
            <v>Diên Hồng</v>
          </cell>
          <cell r="W2261" t="str">
            <v>Pleiku</v>
          </cell>
          <cell r="X2261" t="str">
            <v>Gia Lai</v>
          </cell>
          <cell r="Y2261" t="str">
            <v>407--&gt;407(PSU)</v>
          </cell>
          <cell r="Z2261" t="str">
            <v>A00</v>
          </cell>
          <cell r="AA2261">
            <v>42611.6675278935</v>
          </cell>
        </row>
        <row r="2262">
          <cell r="E2262" t="str">
            <v>2220528424</v>
          </cell>
          <cell r="F2262" t="str">
            <v>DND005565</v>
          </cell>
          <cell r="G2262" t="str">
            <v>Lê</v>
          </cell>
          <cell r="H2262" t="str">
            <v>Thảo</v>
          </cell>
          <cell r="I2262" t="str">
            <v>Nguyên</v>
          </cell>
          <cell r="J2262">
            <v>36104</v>
          </cell>
          <cell r="K2262" t="str">
            <v>Đà Nẵng</v>
          </cell>
          <cell r="L2262" t="str">
            <v>NỮ</v>
          </cell>
          <cell r="M2262" t="str">
            <v>Kinh</v>
          </cell>
          <cell r="N2262" t="str">
            <v>201787934</v>
          </cell>
          <cell r="O2262" t="str">
            <v>Phiếu Điểm THPT QG</v>
          </cell>
          <cell r="P2262">
            <v>7</v>
          </cell>
          <cell r="Q2262">
            <v>6.4</v>
          </cell>
          <cell r="R2262">
            <v>7.6</v>
          </cell>
          <cell r="S2262">
            <v>0</v>
          </cell>
          <cell r="T2262">
            <v>21</v>
          </cell>
          <cell r="U2262" t="str">
            <v>90</v>
          </cell>
          <cell r="V2262" t="str">
            <v>Thanh Bình</v>
          </cell>
          <cell r="W2262" t="str">
            <v>Hải Châu</v>
          </cell>
          <cell r="X2262" t="str">
            <v>Đà Nẵng</v>
          </cell>
          <cell r="Y2262" t="str">
            <v>303</v>
          </cell>
          <cell r="Z2262" t="str">
            <v>B00</v>
          </cell>
          <cell r="AA2262">
            <v>42605.449397719902</v>
          </cell>
        </row>
        <row r="2263">
          <cell r="E2263" t="str">
            <v>2220522958</v>
          </cell>
          <cell r="F2263" t="str">
            <v>TTN009079</v>
          </cell>
          <cell r="G2263" t="str">
            <v>Lê</v>
          </cell>
          <cell r="H2263" t="str">
            <v>Thị</v>
          </cell>
          <cell r="I2263" t="str">
            <v>Nguyên</v>
          </cell>
          <cell r="J2263">
            <v>35966</v>
          </cell>
          <cell r="K2263" t="str">
            <v>DakLak</v>
          </cell>
          <cell r="L2263" t="str">
            <v>NỮ</v>
          </cell>
          <cell r="M2263" t="str">
            <v>Kinh</v>
          </cell>
          <cell r="N2263" t="str">
            <v>241761029</v>
          </cell>
          <cell r="O2263" t="str">
            <v>Phiếu Điểm THPT QG</v>
          </cell>
          <cell r="P2263">
            <v>6.25</v>
          </cell>
          <cell r="Q2263">
            <v>5.4</v>
          </cell>
          <cell r="R2263">
            <v>4.8</v>
          </cell>
          <cell r="S2263">
            <v>1.5</v>
          </cell>
          <cell r="T2263">
            <v>16.45</v>
          </cell>
          <cell r="U2263" t="str">
            <v>5</v>
          </cell>
          <cell r="V2263" t="str">
            <v>An Lạc</v>
          </cell>
          <cell r="W2263" t="str">
            <v>Buôn Hồ</v>
          </cell>
          <cell r="X2263" t="str">
            <v>DakLak</v>
          </cell>
          <cell r="Y2263" t="str">
            <v>303</v>
          </cell>
          <cell r="Z2263" t="str">
            <v>A00</v>
          </cell>
          <cell r="AA2263">
            <v>42604.390429942097</v>
          </cell>
        </row>
        <row r="2264">
          <cell r="E2264" t="str">
            <v>2220337989</v>
          </cell>
          <cell r="F2264" t="str">
            <v>DDTD156082</v>
          </cell>
          <cell r="G2264" t="str">
            <v>Lê</v>
          </cell>
          <cell r="H2264" t="str">
            <v>Thị Thảo</v>
          </cell>
          <cell r="I2264" t="str">
            <v>Nguyên</v>
          </cell>
          <cell r="J2264">
            <v>35814</v>
          </cell>
          <cell r="K2264" t="str">
            <v>Gia Lai</v>
          </cell>
          <cell r="L2264" t="str">
            <v>NỮ</v>
          </cell>
          <cell r="M2264" t="str">
            <v>Kinh</v>
          </cell>
          <cell r="N2264" t="str">
            <v>231143997</v>
          </cell>
          <cell r="O2264" t="str">
            <v>Xét Học Bạ</v>
          </cell>
          <cell r="P2264">
            <v>7.5</v>
          </cell>
          <cell r="Q2264">
            <v>6.4</v>
          </cell>
          <cell r="R2264">
            <v>5.5</v>
          </cell>
          <cell r="S2264">
            <v>0</v>
          </cell>
          <cell r="T2264">
            <v>19.399999999999999</v>
          </cell>
          <cell r="U2264" t="str">
            <v>34 Vo van tan</v>
          </cell>
          <cell r="V2264" t="str">
            <v>Thang loi</v>
          </cell>
          <cell r="W2264" t="str">
            <v>Pleiku</v>
          </cell>
          <cell r="X2264" t="str">
            <v>Gia Lai</v>
          </cell>
          <cell r="Y2264" t="str">
            <v>601
Sai tên Thảo Nguyễn -&gt; Thảo Nguyên
Nguyễn -&gt; Nguyên</v>
          </cell>
          <cell r="Z2264" t="str">
            <v>D15</v>
          </cell>
          <cell r="AA2264">
            <v>42611.331921331002</v>
          </cell>
        </row>
        <row r="2265">
          <cell r="E2265" t="str">
            <v>2220316250</v>
          </cell>
          <cell r="F2265" t="str">
            <v>DDTD014078</v>
          </cell>
          <cell r="G2265" t="str">
            <v>Ngô</v>
          </cell>
          <cell r="H2265" t="str">
            <v>Thảo</v>
          </cell>
          <cell r="I2265" t="str">
            <v>Nguyên</v>
          </cell>
          <cell r="J2265">
            <v>36103</v>
          </cell>
          <cell r="K2265" t="str">
            <v>Quảng Nam</v>
          </cell>
          <cell r="L2265" t="str">
            <v>NỮ</v>
          </cell>
          <cell r="M2265" t="str">
            <v>Kinh</v>
          </cell>
          <cell r="N2265" t="str">
            <v>206263803</v>
          </cell>
          <cell r="O2265" t="str">
            <v>Xét Học Bạ</v>
          </cell>
          <cell r="P2265">
            <v>5</v>
          </cell>
          <cell r="Q2265">
            <v>5.8</v>
          </cell>
          <cell r="R2265">
            <v>3.15</v>
          </cell>
          <cell r="S2265">
            <v>0</v>
          </cell>
          <cell r="T2265">
            <v>13.95</v>
          </cell>
          <cell r="U2265" t="str">
            <v>27 HÙNG VƯƠNG, THỊ TRẤN NAM PHƯỚC, DUY XUYÊN, QUẢNG NAM</v>
          </cell>
          <cell r="V2265" t="str">
            <v>Nam Phước</v>
          </cell>
          <cell r="W2265" t="str">
            <v>Duy Xuyên</v>
          </cell>
          <cell r="X2265" t="str">
            <v>Quảng Nam</v>
          </cell>
          <cell r="Y2265" t="str">
            <v>701--&gt;702</v>
          </cell>
          <cell r="Z2265" t="str">
            <v>D01</v>
          </cell>
          <cell r="AA2265">
            <v>42611.428961030098</v>
          </cell>
        </row>
        <row r="2266">
          <cell r="E2266" t="str">
            <v>2221866011</v>
          </cell>
          <cell r="F2266" t="str">
            <v>DDTC005786</v>
          </cell>
          <cell r="G2266" t="str">
            <v>Ngô</v>
          </cell>
          <cell r="H2266" t="str">
            <v>Hoàng</v>
          </cell>
          <cell r="I2266" t="str">
            <v>Nguyên</v>
          </cell>
          <cell r="J2266">
            <v>35889</v>
          </cell>
          <cell r="K2266" t="str">
            <v>Quảng Nam</v>
          </cell>
          <cell r="L2266" t="str">
            <v>NAM</v>
          </cell>
          <cell r="M2266" t="str">
            <v>Kinh</v>
          </cell>
          <cell r="N2266" t="str">
            <v>206317746</v>
          </cell>
          <cell r="O2266" t="str">
            <v>Xét Học Bạ</v>
          </cell>
          <cell r="P2266">
            <v>2.75</v>
          </cell>
          <cell r="Q2266">
            <v>3.25</v>
          </cell>
          <cell r="R2266">
            <v>2.35</v>
          </cell>
          <cell r="S2266">
            <v>0</v>
          </cell>
          <cell r="T2266">
            <v>8.35</v>
          </cell>
          <cell r="U2266" t="str">
            <v>15 Bế Văn Đàn</v>
          </cell>
          <cell r="V2266" t="str">
            <v>An Mỹ</v>
          </cell>
          <cell r="W2266" t="str">
            <v>Tam Kỳ</v>
          </cell>
          <cell r="X2266" t="str">
            <v>Quảng Nam</v>
          </cell>
          <cell r="Y2266" t="str">
            <v>609--&gt;105</v>
          </cell>
          <cell r="Z2266" t="str">
            <v>D01</v>
          </cell>
          <cell r="AA2266">
            <v>42611.566114386602</v>
          </cell>
        </row>
        <row r="2267">
          <cell r="E2267" t="str">
            <v>2220263362</v>
          </cell>
          <cell r="F2267" t="str">
            <v>DDK006981</v>
          </cell>
          <cell r="G2267" t="str">
            <v>Nguyễn</v>
          </cell>
          <cell r="H2267" t="str">
            <v>Thị Kim</v>
          </cell>
          <cell r="I2267" t="str">
            <v>Nguyên</v>
          </cell>
          <cell r="J2267">
            <v>36008</v>
          </cell>
          <cell r="K2267" t="str">
            <v>Quảng Nam</v>
          </cell>
          <cell r="L2267" t="str">
            <v>NỮ</v>
          </cell>
          <cell r="M2267" t="str">
            <v>Kinh</v>
          </cell>
          <cell r="N2267" t="str">
            <v>206079669</v>
          </cell>
          <cell r="O2267" t="str">
            <v>Phiếu Điểm THPT QG</v>
          </cell>
          <cell r="P2267">
            <v>5.5</v>
          </cell>
          <cell r="Q2267">
            <v>6</v>
          </cell>
          <cell r="R2267">
            <v>4.2</v>
          </cell>
          <cell r="S2267">
            <v>1</v>
          </cell>
          <cell r="T2267">
            <v>15.7</v>
          </cell>
          <cell r="U2267" t="str">
            <v>1</v>
          </cell>
          <cell r="V2267" t="str">
            <v>Đại Cường</v>
          </cell>
          <cell r="W2267" t="str">
            <v>Đại Lộc</v>
          </cell>
          <cell r="X2267" t="str">
            <v>Quảng Nam</v>
          </cell>
          <cell r="Y2267" t="str">
            <v>406</v>
          </cell>
          <cell r="Z2267" t="str">
            <v>A00</v>
          </cell>
          <cell r="AA2267">
            <v>42609.390074965297</v>
          </cell>
        </row>
        <row r="2268">
          <cell r="E2268" t="str">
            <v>2220268468</v>
          </cell>
          <cell r="F2268" t="str">
            <v>DDTC017535</v>
          </cell>
          <cell r="G2268" t="str">
            <v>Nguyễn</v>
          </cell>
          <cell r="H2268" t="str">
            <v>Thị Kim</v>
          </cell>
          <cell r="I2268" t="str">
            <v>Nguyên</v>
          </cell>
          <cell r="J2268">
            <v>35758</v>
          </cell>
          <cell r="K2268" t="str">
            <v>Đà Nẵng</v>
          </cell>
          <cell r="L2268" t="str">
            <v>NỮ</v>
          </cell>
          <cell r="M2268" t="str">
            <v>Kinh</v>
          </cell>
          <cell r="N2268" t="str">
            <v>201761346</v>
          </cell>
          <cell r="O2268" t="str">
            <v>Xét Học Bạ</v>
          </cell>
          <cell r="P2268">
            <v>4.5</v>
          </cell>
          <cell r="Q2268">
            <v>3.25</v>
          </cell>
          <cell r="R2268">
            <v>1.55</v>
          </cell>
          <cell r="S2268">
            <v>0</v>
          </cell>
          <cell r="T2268">
            <v>9.3000000000000007</v>
          </cell>
          <cell r="U2268" t="str">
            <v>tổ 19    -   94 đường Trường Sơn</v>
          </cell>
          <cell r="V2268" t="str">
            <v>hòa thọ 3</v>
          </cell>
          <cell r="W2268" t="str">
            <v>Cẩm Lệ</v>
          </cell>
          <cell r="X2268" t="str">
            <v>Đà Nẵng</v>
          </cell>
          <cell r="Y2268" t="str">
            <v>406</v>
          </cell>
          <cell r="Z2268" t="str">
            <v>D01</v>
          </cell>
          <cell r="AA2268">
            <v>42612.450427546297</v>
          </cell>
        </row>
        <row r="2269">
          <cell r="E2269" t="str">
            <v>2210314692</v>
          </cell>
          <cell r="F2269" t="str">
            <v>DDTC005425</v>
          </cell>
          <cell r="G2269" t="str">
            <v>Nguyễn</v>
          </cell>
          <cell r="H2269" t="str">
            <v>Phạm Thảo</v>
          </cell>
          <cell r="I2269" t="str">
            <v>Nguyên</v>
          </cell>
          <cell r="J2269">
            <v>36041</v>
          </cell>
          <cell r="K2269" t="str">
            <v>Đà Nẵng</v>
          </cell>
          <cell r="L2269" t="str">
            <v>NỮ</v>
          </cell>
          <cell r="M2269" t="str">
            <v>Kinh</v>
          </cell>
          <cell r="N2269" t="str">
            <v>201754276</v>
          </cell>
          <cell r="O2269" t="str">
            <v>Xét Học Bạ</v>
          </cell>
          <cell r="P2269">
            <v>6</v>
          </cell>
          <cell r="Q2269">
            <v>6</v>
          </cell>
          <cell r="R2269">
            <v>6</v>
          </cell>
          <cell r="S2269">
            <v>0</v>
          </cell>
          <cell r="T2269">
            <v>18</v>
          </cell>
          <cell r="U2269" t="str">
            <v>17 Nguyễn Hoàng</v>
          </cell>
          <cell r="V2269" t="str">
            <v>hải Châu</v>
          </cell>
          <cell r="W2269" t="str">
            <v>Hải Châu</v>
          </cell>
          <cell r="X2269" t="str">
            <v>Đà Nẵng</v>
          </cell>
          <cell r="Y2269" t="str">
            <v>C73--&gt;400(PSU) - phiếu mới</v>
          </cell>
          <cell r="Z2269" t="str">
            <v>A00</v>
          </cell>
          <cell r="AA2269">
            <v>42612.648933333301</v>
          </cell>
        </row>
        <row r="2270">
          <cell r="E2270" t="str">
            <v>2211239493</v>
          </cell>
          <cell r="F2270" t="str">
            <v>DDTA008385</v>
          </cell>
          <cell r="G2270" t="str">
            <v>Nguyễn</v>
          </cell>
          <cell r="H2270" t="str">
            <v>Phúc</v>
          </cell>
          <cell r="I2270" t="str">
            <v>Nguyên</v>
          </cell>
          <cell r="J2270">
            <v>33809</v>
          </cell>
          <cell r="K2270" t="str">
            <v>Đà Nẵng</v>
          </cell>
          <cell r="L2270" t="str">
            <v>NAM</v>
          </cell>
          <cell r="M2270" t="str">
            <v>Kinh</v>
          </cell>
          <cell r="N2270" t="str">
            <v>201657762</v>
          </cell>
          <cell r="O2270" t="str">
            <v>Xét Học Bạ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 t="str">
            <v>Hòa Cường Bắc</v>
          </cell>
          <cell r="V2270" t="str">
            <v>Hải Châu 1</v>
          </cell>
          <cell r="W2270" t="str">
            <v>Hải Châu</v>
          </cell>
          <cell r="X2270" t="str">
            <v>Đà Nẵng</v>
          </cell>
          <cell r="Y2270" t="str">
            <v>C76</v>
          </cell>
          <cell r="Z2270" t="str">
            <v>A00</v>
          </cell>
          <cell r="AA2270">
            <v>42632.649986770797</v>
          </cell>
        </row>
        <row r="2271">
          <cell r="E2271" t="str">
            <v>2220214424</v>
          </cell>
          <cell r="F2271" t="str">
            <v>DND005595</v>
          </cell>
          <cell r="G2271" t="str">
            <v>Nguyễn</v>
          </cell>
          <cell r="H2271" t="str">
            <v>Thị Thảo</v>
          </cell>
          <cell r="I2271" t="str">
            <v>Nguyên</v>
          </cell>
          <cell r="J2271">
            <v>36056</v>
          </cell>
          <cell r="K2271" t="str">
            <v>Đà Nẵng</v>
          </cell>
          <cell r="L2271" t="str">
            <v>NỮ</v>
          </cell>
          <cell r="M2271" t="str">
            <v>Kinh</v>
          </cell>
          <cell r="N2271" t="str">
            <v>201762125</v>
          </cell>
          <cell r="O2271" t="str">
            <v>Phiếu Điểm THPT QG</v>
          </cell>
          <cell r="P2271">
            <v>6.75</v>
          </cell>
          <cell r="Q2271">
            <v>5.6</v>
          </cell>
          <cell r="R2271">
            <v>4.8</v>
          </cell>
          <cell r="S2271">
            <v>0</v>
          </cell>
          <cell r="T2271">
            <v>17.149999999999999</v>
          </cell>
          <cell r="U2271" t="str">
            <v>Hòa Thọ Tây</v>
          </cell>
          <cell r="V2271" t="str">
            <v>Hòa Thọ Tây</v>
          </cell>
          <cell r="W2271" t="str">
            <v>Cẩm Lệ</v>
          </cell>
          <cell r="X2271" t="str">
            <v>Đà Nẵng</v>
          </cell>
          <cell r="Y2271" t="str">
            <v>400</v>
          </cell>
          <cell r="Z2271" t="str">
            <v>A00</v>
          </cell>
          <cell r="AA2271">
            <v>42606.656958946798</v>
          </cell>
        </row>
        <row r="2272">
          <cell r="E2272" t="str">
            <v>2220218083</v>
          </cell>
          <cell r="F2272" t="str">
            <v>DDTD015905</v>
          </cell>
          <cell r="G2272" t="str">
            <v>Nguyễn</v>
          </cell>
          <cell r="H2272" t="str">
            <v>Hạnh</v>
          </cell>
          <cell r="I2272" t="str">
            <v>Nguyên</v>
          </cell>
          <cell r="J2272">
            <v>35992</v>
          </cell>
          <cell r="K2272" t="str">
            <v>Đà Nẵng</v>
          </cell>
          <cell r="L2272" t="str">
            <v>NỮ</v>
          </cell>
          <cell r="M2272" t="str">
            <v>Kinh</v>
          </cell>
          <cell r="N2272" t="str">
            <v>201706641</v>
          </cell>
          <cell r="O2272" t="str">
            <v>Xét Học Bạ</v>
          </cell>
          <cell r="P2272">
            <v>5</v>
          </cell>
          <cell r="Q2272">
            <v>4.5</v>
          </cell>
          <cell r="R2272">
            <v>3.53</v>
          </cell>
          <cell r="S2272">
            <v>0</v>
          </cell>
          <cell r="T2272">
            <v>13.03</v>
          </cell>
          <cell r="U2272" t="str">
            <v>Tổ 57t</v>
          </cell>
          <cell r="V2272" t="str">
            <v>Thạc Gián</v>
          </cell>
          <cell r="W2272" t="str">
            <v>Thanh Khê</v>
          </cell>
          <cell r="X2272" t="str">
            <v>Đà Nẵng</v>
          </cell>
          <cell r="Y2272" t="str">
            <v>40-UI-QTKD</v>
          </cell>
          <cell r="Z2272" t="str">
            <v>D01</v>
          </cell>
          <cell r="AA2272">
            <v>42628.3970263542</v>
          </cell>
        </row>
        <row r="2273">
          <cell r="E2273" t="str">
            <v>2220523128</v>
          </cell>
          <cell r="F2273" t="str">
            <v>DDK006989</v>
          </cell>
          <cell r="G2273" t="str">
            <v>Nguyễn</v>
          </cell>
          <cell r="H2273" t="str">
            <v>Thị Thảo</v>
          </cell>
          <cell r="I2273" t="str">
            <v>Nguyên</v>
          </cell>
          <cell r="J2273">
            <v>36146</v>
          </cell>
          <cell r="K2273" t="str">
            <v>Quảng Nam</v>
          </cell>
          <cell r="L2273" t="str">
            <v>NỮ</v>
          </cell>
          <cell r="M2273" t="str">
            <v>Kinh</v>
          </cell>
          <cell r="N2273" t="str">
            <v>206370044</v>
          </cell>
          <cell r="O2273" t="str">
            <v>Phiếu Điểm THPT QG</v>
          </cell>
          <cell r="P2273">
            <v>6.25</v>
          </cell>
          <cell r="Q2273">
            <v>6.8</v>
          </cell>
          <cell r="R2273">
            <v>6.6</v>
          </cell>
          <cell r="S2273">
            <v>1</v>
          </cell>
          <cell r="T2273">
            <v>19.649999999999999</v>
          </cell>
          <cell r="U2273" t="str">
            <v>phú thuận</v>
          </cell>
          <cell r="V2273" t="str">
            <v>Đại thắng</v>
          </cell>
          <cell r="W2273" t="str">
            <v>Đại Lộc</v>
          </cell>
          <cell r="X2273" t="str">
            <v>Quảng Nam</v>
          </cell>
          <cell r="Y2273" t="str">
            <v>303</v>
          </cell>
          <cell r="Z2273" t="str">
            <v>B00</v>
          </cell>
          <cell r="AA2273">
            <v>42612.616017511602</v>
          </cell>
        </row>
        <row r="2274">
          <cell r="E2274" t="str">
            <v>2220656550</v>
          </cell>
          <cell r="F2274" t="str">
            <v>DDTB006390</v>
          </cell>
          <cell r="G2274" t="str">
            <v>Nguyễn</v>
          </cell>
          <cell r="H2274" t="str">
            <v>Thị Đinh</v>
          </cell>
          <cell r="I2274" t="str">
            <v>Nguyên</v>
          </cell>
          <cell r="J2274">
            <v>35937</v>
          </cell>
          <cell r="K2274" t="str">
            <v>Quảng Nam</v>
          </cell>
          <cell r="L2274" t="str">
            <v>NỮ</v>
          </cell>
          <cell r="M2274" t="str">
            <v>Kinh</v>
          </cell>
          <cell r="N2274" t="str">
            <v>206319656</v>
          </cell>
          <cell r="O2274" t="str">
            <v>Xét Học Bạ</v>
          </cell>
          <cell r="P2274">
            <v>5.7</v>
          </cell>
          <cell r="Q2274">
            <v>5.5</v>
          </cell>
          <cell r="R2274">
            <v>8.1999999999999993</v>
          </cell>
          <cell r="S2274">
            <v>0</v>
          </cell>
          <cell r="T2274">
            <v>19.399999999999999</v>
          </cell>
          <cell r="U2274" t="str">
            <v>90 Nguyễn Đình Chiểu, Tam Kỳ, Quảng Nam</v>
          </cell>
          <cell r="V2274" t="str">
            <v>An Mỹ</v>
          </cell>
          <cell r="W2274" t="str">
            <v>Tam Kỳ</v>
          </cell>
          <cell r="X2274" t="str">
            <v>Quảng Nam</v>
          </cell>
          <cell r="Y2274" t="str">
            <v>307 (sai ngày sinh: 22/05/1997-&gt;22/05/1998)</v>
          </cell>
          <cell r="Z2274" t="str">
            <v>B00</v>
          </cell>
          <cell r="AA2274">
            <v>42608.421537812501</v>
          </cell>
        </row>
        <row r="2275">
          <cell r="E2275" t="str">
            <v>2220714189</v>
          </cell>
          <cell r="F2275" t="str">
            <v>DND005596</v>
          </cell>
          <cell r="G2275" t="str">
            <v>Nguyễn</v>
          </cell>
          <cell r="H2275" t="str">
            <v>Thị Thảo</v>
          </cell>
          <cell r="I2275" t="str">
            <v>Nguyên</v>
          </cell>
          <cell r="J2275">
            <v>36151</v>
          </cell>
          <cell r="K2275" t="str">
            <v>Đà Nẵng</v>
          </cell>
          <cell r="L2275" t="str">
            <v>NỮ</v>
          </cell>
          <cell r="M2275" t="str">
            <v>Kinh</v>
          </cell>
          <cell r="N2275" t="str">
            <v>201751115</v>
          </cell>
          <cell r="O2275" t="str">
            <v>Phiếu Điểm THPT QG</v>
          </cell>
          <cell r="P2275">
            <v>6.75</v>
          </cell>
          <cell r="Q2275">
            <v>4.75</v>
          </cell>
          <cell r="R2275">
            <v>3.8</v>
          </cell>
          <cell r="S2275">
            <v>0</v>
          </cell>
          <cell r="T2275">
            <v>15.3</v>
          </cell>
          <cell r="U2275" t="str">
            <v>k32/h7/5 Phan Đăng Lưu</v>
          </cell>
          <cell r="V2275" t="str">
            <v>Hòa Cường Bắc</v>
          </cell>
          <cell r="W2275" t="str">
            <v>Hải Châu</v>
          </cell>
          <cell r="X2275" t="str">
            <v>Đà Nẵng</v>
          </cell>
          <cell r="Y2275" t="str">
            <v>407(PSU)</v>
          </cell>
          <cell r="Z2275" t="str">
            <v>D01</v>
          </cell>
          <cell r="AA2275">
            <v>42608.630210682903</v>
          </cell>
        </row>
        <row r="2276">
          <cell r="E2276" t="str">
            <v>2220716893</v>
          </cell>
          <cell r="F2276" t="str">
            <v>DDTD011375</v>
          </cell>
          <cell r="G2276" t="str">
            <v>Nguyễn</v>
          </cell>
          <cell r="H2276" t="str">
            <v>Thị Phương</v>
          </cell>
          <cell r="I2276" t="str">
            <v>Nguyên</v>
          </cell>
          <cell r="J2276">
            <v>35941</v>
          </cell>
          <cell r="K2276" t="str">
            <v>Quảng Nam</v>
          </cell>
          <cell r="L2276" t="str">
            <v>NỮ</v>
          </cell>
          <cell r="M2276" t="str">
            <v>Kinh</v>
          </cell>
          <cell r="N2276" t="str">
            <v>206079532</v>
          </cell>
          <cell r="O2276" t="str">
            <v>Xét Học Bạ</v>
          </cell>
          <cell r="P2276">
            <v>6.75</v>
          </cell>
          <cell r="Q2276">
            <v>6.1</v>
          </cell>
          <cell r="R2276">
            <v>5.55</v>
          </cell>
          <cell r="S2276">
            <v>0</v>
          </cell>
          <cell r="T2276">
            <v>18.399999999999999</v>
          </cell>
          <cell r="U2276" t="str">
            <v>Phú Hải</v>
          </cell>
          <cell r="V2276" t="str">
            <v>Đại Hiệp</v>
          </cell>
          <cell r="W2276" t="str">
            <v>Đại Lộc</v>
          </cell>
          <cell r="X2276" t="str">
            <v>Quảng Nam</v>
          </cell>
          <cell r="Y2276" t="str">
            <v>407</v>
          </cell>
          <cell r="Z2276" t="str">
            <v>A01</v>
          </cell>
          <cell r="AA2276">
            <v>42606.379263692099</v>
          </cell>
        </row>
        <row r="2277">
          <cell r="E2277" t="str">
            <v>2220716898</v>
          </cell>
          <cell r="F2277" t="str">
            <v>DDTA004065</v>
          </cell>
          <cell r="G2277" t="str">
            <v>Nguyễn</v>
          </cell>
          <cell r="H2277" t="str">
            <v>Thị Minh</v>
          </cell>
          <cell r="I2277" t="str">
            <v>Nguyên</v>
          </cell>
          <cell r="J2277">
            <v>36096</v>
          </cell>
          <cell r="K2277" t="str">
            <v>Đà Nẵng</v>
          </cell>
          <cell r="L2277" t="str">
            <v>NỮ</v>
          </cell>
          <cell r="M2277" t="str">
            <v>Kinh</v>
          </cell>
          <cell r="N2277" t="str">
            <v>201806112</v>
          </cell>
          <cell r="O2277" t="str">
            <v>Xét Học Bạ</v>
          </cell>
          <cell r="P2277">
            <v>7.7</v>
          </cell>
          <cell r="Q2277">
            <v>6.65</v>
          </cell>
          <cell r="R2277">
            <v>7.75</v>
          </cell>
          <cell r="S2277">
            <v>0</v>
          </cell>
          <cell r="T2277">
            <v>22.1</v>
          </cell>
          <cell r="U2277" t="str">
            <v>101A LÊ HỮU TRÁC</v>
          </cell>
          <cell r="V2277" t="str">
            <v>Phước Mỹ</v>
          </cell>
          <cell r="W2277" t="str">
            <v>Sơn Trà</v>
          </cell>
          <cell r="X2277" t="str">
            <v>Đà Nẵng</v>
          </cell>
          <cell r="Y2277" t="str">
            <v>407</v>
          </cell>
          <cell r="Z2277" t="str">
            <v>A00</v>
          </cell>
          <cell r="AA2277">
            <v>42605.602778935201</v>
          </cell>
        </row>
        <row r="2278">
          <cell r="E2278" t="str">
            <v>2221115573</v>
          </cell>
          <cell r="F2278" t="str">
            <v>DDTA006097</v>
          </cell>
          <cell r="G2278" t="str">
            <v>Nguyễn</v>
          </cell>
          <cell r="H2278" t="str">
            <v>Quý Cao</v>
          </cell>
          <cell r="I2278" t="str">
            <v>Nguyên</v>
          </cell>
          <cell r="J2278">
            <v>36092</v>
          </cell>
          <cell r="K2278" t="str">
            <v>Quảng Nam</v>
          </cell>
          <cell r="L2278" t="str">
            <v>NAM</v>
          </cell>
          <cell r="M2278" t="str">
            <v>Kinh</v>
          </cell>
          <cell r="N2278" t="str">
            <v>206148823</v>
          </cell>
          <cell r="O2278" t="str">
            <v>Xét Học Bạ</v>
          </cell>
          <cell r="P2278">
            <v>6</v>
          </cell>
          <cell r="Q2278">
            <v>6</v>
          </cell>
          <cell r="R2278">
            <v>6</v>
          </cell>
          <cell r="S2278">
            <v>0</v>
          </cell>
          <cell r="T2278">
            <v>18</v>
          </cell>
          <cell r="U2278" t="str">
            <v>Tổ 19 Xuân Đài</v>
          </cell>
          <cell r="V2278" t="str">
            <v>Điện QUang</v>
          </cell>
          <cell r="W2278" t="str">
            <v>Điện Bàn</v>
          </cell>
          <cell r="X2278" t="str">
            <v>Quảng Nam</v>
          </cell>
          <cell r="Y2278" t="str">
            <v>101(CMU)--&gt;102(CMU)</v>
          </cell>
          <cell r="Z2278" t="str">
            <v>A01</v>
          </cell>
          <cell r="AA2278">
            <v>42607.414768055598</v>
          </cell>
        </row>
        <row r="2279">
          <cell r="E2279" t="str">
            <v>2220866010</v>
          </cell>
          <cell r="F2279" t="str">
            <v>DDTC003275</v>
          </cell>
          <cell r="G2279" t="str">
            <v>Nguyễn</v>
          </cell>
          <cell r="H2279" t="str">
            <v>Thị Thảo</v>
          </cell>
          <cell r="I2279" t="str">
            <v>Nguyên</v>
          </cell>
          <cell r="J2279">
            <v>35935</v>
          </cell>
          <cell r="K2279" t="str">
            <v>DakLak</v>
          </cell>
          <cell r="L2279" t="str">
            <v>NỮ</v>
          </cell>
          <cell r="M2279" t="str">
            <v>Kinh</v>
          </cell>
          <cell r="N2279" t="str">
            <v>206236310</v>
          </cell>
          <cell r="O2279" t="str">
            <v>Xét Học Bạ</v>
          </cell>
          <cell r="P2279">
            <v>5.75</v>
          </cell>
          <cell r="Q2279">
            <v>2.25</v>
          </cell>
          <cell r="R2279">
            <v>3.75</v>
          </cell>
          <cell r="S2279">
            <v>1.5</v>
          </cell>
          <cell r="T2279">
            <v>11.75</v>
          </cell>
          <cell r="U2279" t="str">
            <v>02</v>
          </cell>
          <cell r="V2279" t="str">
            <v>Núi Thành</v>
          </cell>
          <cell r="W2279" t="str">
            <v>Núi Thành</v>
          </cell>
          <cell r="X2279" t="str">
            <v>Quảng Nam</v>
          </cell>
          <cell r="Y2279" t="str">
            <v>609</v>
          </cell>
          <cell r="Z2279" t="str">
            <v>D01</v>
          </cell>
          <cell r="AA2279">
            <v>42611.469550810201</v>
          </cell>
        </row>
        <row r="2280">
          <cell r="E2280" t="str">
            <v>2221219490</v>
          </cell>
          <cell r="F2280" t="str">
            <v>DDTA008382</v>
          </cell>
          <cell r="G2280" t="str">
            <v>Nguyễn</v>
          </cell>
          <cell r="H2280" t="str">
            <v>Trần Trí</v>
          </cell>
          <cell r="I2280" t="str">
            <v>Nguyên</v>
          </cell>
          <cell r="J2280">
            <v>35204</v>
          </cell>
          <cell r="K2280" t="str">
            <v>Đà Nẵng</v>
          </cell>
          <cell r="L2280" t="str">
            <v>NAM</v>
          </cell>
          <cell r="M2280" t="str">
            <v>Kinh</v>
          </cell>
          <cell r="N2280" t="str">
            <v>201757302</v>
          </cell>
          <cell r="O2280" t="str">
            <v>Xét Học Bạ</v>
          </cell>
          <cell r="P2280">
            <v>6</v>
          </cell>
          <cell r="Q2280">
            <v>6</v>
          </cell>
          <cell r="R2280">
            <v>6</v>
          </cell>
          <cell r="S2280">
            <v>0</v>
          </cell>
          <cell r="T2280">
            <v>18</v>
          </cell>
          <cell r="U2280" t="str">
            <v>24 Nguyễn Hữu Dật</v>
          </cell>
          <cell r="V2280" t="str">
            <v>Hòa Cường Bắc</v>
          </cell>
          <cell r="W2280" t="str">
            <v>Hải Châu</v>
          </cell>
          <cell r="X2280" t="str">
            <v>Đà Nẵng</v>
          </cell>
          <cell r="Y2280" t="str">
            <v>400
Tốt nghiệp năm 2014</v>
          </cell>
          <cell r="Z2280" t="str">
            <v>D01</v>
          </cell>
          <cell r="AA2280">
            <v>42633.575146608797</v>
          </cell>
        </row>
        <row r="2281">
          <cell r="E2281" t="str">
            <v>2221123642</v>
          </cell>
          <cell r="F2281" t="str">
            <v>DND005576</v>
          </cell>
          <cell r="G2281" t="str">
            <v>Nguyễn</v>
          </cell>
          <cell r="H2281" t="str">
            <v>Đắc Khôi</v>
          </cell>
          <cell r="I2281" t="str">
            <v>Nguyên</v>
          </cell>
          <cell r="J2281">
            <v>35920</v>
          </cell>
          <cell r="K2281" t="str">
            <v>Đà Nẵng</v>
          </cell>
          <cell r="L2281" t="str">
            <v>NAM</v>
          </cell>
          <cell r="M2281" t="str">
            <v>Kinh</v>
          </cell>
          <cell r="N2281" t="str">
            <v>201779929</v>
          </cell>
          <cell r="O2281" t="str">
            <v>Phiếu Điểm THPT QG</v>
          </cell>
          <cell r="P2281">
            <v>5</v>
          </cell>
          <cell r="Q2281">
            <v>6.4</v>
          </cell>
          <cell r="R2281">
            <v>5.4</v>
          </cell>
          <cell r="S2281">
            <v>0</v>
          </cell>
          <cell r="T2281">
            <v>16.8</v>
          </cell>
          <cell r="U2281" t="str">
            <v>263/28 Lê Duẫn</v>
          </cell>
          <cell r="V2281" t="str">
            <v>Tân Chính</v>
          </cell>
          <cell r="W2281" t="str">
            <v>Thanh Khê</v>
          </cell>
          <cell r="X2281" t="str">
            <v>Đà Nẵng</v>
          </cell>
          <cell r="Y2281" t="str">
            <v>102(CMU)</v>
          </cell>
          <cell r="Z2281" t="str">
            <v>A00</v>
          </cell>
          <cell r="AA2281">
            <v>42604.5109254282</v>
          </cell>
        </row>
        <row r="2282">
          <cell r="E2282" t="str">
            <v>2221716895</v>
          </cell>
          <cell r="F2282" t="str">
            <v>DDTA002598</v>
          </cell>
          <cell r="G2282" t="str">
            <v>Nguyễn</v>
          </cell>
          <cell r="H2282" t="str">
            <v>Thảo</v>
          </cell>
          <cell r="I2282" t="str">
            <v>Nguyên</v>
          </cell>
          <cell r="J2282">
            <v>35940</v>
          </cell>
          <cell r="K2282" t="str">
            <v>DakLak</v>
          </cell>
          <cell r="L2282" t="str">
            <v>NAM</v>
          </cell>
          <cell r="M2282" t="str">
            <v>Kinh</v>
          </cell>
          <cell r="N2282" t="str">
            <v>241637521</v>
          </cell>
          <cell r="O2282" t="str">
            <v>Xét Học Bạ</v>
          </cell>
          <cell r="P2282">
            <v>3.5</v>
          </cell>
          <cell r="Q2282">
            <v>2.25</v>
          </cell>
          <cell r="R2282">
            <v>4.5</v>
          </cell>
          <cell r="S2282">
            <v>0</v>
          </cell>
          <cell r="T2282">
            <v>10.25</v>
          </cell>
          <cell r="U2282" t="str">
            <v>45 THÔN 5</v>
          </cell>
          <cell r="V2282" t="str">
            <v xml:space="preserve"> EAKAR MÚT</v>
          </cell>
          <cell r="W2282" t="str">
            <v>Ea Kar</v>
          </cell>
          <cell r="X2282" t="str">
            <v>DakLak</v>
          </cell>
          <cell r="Y2282" t="str">
            <v>407=&gt;407(PSU)</v>
          </cell>
          <cell r="Z2282" t="str">
            <v>D01</v>
          </cell>
          <cell r="AA2282">
            <v>42607.317187419001</v>
          </cell>
        </row>
        <row r="2283">
          <cell r="E2283" t="str">
            <v>2220716897</v>
          </cell>
          <cell r="F2283" t="str">
            <v>DDTA013289</v>
          </cell>
          <cell r="G2283" t="str">
            <v>Nông</v>
          </cell>
          <cell r="H2283" t="str">
            <v>Thị Hồng</v>
          </cell>
          <cell r="I2283" t="str">
            <v>Nguyên</v>
          </cell>
          <cell r="J2283">
            <v>36012</v>
          </cell>
          <cell r="K2283" t="str">
            <v>Đăk Nông</v>
          </cell>
          <cell r="L2283" t="str">
            <v>NỮ</v>
          </cell>
          <cell r="M2283" t="str">
            <v>Kinh</v>
          </cell>
          <cell r="N2283" t="str">
            <v>245352128</v>
          </cell>
          <cell r="O2283" t="str">
            <v>Xét Học Bạ</v>
          </cell>
          <cell r="P2283">
            <v>4.5</v>
          </cell>
          <cell r="Q2283">
            <v>4.5</v>
          </cell>
          <cell r="R2283">
            <v>3.13</v>
          </cell>
          <cell r="S2283">
            <v>0</v>
          </cell>
          <cell r="T2283">
            <v>12.13</v>
          </cell>
          <cell r="U2283" t="str">
            <v>Thôn 4</v>
          </cell>
          <cell r="V2283" t="str">
            <v>Trúc Sơn</v>
          </cell>
          <cell r="W2283" t="str">
            <v>Cư Jút</v>
          </cell>
          <cell r="X2283" t="str">
            <v>Đăk Nông</v>
          </cell>
          <cell r="Y2283" t="str">
            <v>407</v>
          </cell>
          <cell r="Z2283" t="str">
            <v>D01</v>
          </cell>
          <cell r="AA2283">
            <v>42610.381827546298</v>
          </cell>
        </row>
        <row r="2284">
          <cell r="E2284" t="str">
            <v>2220214417</v>
          </cell>
          <cell r="F2284" t="str">
            <v>DHU005206</v>
          </cell>
          <cell r="G2284" t="str">
            <v>Phạm</v>
          </cell>
          <cell r="H2284" t="str">
            <v>Bảo</v>
          </cell>
          <cell r="I2284" t="str">
            <v>Nguyên</v>
          </cell>
          <cell r="J2284">
            <v>35887</v>
          </cell>
          <cell r="K2284" t="str">
            <v>TT Huế</v>
          </cell>
          <cell r="L2284" t="str">
            <v>NỮ</v>
          </cell>
          <cell r="M2284" t="str">
            <v>Kinh</v>
          </cell>
          <cell r="N2284" t="str">
            <v>192103162</v>
          </cell>
          <cell r="O2284" t="str">
            <v>Phiếu Điểm THPT QG</v>
          </cell>
          <cell r="P2284">
            <v>5.25</v>
          </cell>
          <cell r="Q2284">
            <v>6.8</v>
          </cell>
          <cell r="R2284">
            <v>5.4</v>
          </cell>
          <cell r="S2284">
            <v>0.5</v>
          </cell>
          <cell r="T2284">
            <v>17.45</v>
          </cell>
          <cell r="U2284" t="str">
            <v>179 Nguyễn Tất Thành</v>
          </cell>
          <cell r="V2284" t="str">
            <v>Thủy Dương</v>
          </cell>
          <cell r="W2284" t="str">
            <v>Hương Thủy</v>
          </cell>
          <cell r="X2284" t="str">
            <v>TT Huế</v>
          </cell>
          <cell r="Y2284" t="str">
            <v>400--&gt;400PSU</v>
          </cell>
          <cell r="Z2284" t="str">
            <v>A00</v>
          </cell>
          <cell r="AA2284">
            <v>42604.655456018503</v>
          </cell>
        </row>
        <row r="2285">
          <cell r="E2285" t="str">
            <v>2210719241</v>
          </cell>
          <cell r="F2285" t="str">
            <v>DDTA008186</v>
          </cell>
          <cell r="G2285" t="str">
            <v>Phạm</v>
          </cell>
          <cell r="H2285" t="str">
            <v>Hoàng Gia</v>
          </cell>
          <cell r="I2285" t="str">
            <v>Nguyên</v>
          </cell>
          <cell r="J2285">
            <v>35865</v>
          </cell>
          <cell r="K2285" t="str">
            <v>Đà Nẵng</v>
          </cell>
          <cell r="L2285" t="str">
            <v>NỮ</v>
          </cell>
          <cell r="M2285" t="str">
            <v>Kinh</v>
          </cell>
          <cell r="N2285" t="str">
            <v>201776020</v>
          </cell>
          <cell r="O2285" t="str">
            <v>Xét Học Bạ</v>
          </cell>
          <cell r="P2285">
            <v>3.75</v>
          </cell>
          <cell r="Q2285">
            <v>5</v>
          </cell>
          <cell r="R2285">
            <v>4.75</v>
          </cell>
          <cell r="S2285">
            <v>0</v>
          </cell>
          <cell r="T2285">
            <v>13.5</v>
          </cell>
          <cell r="U2285" t="str">
            <v>414/1 Hùng Vương</v>
          </cell>
          <cell r="V2285" t="str">
            <v>Vĩnh Trung</v>
          </cell>
          <cell r="W2285" t="str">
            <v>Thanh Khê</v>
          </cell>
          <cell r="X2285" t="str">
            <v>Đà Nẵng</v>
          </cell>
          <cell r="Y2285" t="str">
            <v>C68(PSU)</v>
          </cell>
          <cell r="Z2285" t="str">
            <v>D01</v>
          </cell>
          <cell r="AA2285">
            <v>42620.360871759302</v>
          </cell>
        </row>
        <row r="2286">
          <cell r="E2286" t="str">
            <v>2221123609</v>
          </cell>
          <cell r="F2286" t="str">
            <v>NLS004524</v>
          </cell>
          <cell r="G2286" t="str">
            <v>Phạm</v>
          </cell>
          <cell r="H2286" t="str">
            <v>Lê Đức</v>
          </cell>
          <cell r="I2286" t="str">
            <v>Nguyên</v>
          </cell>
          <cell r="J2286">
            <v>36036</v>
          </cell>
          <cell r="K2286" t="str">
            <v>Gia Lai</v>
          </cell>
          <cell r="L2286" t="str">
            <v>NAM</v>
          </cell>
          <cell r="M2286" t="str">
            <v>Kinh</v>
          </cell>
          <cell r="N2286" t="str">
            <v>231267672</v>
          </cell>
          <cell r="O2286" t="str">
            <v>Phiếu Điểm THPT QG</v>
          </cell>
          <cell r="P2286">
            <v>6.25</v>
          </cell>
          <cell r="Q2286">
            <v>3.5</v>
          </cell>
          <cell r="R2286">
            <v>4.8</v>
          </cell>
          <cell r="S2286">
            <v>1.5</v>
          </cell>
          <cell r="T2286">
            <v>14.55</v>
          </cell>
          <cell r="U2286" t="str">
            <v>13</v>
          </cell>
          <cell r="V2286" t="str">
            <v>Tây Sơn</v>
          </cell>
          <cell r="W2286" t="str">
            <v>Pleiku</v>
          </cell>
          <cell r="X2286" t="str">
            <v>Gia Lai</v>
          </cell>
          <cell r="Y2286" t="str">
            <v>102</v>
          </cell>
          <cell r="Z2286" t="str">
            <v>C01</v>
          </cell>
          <cell r="AA2286">
            <v>42611.312414467597</v>
          </cell>
        </row>
        <row r="2287">
          <cell r="E2287" t="str">
            <v>2221217597</v>
          </cell>
          <cell r="F2287" t="str">
            <v>DDTC011477</v>
          </cell>
          <cell r="G2287" t="str">
            <v>Phạm</v>
          </cell>
          <cell r="H2287" t="str">
            <v>Phước Hoàng</v>
          </cell>
          <cell r="I2287" t="str">
            <v>Nguyên</v>
          </cell>
          <cell r="J2287">
            <v>35526</v>
          </cell>
          <cell r="K2287" t="str">
            <v>TT Huế</v>
          </cell>
          <cell r="L2287" t="str">
            <v>NAM</v>
          </cell>
          <cell r="M2287" t="str">
            <v>Kinh</v>
          </cell>
          <cell r="N2287" t="str">
            <v>192049246</v>
          </cell>
          <cell r="O2287" t="str">
            <v>Xét Học Bạ</v>
          </cell>
          <cell r="P2287">
            <v>6</v>
          </cell>
          <cell r="Q2287">
            <v>6</v>
          </cell>
          <cell r="R2287">
            <v>6</v>
          </cell>
          <cell r="S2287">
            <v>0</v>
          </cell>
          <cell r="T2287">
            <v>18</v>
          </cell>
          <cell r="U2287" t="str">
            <v>Quy Lai</v>
          </cell>
          <cell r="V2287" t="str">
            <v>Phú Thanh</v>
          </cell>
          <cell r="W2287" t="str">
            <v>Phú Vang</v>
          </cell>
          <cell r="X2287" t="str">
            <v>TT Huế</v>
          </cell>
          <cell r="Y2287" t="str">
            <v>400</v>
          </cell>
          <cell r="Z2287" t="str">
            <v>D01</v>
          </cell>
          <cell r="AA2287">
            <v>42613.349074455997</v>
          </cell>
        </row>
        <row r="2288">
          <cell r="E2288" t="str">
            <v>2220356498</v>
          </cell>
          <cell r="F2288" t="str">
            <v>DDTD147110</v>
          </cell>
          <cell r="G2288" t="str">
            <v>Phan</v>
          </cell>
          <cell r="H2288" t="str">
            <v>Thị Thảo</v>
          </cell>
          <cell r="I2288" t="str">
            <v>Nguyên</v>
          </cell>
          <cell r="J2288">
            <v>36152</v>
          </cell>
          <cell r="K2288" t="str">
            <v>Quảng Nam</v>
          </cell>
          <cell r="L2288" t="str">
            <v>NỮ</v>
          </cell>
          <cell r="M2288" t="str">
            <v>Kinh</v>
          </cell>
          <cell r="N2288" t="str">
            <v>206148179</v>
          </cell>
          <cell r="O2288" t="str">
            <v>Xét Học Bạ</v>
          </cell>
          <cell r="P2288">
            <v>6.9</v>
          </cell>
          <cell r="Q2288">
            <v>8</v>
          </cell>
          <cell r="R2288">
            <v>6.4</v>
          </cell>
          <cell r="S2288">
            <v>0</v>
          </cell>
          <cell r="T2288">
            <v>21.3</v>
          </cell>
          <cell r="U2288" t="str">
            <v>PHONG THỬ 2</v>
          </cell>
          <cell r="V2288" t="str">
            <v>Điện Thọ</v>
          </cell>
          <cell r="W2288" t="str">
            <v>Điện Bàn</v>
          </cell>
          <cell r="X2288" t="str">
            <v>Quảng Nam</v>
          </cell>
          <cell r="Y2288" t="str">
            <v>608</v>
          </cell>
          <cell r="Z2288" t="str">
            <v>D14</v>
          </cell>
          <cell r="AA2288">
            <v>42609.606598495397</v>
          </cell>
        </row>
        <row r="2289">
          <cell r="E2289" t="str">
            <v>2220523049</v>
          </cell>
          <cell r="F2289" t="str">
            <v>DDK007007</v>
          </cell>
          <cell r="G2289" t="str">
            <v>Phan</v>
          </cell>
          <cell r="H2289" t="str">
            <v>Thị Thảo</v>
          </cell>
          <cell r="I2289" t="str">
            <v>Nguyên</v>
          </cell>
          <cell r="J2289">
            <v>35850</v>
          </cell>
          <cell r="K2289" t="str">
            <v>Quảng Nam</v>
          </cell>
          <cell r="L2289" t="str">
            <v>NỮ</v>
          </cell>
          <cell r="M2289" t="str">
            <v>Kinh</v>
          </cell>
          <cell r="N2289" t="str">
            <v>206148169</v>
          </cell>
          <cell r="O2289" t="str">
            <v>Phiếu Điểm THPT QG</v>
          </cell>
          <cell r="P2289">
            <v>5.5</v>
          </cell>
          <cell r="Q2289">
            <v>6.2</v>
          </cell>
          <cell r="R2289">
            <v>5.6</v>
          </cell>
          <cell r="S2289">
            <v>1</v>
          </cell>
          <cell r="T2289">
            <v>17.3</v>
          </cell>
          <cell r="U2289" t="str">
            <v>tổ 8</v>
          </cell>
          <cell r="V2289" t="str">
            <v>Điện Thọ</v>
          </cell>
          <cell r="W2289" t="str">
            <v>Điện Bàn</v>
          </cell>
          <cell r="X2289" t="str">
            <v>Quảng Nam</v>
          </cell>
          <cell r="Y2289" t="str">
            <v>303</v>
          </cell>
          <cell r="Z2289" t="str">
            <v>A00</v>
          </cell>
          <cell r="AA2289">
            <v>42608.412796296303</v>
          </cell>
        </row>
        <row r="2290">
          <cell r="E2290" t="str">
            <v>2221168490</v>
          </cell>
          <cell r="F2290" t="str">
            <v>DDTA007557</v>
          </cell>
          <cell r="G2290" t="str">
            <v>Phan</v>
          </cell>
          <cell r="H2290" t="str">
            <v>Thanh</v>
          </cell>
          <cell r="I2290" t="str">
            <v>Nguyên</v>
          </cell>
          <cell r="J2290">
            <v>35828</v>
          </cell>
          <cell r="K2290" t="str">
            <v>Quảng Trị</v>
          </cell>
          <cell r="L2290" t="str">
            <v>NAM</v>
          </cell>
          <cell r="M2290" t="str">
            <v>Kinh</v>
          </cell>
          <cell r="N2290" t="str">
            <v>197450785</v>
          </cell>
          <cell r="O2290" t="str">
            <v>Xét Học Bạ</v>
          </cell>
          <cell r="P2290">
            <v>5</v>
          </cell>
          <cell r="Q2290">
            <v>2.25</v>
          </cell>
          <cell r="R2290">
            <v>3</v>
          </cell>
          <cell r="S2290">
            <v>0</v>
          </cell>
          <cell r="T2290">
            <v>10.25</v>
          </cell>
          <cell r="U2290" t="str">
            <v>Thôn 4</v>
          </cell>
          <cell r="V2290" t="str">
            <v>Linh Hải</v>
          </cell>
          <cell r="W2290" t="str">
            <v>Gio Linh</v>
          </cell>
          <cell r="X2290" t="str">
            <v>Quảng Trị</v>
          </cell>
          <cell r="Y2290" t="str">
            <v>109</v>
          </cell>
          <cell r="Z2290" t="str">
            <v>D01</v>
          </cell>
          <cell r="AA2290">
            <v>42614.407968090301</v>
          </cell>
        </row>
        <row r="2291">
          <cell r="E2291" t="str">
            <v>2220247935</v>
          </cell>
          <cell r="F2291" t="str">
            <v>DDTC023283</v>
          </cell>
          <cell r="G2291" t="str">
            <v>Trần</v>
          </cell>
          <cell r="H2291" t="str">
            <v>Thị Thảo</v>
          </cell>
          <cell r="I2291" t="str">
            <v>Nguyên</v>
          </cell>
          <cell r="J2291">
            <v>36103</v>
          </cell>
          <cell r="K2291" t="str">
            <v>Quảng Ngãi</v>
          </cell>
          <cell r="L2291" t="str">
            <v>NỮ</v>
          </cell>
          <cell r="M2291" t="str">
            <v>Kinh</v>
          </cell>
          <cell r="N2291" t="str">
            <v>212582387</v>
          </cell>
          <cell r="O2291" t="str">
            <v>Xét Học Bạ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 t="str">
            <v>5</v>
          </cell>
          <cell r="V2291" t="str">
            <v>Nghĩa Chánh</v>
          </cell>
          <cell r="W2291" t="str">
            <v>Quảng Ngãi</v>
          </cell>
          <cell r="X2291" t="str">
            <v>Quảng Ngãi</v>
          </cell>
          <cell r="Y2291" t="str">
            <v>404</v>
          </cell>
          <cell r="Z2291" t="str">
            <v>A00</v>
          </cell>
          <cell r="AA2291">
            <v>42639.318382442099</v>
          </cell>
        </row>
        <row r="2292">
          <cell r="E2292" t="str">
            <v>2220727345</v>
          </cell>
          <cell r="F2292" t="str">
            <v>DDTD011119</v>
          </cell>
          <cell r="G2292" t="str">
            <v>Trần</v>
          </cell>
          <cell r="H2292" t="str">
            <v>Thị Anh</v>
          </cell>
          <cell r="I2292" t="str">
            <v>Nguyên</v>
          </cell>
          <cell r="J2292">
            <v>35856</v>
          </cell>
          <cell r="K2292" t="str">
            <v>Quảng Nam</v>
          </cell>
          <cell r="L2292" t="str">
            <v>NỮ</v>
          </cell>
          <cell r="M2292" t="str">
            <v>Kinh</v>
          </cell>
          <cell r="N2292" t="str">
            <v>206123204</v>
          </cell>
          <cell r="O2292" t="str">
            <v>Xét Học Bạ</v>
          </cell>
          <cell r="P2292">
            <v>4.75</v>
          </cell>
          <cell r="Q2292">
            <v>3.5</v>
          </cell>
          <cell r="R2292">
            <v>3.1</v>
          </cell>
          <cell r="S2292">
            <v>0</v>
          </cell>
          <cell r="T2292">
            <v>11.35</v>
          </cell>
          <cell r="U2292" t="str">
            <v>Thôn 1</v>
          </cell>
          <cell r="V2292" t="str">
            <v>Quế Lưu</v>
          </cell>
          <cell r="W2292" t="str">
            <v>Hiệp Đức</v>
          </cell>
          <cell r="X2292" t="str">
            <v>Quảng Nam</v>
          </cell>
          <cell r="Y2292" t="str">
            <v>408</v>
          </cell>
          <cell r="Z2292" t="str">
            <v>D01</v>
          </cell>
          <cell r="AA2292">
            <v>42607.326057986102</v>
          </cell>
        </row>
        <row r="2293">
          <cell r="E2293" t="str">
            <v>2221113513</v>
          </cell>
          <cell r="F2293" t="str">
            <v>DDK007030</v>
          </cell>
          <cell r="G2293" t="str">
            <v>Trần</v>
          </cell>
          <cell r="H2293" t="str">
            <v>Trương Thiện</v>
          </cell>
          <cell r="I2293" t="str">
            <v>Nguyên</v>
          </cell>
          <cell r="J2293">
            <v>35511</v>
          </cell>
          <cell r="K2293" t="str">
            <v>Quảng Nam</v>
          </cell>
          <cell r="L2293" t="str">
            <v>NAM</v>
          </cell>
          <cell r="M2293" t="str">
            <v>Kinh</v>
          </cell>
          <cell r="N2293" t="str">
            <v>205994692</v>
          </cell>
          <cell r="O2293" t="str">
            <v>Phiếu Điểm THPT QG</v>
          </cell>
          <cell r="P2293">
            <v>5</v>
          </cell>
          <cell r="Q2293">
            <v>6</v>
          </cell>
          <cell r="R2293">
            <v>5.2</v>
          </cell>
          <cell r="S2293">
            <v>1</v>
          </cell>
          <cell r="T2293">
            <v>16.2</v>
          </cell>
          <cell r="U2293" t="str">
            <v>Tổ Trí Mỹ</v>
          </cell>
          <cell r="V2293" t="str">
            <v>Đại An</v>
          </cell>
          <cell r="W2293" t="str">
            <v>Đại Lộc</v>
          </cell>
          <cell r="X2293" t="str">
            <v>Quảng Nam</v>
          </cell>
          <cell r="Y2293" t="str">
            <v>101(CMU)</v>
          </cell>
          <cell r="Z2293" t="str">
            <v>A00</v>
          </cell>
          <cell r="AA2293">
            <v>42610.336985497699</v>
          </cell>
        </row>
        <row r="2294">
          <cell r="E2294" t="str">
            <v>2221866013</v>
          </cell>
          <cell r="F2294" t="str">
            <v>DDTA006232</v>
          </cell>
          <cell r="G2294" t="str">
            <v>Trần</v>
          </cell>
          <cell r="H2294" t="str">
            <v>Đỗ</v>
          </cell>
          <cell r="I2294" t="str">
            <v>Nguyên</v>
          </cell>
          <cell r="J2294">
            <v>35971</v>
          </cell>
          <cell r="K2294" t="str">
            <v>Đà Nẵng</v>
          </cell>
          <cell r="L2294" t="str">
            <v>NAM</v>
          </cell>
          <cell r="M2294" t="str">
            <v>Kinh</v>
          </cell>
          <cell r="N2294" t="str">
            <v>201785535</v>
          </cell>
          <cell r="O2294" t="str">
            <v>Xét Học Bạ</v>
          </cell>
          <cell r="P2294">
            <v>4.75</v>
          </cell>
          <cell r="Q2294">
            <v>3.8</v>
          </cell>
          <cell r="R2294">
            <v>5.2</v>
          </cell>
          <cell r="S2294">
            <v>0</v>
          </cell>
          <cell r="T2294">
            <v>13.75</v>
          </cell>
          <cell r="U2294" t="str">
            <v>1</v>
          </cell>
          <cell r="V2294" t="str">
            <v>Hòa Phát</v>
          </cell>
          <cell r="W2294" t="str">
            <v>Cẩm Lệ</v>
          </cell>
          <cell r="X2294" t="str">
            <v>Đà Nẵng</v>
          </cell>
          <cell r="Y2294" t="str">
            <v>609--&gt;101</v>
          </cell>
          <cell r="Z2294" t="str">
            <v>A00</v>
          </cell>
          <cell r="AA2294">
            <v>42606.655730127299</v>
          </cell>
        </row>
        <row r="2295">
          <cell r="E2295" t="str">
            <v>2221866009</v>
          </cell>
          <cell r="F2295" t="str">
            <v>DDTA002599</v>
          </cell>
          <cell r="G2295" t="str">
            <v>Trần</v>
          </cell>
          <cell r="H2295" t="str">
            <v>Hồ Bảo</v>
          </cell>
          <cell r="I2295" t="str">
            <v>Nguyên</v>
          </cell>
          <cell r="J2295">
            <v>35815</v>
          </cell>
          <cell r="K2295" t="str">
            <v>Đà Nẵng</v>
          </cell>
          <cell r="L2295" t="str">
            <v>NAM</v>
          </cell>
          <cell r="M2295" t="str">
            <v>Kinh</v>
          </cell>
          <cell r="N2295" t="str">
            <v>201698601</v>
          </cell>
          <cell r="O2295" t="str">
            <v>Xét Học Bạ</v>
          </cell>
          <cell r="P2295">
            <v>7</v>
          </cell>
          <cell r="Q2295">
            <v>8.4</v>
          </cell>
          <cell r="R2295">
            <v>7.8</v>
          </cell>
          <cell r="S2295">
            <v>0</v>
          </cell>
          <cell r="T2295">
            <v>23.2</v>
          </cell>
          <cell r="U2295" t="str">
            <v>K8/15 LÊ DUẨN</v>
          </cell>
          <cell r="V2295" t="str">
            <v>Hải Châu 1</v>
          </cell>
          <cell r="W2295" t="str">
            <v>Hải Châu</v>
          </cell>
          <cell r="X2295" t="str">
            <v>Đà Nẵng</v>
          </cell>
          <cell r="Y2295" t="str">
            <v>609</v>
          </cell>
          <cell r="Z2295" t="str">
            <v>D01</v>
          </cell>
          <cell r="AA2295">
            <v>42604.530888969901</v>
          </cell>
        </row>
        <row r="2296">
          <cell r="E2296" t="str">
            <v>2221217596</v>
          </cell>
          <cell r="F2296" t="str">
            <v>DDTA001106</v>
          </cell>
          <cell r="G2296" t="str">
            <v>Trương</v>
          </cell>
          <cell r="H2296" t="str">
            <v>Văn</v>
          </cell>
          <cell r="I2296" t="str">
            <v>Nguyên</v>
          </cell>
          <cell r="J2296">
            <v>35858</v>
          </cell>
          <cell r="K2296" t="str">
            <v>Kon Tum</v>
          </cell>
          <cell r="L2296" t="str">
            <v>NAM</v>
          </cell>
          <cell r="M2296" t="str">
            <v>Kinh</v>
          </cell>
          <cell r="N2296" t="str">
            <v>233246825</v>
          </cell>
          <cell r="O2296" t="str">
            <v>Xét Học Bạ</v>
          </cell>
          <cell r="P2296">
            <v>3.5</v>
          </cell>
          <cell r="Q2296">
            <v>2.75</v>
          </cell>
          <cell r="R2296">
            <v>2.25</v>
          </cell>
          <cell r="S2296">
            <v>0</v>
          </cell>
          <cell r="T2296">
            <v>8.5</v>
          </cell>
          <cell r="U2296" t="str">
            <v>16</v>
          </cell>
          <cell r="V2296" t="str">
            <v>Quang Trung</v>
          </cell>
          <cell r="W2296" t="str">
            <v>Kon Tum</v>
          </cell>
          <cell r="X2296" t="str">
            <v>Kon Tum</v>
          </cell>
          <cell r="Y2296" t="str">
            <v>400</v>
          </cell>
          <cell r="Z2296" t="str">
            <v/>
          </cell>
          <cell r="AA2296">
            <v>42604.464696793999</v>
          </cell>
        </row>
        <row r="2297">
          <cell r="E2297" t="str">
            <v>2220868685</v>
          </cell>
          <cell r="F2297" t="str">
            <v>DDF001387</v>
          </cell>
          <cell r="G2297" t="str">
            <v>Võ</v>
          </cell>
          <cell r="H2297" t="str">
            <v>Thị Lâm</v>
          </cell>
          <cell r="I2297" t="str">
            <v>Nguyên</v>
          </cell>
          <cell r="J2297">
            <v>35767</v>
          </cell>
          <cell r="K2297" t="str">
            <v>Kon Tum</v>
          </cell>
          <cell r="L2297" t="str">
            <v>NỮ</v>
          </cell>
          <cell r="M2297" t="str">
            <v>Kinh</v>
          </cell>
          <cell r="N2297" t="str">
            <v>233229999</v>
          </cell>
          <cell r="O2297" t="str">
            <v>Phiếu Điểm THPT QG</v>
          </cell>
          <cell r="P2297">
            <v>4.25</v>
          </cell>
          <cell r="Q2297">
            <v>3.25</v>
          </cell>
          <cell r="R2297">
            <v>6.75</v>
          </cell>
          <cell r="S2297">
            <v>2.5</v>
          </cell>
          <cell r="T2297">
            <v>14.25</v>
          </cell>
          <cell r="U2297" t="str">
            <v>177 Trần Văn Hai</v>
          </cell>
          <cell r="V2297" t="str">
            <v>Trường Chinh</v>
          </cell>
          <cell r="W2297" t="str">
            <v>Kon Tum</v>
          </cell>
          <cell r="X2297" t="str">
            <v>Kon Tum</v>
          </cell>
          <cell r="Y2297" t="str">
            <v>609</v>
          </cell>
          <cell r="Z2297" t="str">
            <v>C00</v>
          </cell>
          <cell r="AA2297">
            <v>42612.576422719903</v>
          </cell>
        </row>
        <row r="2298">
          <cell r="E2298" t="str">
            <v>2220718145</v>
          </cell>
          <cell r="F2298" t="str">
            <v>DDTA007245</v>
          </cell>
          <cell r="G2298" t="str">
            <v>Võ</v>
          </cell>
          <cell r="H2298" t="str">
            <v>Thy</v>
          </cell>
          <cell r="I2298" t="str">
            <v>Nguyên</v>
          </cell>
          <cell r="J2298">
            <v>35670</v>
          </cell>
          <cell r="K2298" t="str">
            <v>Đà Nẵng</v>
          </cell>
          <cell r="L2298" t="str">
            <v>NỮ</v>
          </cell>
          <cell r="M2298" t="str">
            <v>Kinh</v>
          </cell>
          <cell r="N2298" t="str">
            <v>201756719</v>
          </cell>
          <cell r="O2298" t="str">
            <v>Xét Học Bạ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 t="str">
            <v>K78/47/3 Lê Thanh Nghị,</v>
          </cell>
          <cell r="V2298" t="str">
            <v>Hòa Cường Bắc</v>
          </cell>
          <cell r="W2298" t="str">
            <v>Hải Châu</v>
          </cell>
          <cell r="X2298" t="str">
            <v>Đà Nẵng</v>
          </cell>
          <cell r="Y2298" t="str">
            <v>407</v>
          </cell>
          <cell r="Z2298" t="str">
            <v>D01</v>
          </cell>
          <cell r="AA2298">
            <v>42613.626206365698</v>
          </cell>
        </row>
        <row r="2299">
          <cell r="E2299" t="str">
            <v>2220718806</v>
          </cell>
          <cell r="F2299" t="str">
            <v>DDTD017797</v>
          </cell>
          <cell r="G2299" t="str">
            <v>Võ</v>
          </cell>
          <cell r="H2299" t="str">
            <v>Thị Thảo</v>
          </cell>
          <cell r="I2299" t="str">
            <v>Nguyên</v>
          </cell>
          <cell r="J2299">
            <v>35900</v>
          </cell>
          <cell r="K2299" t="str">
            <v>Đà Nẵng</v>
          </cell>
          <cell r="L2299" t="str">
            <v>NỮ</v>
          </cell>
          <cell r="M2299" t="str">
            <v>Kinh</v>
          </cell>
          <cell r="N2299" t="str">
            <v>201799515</v>
          </cell>
          <cell r="O2299" t="str">
            <v>Xét Học Bạ</v>
          </cell>
          <cell r="P2299">
            <v>2.65</v>
          </cell>
          <cell r="Q2299">
            <v>3.5</v>
          </cell>
          <cell r="R2299">
            <v>2.65</v>
          </cell>
          <cell r="S2299">
            <v>0</v>
          </cell>
          <cell r="T2299">
            <v>8.8000000000000007</v>
          </cell>
          <cell r="U2299" t="str">
            <v>Tổ 44B</v>
          </cell>
          <cell r="V2299" t="str">
            <v>Hòa Khánh Bắc</v>
          </cell>
          <cell r="W2299" t="str">
            <v>Liên Chiểu</v>
          </cell>
          <cell r="X2299" t="str">
            <v>Đà Nẵng</v>
          </cell>
          <cell r="Y2299" t="str">
            <v>407(PSU)</v>
          </cell>
          <cell r="Z2299" t="str">
            <v>D01</v>
          </cell>
          <cell r="AA2299">
            <v>42609.399203356501</v>
          </cell>
        </row>
        <row r="2300">
          <cell r="E2300" t="str">
            <v>2221433672</v>
          </cell>
          <cell r="F2300" t="str">
            <v>DND005626</v>
          </cell>
          <cell r="G2300" t="str">
            <v>Võ</v>
          </cell>
          <cell r="H2300" t="str">
            <v>Hoàng Bảo</v>
          </cell>
          <cell r="I2300" t="str">
            <v>Nguyên</v>
          </cell>
          <cell r="J2300">
            <v>36021</v>
          </cell>
          <cell r="K2300" t="str">
            <v>Đà Nẵng</v>
          </cell>
          <cell r="L2300" t="str">
            <v>NAM</v>
          </cell>
          <cell r="M2300" t="str">
            <v>Kinh</v>
          </cell>
          <cell r="N2300" t="str">
            <v>201744522</v>
          </cell>
          <cell r="O2300" t="str">
            <v>Phiếu Điểm THPT QG</v>
          </cell>
          <cell r="P2300">
            <v>5.5</v>
          </cell>
          <cell r="Q2300">
            <v>5</v>
          </cell>
          <cell r="R2300">
            <v>6.85</v>
          </cell>
          <cell r="S2300">
            <v>0</v>
          </cell>
          <cell r="T2300">
            <v>17.350000000000001</v>
          </cell>
          <cell r="U2300" t="str">
            <v>215 Dũng sĩ Thanh Khê</v>
          </cell>
          <cell r="V2300" t="str">
            <v>Thanh Khê Tây</v>
          </cell>
          <cell r="W2300" t="str">
            <v>Thanh Khê</v>
          </cell>
          <cell r="X2300" t="str">
            <v>Đà Nẵng</v>
          </cell>
          <cell r="Y2300" t="str">
            <v>111</v>
          </cell>
          <cell r="Z2300" t="str">
            <v>D01</v>
          </cell>
          <cell r="AA2300">
            <v>42604.675143020802</v>
          </cell>
        </row>
        <row r="2301">
          <cell r="E2301" t="str">
            <v>2221724212</v>
          </cell>
          <cell r="F2301" t="str">
            <v>DND005630</v>
          </cell>
          <cell r="G2301" t="str">
            <v>Võ</v>
          </cell>
          <cell r="H2301" t="str">
            <v>Thái</v>
          </cell>
          <cell r="I2301" t="str">
            <v>Nguyên</v>
          </cell>
          <cell r="J2301">
            <v>36147</v>
          </cell>
          <cell r="K2301" t="str">
            <v>Đà Nẵng</v>
          </cell>
          <cell r="L2301" t="str">
            <v>NAM</v>
          </cell>
          <cell r="M2301" t="str">
            <v>Kinh</v>
          </cell>
          <cell r="N2301" t="str">
            <v>201779124</v>
          </cell>
          <cell r="O2301" t="str">
            <v>Phiếu Điểm THPT QG</v>
          </cell>
          <cell r="P2301">
            <v>6</v>
          </cell>
          <cell r="Q2301">
            <v>5</v>
          </cell>
          <cell r="R2301">
            <v>4.4000000000000004</v>
          </cell>
          <cell r="S2301">
            <v>0</v>
          </cell>
          <cell r="T2301">
            <v>15.4</v>
          </cell>
          <cell r="U2301" t="str">
            <v>Kiệt 17/1 Đường Xuân tâm</v>
          </cell>
          <cell r="V2301" t="str">
            <v>Thuận Phước</v>
          </cell>
          <cell r="W2301" t="str">
            <v>Hải Châu</v>
          </cell>
          <cell r="X2301" t="str">
            <v>Đà Nẵng</v>
          </cell>
          <cell r="Y2301" t="str">
            <v>408--&gt;409PSU</v>
          </cell>
          <cell r="Z2301" t="str">
            <v>A00</v>
          </cell>
          <cell r="AA2301">
            <v>42605.642552580997</v>
          </cell>
        </row>
        <row r="2302">
          <cell r="E2302" t="str">
            <v>2221129500</v>
          </cell>
          <cell r="F2302" t="str">
            <v>DDTD018392</v>
          </cell>
          <cell r="G2302" t="str">
            <v>Vũ</v>
          </cell>
          <cell r="H2302" t="str">
            <v>Đức</v>
          </cell>
          <cell r="I2302" t="str">
            <v>Nguyên</v>
          </cell>
          <cell r="J2302">
            <v>36082</v>
          </cell>
          <cell r="K2302" t="str">
            <v>Nam Định</v>
          </cell>
          <cell r="L2302" t="str">
            <v>NAM</v>
          </cell>
          <cell r="M2302" t="str">
            <v>Kinh</v>
          </cell>
          <cell r="N2302" t="str">
            <v>201795136</v>
          </cell>
          <cell r="O2302" t="str">
            <v>Xét Học Bạ</v>
          </cell>
          <cell r="S2302">
            <v>0</v>
          </cell>
          <cell r="T2302">
            <v>0</v>
          </cell>
          <cell r="U2302" t="str">
            <v>K375/2 Nguyễn Phước Nguyên</v>
          </cell>
          <cell r="V2302" t="str">
            <v>An Khê</v>
          </cell>
          <cell r="W2302" t="str">
            <v>Thanh Khê</v>
          </cell>
          <cell r="X2302" t="str">
            <v>Đà Nẵng</v>
          </cell>
          <cell r="Y2302" t="str">
            <v>102=&gt;102CMU</v>
          </cell>
          <cell r="Z2302" t="str">
            <v>A00</v>
          </cell>
          <cell r="AA2302">
            <v>42627.4320421296</v>
          </cell>
        </row>
        <row r="2303">
          <cell r="E2303" t="str">
            <v>2221515092</v>
          </cell>
          <cell r="F2303" t="str">
            <v>DDTA003559</v>
          </cell>
          <cell r="G2303" t="str">
            <v>Trần</v>
          </cell>
          <cell r="H2303" t="str">
            <v>Nguyễn Văn</v>
          </cell>
          <cell r="I2303" t="str">
            <v>Nguyện</v>
          </cell>
          <cell r="J2303">
            <v>35812</v>
          </cell>
          <cell r="K2303" t="str">
            <v>Quảng Nam</v>
          </cell>
          <cell r="L2303" t="str">
            <v>NAM</v>
          </cell>
          <cell r="M2303" t="str">
            <v>Kinh</v>
          </cell>
          <cell r="N2303" t="str">
            <v>206112285</v>
          </cell>
          <cell r="O2303" t="str">
            <v>Xét Học Bạ</v>
          </cell>
          <cell r="P2303">
            <v>6.5</v>
          </cell>
          <cell r="Q2303">
            <v>6.1</v>
          </cell>
          <cell r="R2303">
            <v>5.8</v>
          </cell>
          <cell r="S2303">
            <v>0</v>
          </cell>
          <cell r="T2303">
            <v>18.399999999999999</v>
          </cell>
          <cell r="U2303" t="str">
            <v>Tổ 2, Thôn Hóa Trung</v>
          </cell>
          <cell r="V2303" t="str">
            <v>Quế Thọ</v>
          </cell>
          <cell r="W2303" t="str">
            <v>Hiệp Đức</v>
          </cell>
          <cell r="X2303" t="str">
            <v>Quảng Nam</v>
          </cell>
          <cell r="Y2303" t="str">
            <v>302</v>
          </cell>
          <cell r="Z2303" t="str">
            <v>A00</v>
          </cell>
          <cell r="AA2303">
            <v>42607.430973263901</v>
          </cell>
        </row>
        <row r="2304">
          <cell r="E2304" t="str">
            <v>2220253309</v>
          </cell>
          <cell r="F2304" t="str">
            <v>TTN009202</v>
          </cell>
          <cell r="G2304" t="str">
            <v>Đỗ</v>
          </cell>
          <cell r="H2304" t="str">
            <v>Thị Thu</v>
          </cell>
          <cell r="I2304" t="str">
            <v>Nguyệt</v>
          </cell>
          <cell r="J2304">
            <v>35926</v>
          </cell>
          <cell r="K2304" t="str">
            <v>DakLak</v>
          </cell>
          <cell r="L2304" t="str">
            <v>NỮ</v>
          </cell>
          <cell r="M2304" t="str">
            <v>Kinh</v>
          </cell>
          <cell r="N2304" t="str">
            <v>241649363</v>
          </cell>
          <cell r="O2304" t="str">
            <v>Phiếu Điểm THPT QG</v>
          </cell>
          <cell r="P2304">
            <v>5</v>
          </cell>
          <cell r="Q2304">
            <v>5.8</v>
          </cell>
          <cell r="R2304">
            <v>5.8</v>
          </cell>
          <cell r="S2304">
            <v>1.5</v>
          </cell>
          <cell r="T2304">
            <v>16.600000000000001</v>
          </cell>
          <cell r="U2304" t="str">
            <v>129 Toàn Thắng, Phường eapoh, cuwMgar daklak</v>
          </cell>
          <cell r="V2304" t="str">
            <v>eapoh</v>
          </cell>
          <cell r="W2304" t="str">
            <v>Cư M'gar</v>
          </cell>
          <cell r="X2304" t="str">
            <v>DakLak</v>
          </cell>
          <cell r="Y2304" t="str">
            <v>405</v>
          </cell>
          <cell r="Z2304" t="str">
            <v>A00</v>
          </cell>
          <cell r="AA2304">
            <v>42606.339273379599</v>
          </cell>
        </row>
        <row r="2305">
          <cell r="E2305" t="str">
            <v>2220714188</v>
          </cell>
          <cell r="F2305" t="str">
            <v>DDK007047</v>
          </cell>
          <cell r="G2305" t="str">
            <v>Đỗ</v>
          </cell>
          <cell r="H2305" t="str">
            <v>Thị Kim</v>
          </cell>
          <cell r="I2305" t="str">
            <v>Nguyệt</v>
          </cell>
          <cell r="J2305">
            <v>36054</v>
          </cell>
          <cell r="K2305" t="str">
            <v>Quảng Nam</v>
          </cell>
          <cell r="L2305" t="str">
            <v>NỮ</v>
          </cell>
          <cell r="M2305" t="str">
            <v>Kinh</v>
          </cell>
          <cell r="N2305" t="str">
            <v>206313192</v>
          </cell>
          <cell r="O2305" t="str">
            <v>Phiếu Điểm THPT QG</v>
          </cell>
          <cell r="P2305">
            <v>6</v>
          </cell>
          <cell r="Q2305">
            <v>6.4</v>
          </cell>
          <cell r="R2305">
            <v>3.6</v>
          </cell>
          <cell r="S2305">
            <v>0.5</v>
          </cell>
          <cell r="T2305">
            <v>16</v>
          </cell>
          <cell r="U2305" t="str">
            <v>36 Tiểu Le</v>
          </cell>
          <cell r="V2305" t="str">
            <v>An Mỹ</v>
          </cell>
          <cell r="W2305" t="str">
            <v>Tam Kỳ</v>
          </cell>
          <cell r="X2305" t="str">
            <v>Quảng Nam</v>
          </cell>
          <cell r="Y2305" t="str">
            <v>407(PSU)</v>
          </cell>
          <cell r="Z2305" t="str">
            <v>A00</v>
          </cell>
          <cell r="AA2305">
            <v>42609.4565728819</v>
          </cell>
        </row>
        <row r="2306">
          <cell r="E2306" t="str">
            <v>2220218456</v>
          </cell>
          <cell r="F2306" t="str">
            <v>DDTD017587</v>
          </cell>
          <cell r="G2306" t="str">
            <v>Hồ</v>
          </cell>
          <cell r="H2306" t="str">
            <v>Hoàng Như</v>
          </cell>
          <cell r="I2306" t="str">
            <v>Nguyệt</v>
          </cell>
          <cell r="J2306">
            <v>35925</v>
          </cell>
          <cell r="K2306" t="str">
            <v>Thái Bình</v>
          </cell>
          <cell r="L2306" t="str">
            <v>NỮ</v>
          </cell>
          <cell r="M2306" t="str">
            <v>Kinh</v>
          </cell>
          <cell r="N2306" t="str">
            <v>192120321</v>
          </cell>
          <cell r="O2306" t="str">
            <v>Xét Học Bạ</v>
          </cell>
          <cell r="P2306">
            <v>7</v>
          </cell>
          <cell r="Q2306">
            <v>6.75</v>
          </cell>
          <cell r="R2306">
            <v>3.85</v>
          </cell>
          <cell r="S2306">
            <v>0</v>
          </cell>
          <cell r="T2306">
            <v>17.600000000000001</v>
          </cell>
          <cell r="U2306" t="str">
            <v>Xuân Lai</v>
          </cell>
          <cell r="V2306" t="str">
            <v>Lộc An</v>
          </cell>
          <cell r="W2306" t="str">
            <v>Phú Lộc</v>
          </cell>
          <cell r="X2306" t="str">
            <v>TT Huế</v>
          </cell>
          <cell r="Y2306" t="str">
            <v>400--&gt;UIU</v>
          </cell>
          <cell r="Z2306" t="str">
            <v>D01</v>
          </cell>
          <cell r="AA2306">
            <v>42613.659664085702</v>
          </cell>
        </row>
        <row r="2307">
          <cell r="E2307" t="str">
            <v>2220716902</v>
          </cell>
          <cell r="F2307" t="str">
            <v>DDTC004068</v>
          </cell>
          <cell r="G2307" t="str">
            <v>Hồ</v>
          </cell>
          <cell r="H2307" t="str">
            <v>Thị Minh</v>
          </cell>
          <cell r="I2307" t="str">
            <v>Nguyệt</v>
          </cell>
          <cell r="J2307">
            <v>35609</v>
          </cell>
          <cell r="K2307" t="str">
            <v>Quảng Ngãi</v>
          </cell>
          <cell r="L2307" t="str">
            <v>NỮ</v>
          </cell>
          <cell r="M2307" t="str">
            <v>Kinh</v>
          </cell>
          <cell r="N2307" t="str">
            <v>205943910</v>
          </cell>
          <cell r="O2307" t="str">
            <v>Xét Học Bạ</v>
          </cell>
          <cell r="P2307">
            <v>4.5</v>
          </cell>
          <cell r="Q2307">
            <v>1.25</v>
          </cell>
          <cell r="R2307">
            <v>2.0499999999999998</v>
          </cell>
          <cell r="S2307">
            <v>0</v>
          </cell>
          <cell r="T2307">
            <v>7.8</v>
          </cell>
          <cell r="U2307" t="str">
            <v/>
          </cell>
          <cell r="V2307" t="str">
            <v>Phú Phong</v>
          </cell>
          <cell r="W2307" t="str">
            <v>Điện Bàn</v>
          </cell>
          <cell r="X2307" t="str">
            <v>Quảng Nam</v>
          </cell>
          <cell r="Y2307" t="str">
            <v>407</v>
          </cell>
          <cell r="Z2307" t="str">
            <v>D01</v>
          </cell>
          <cell r="AA2307">
            <v>42613.613618090298</v>
          </cell>
        </row>
        <row r="2308">
          <cell r="E2308" t="str">
            <v>2220528504</v>
          </cell>
          <cell r="F2308" t="str">
            <v>TDV012781</v>
          </cell>
          <cell r="G2308" t="str">
            <v>Hoàng</v>
          </cell>
          <cell r="H2308" t="str">
            <v>Minh</v>
          </cell>
          <cell r="I2308" t="str">
            <v>Nguyệt</v>
          </cell>
          <cell r="J2308">
            <v>35796</v>
          </cell>
          <cell r="K2308" t="str">
            <v>Nghệ An</v>
          </cell>
          <cell r="L2308" t="str">
            <v>NỮ</v>
          </cell>
          <cell r="M2308" t="str">
            <v>Kinh</v>
          </cell>
          <cell r="N2308" t="str">
            <v>187732535</v>
          </cell>
          <cell r="O2308" t="str">
            <v>Phiếu Điểm THPT QG</v>
          </cell>
          <cell r="P2308">
            <v>6</v>
          </cell>
          <cell r="Q2308">
            <v>5.6</v>
          </cell>
          <cell r="R2308">
            <v>5.2</v>
          </cell>
          <cell r="S2308">
            <v>0.5</v>
          </cell>
          <cell r="T2308">
            <v>16.8</v>
          </cell>
          <cell r="U2308" t="str">
            <v>Tân Hải</v>
          </cell>
          <cell r="V2308" t="str">
            <v>Quỳnh Phương</v>
          </cell>
          <cell r="W2308" t="str">
            <v>Quỳnh Lưu</v>
          </cell>
          <cell r="X2308" t="str">
            <v>Nghệ An</v>
          </cell>
          <cell r="Y2308" t="str">
            <v>303</v>
          </cell>
          <cell r="Z2308" t="str">
            <v>A00</v>
          </cell>
          <cell r="AA2308">
            <v>42607.3678861921</v>
          </cell>
        </row>
        <row r="2309">
          <cell r="E2309" t="str">
            <v>2220716901</v>
          </cell>
          <cell r="F2309" t="str">
            <v>DDTC003380</v>
          </cell>
          <cell r="G2309" t="str">
            <v>Huỳnh</v>
          </cell>
          <cell r="H2309" t="str">
            <v>Ánh</v>
          </cell>
          <cell r="I2309" t="str">
            <v>Nguyệt</v>
          </cell>
          <cell r="J2309">
            <v>35866</v>
          </cell>
          <cell r="K2309" t="str">
            <v>Đà Nẵng</v>
          </cell>
          <cell r="L2309" t="str">
            <v>NỮ</v>
          </cell>
          <cell r="M2309" t="str">
            <v>Kinh</v>
          </cell>
          <cell r="N2309" t="str">
            <v>201753467</v>
          </cell>
          <cell r="O2309" t="str">
            <v>Xét Học Bạ</v>
          </cell>
          <cell r="P2309">
            <v>7.75</v>
          </cell>
          <cell r="Q2309">
            <v>7.5</v>
          </cell>
          <cell r="R2309">
            <v>9.25</v>
          </cell>
          <cell r="S2309">
            <v>0</v>
          </cell>
          <cell r="T2309">
            <v>24.5</v>
          </cell>
          <cell r="U2309" t="str">
            <v>K82 - H24/22 NGUYỄN VĂN LINH</v>
          </cell>
          <cell r="V2309" t="str">
            <v>Nam Dương</v>
          </cell>
          <cell r="W2309" t="str">
            <v>Hải Châu</v>
          </cell>
          <cell r="X2309" t="str">
            <v>Đà Nẵng</v>
          </cell>
          <cell r="Y2309" t="str">
            <v>407</v>
          </cell>
          <cell r="AA2309">
            <v>42606.355556134302</v>
          </cell>
        </row>
        <row r="2310">
          <cell r="E2310" t="str">
            <v>2220522913</v>
          </cell>
          <cell r="F2310" t="str">
            <v>XDT005293</v>
          </cell>
          <cell r="G2310" t="str">
            <v>Ngô</v>
          </cell>
          <cell r="H2310" t="str">
            <v>Khánh</v>
          </cell>
          <cell r="I2310" t="str">
            <v>Nguyệt</v>
          </cell>
          <cell r="J2310">
            <v>36090</v>
          </cell>
          <cell r="K2310" t="str">
            <v>Phú Yên</v>
          </cell>
          <cell r="L2310" t="str">
            <v>NỮ</v>
          </cell>
          <cell r="M2310" t="str">
            <v>Kinh</v>
          </cell>
          <cell r="N2310" t="str">
            <v>221465106</v>
          </cell>
          <cell r="O2310" t="str">
            <v>Phiếu Điểm THPT QG</v>
          </cell>
          <cell r="P2310">
            <v>6.25</v>
          </cell>
          <cell r="Q2310">
            <v>6.4</v>
          </cell>
          <cell r="R2310">
            <v>5.6</v>
          </cell>
          <cell r="S2310">
            <v>0.5</v>
          </cell>
          <cell r="T2310">
            <v>18.25</v>
          </cell>
          <cell r="U2310" t="str">
            <v>Long Hải Nam</v>
          </cell>
          <cell r="V2310" t="str">
            <v>Xuân Phú</v>
          </cell>
          <cell r="W2310" t="str">
            <v>Sông Cầu</v>
          </cell>
          <cell r="X2310" t="str">
            <v>Phú Yên</v>
          </cell>
          <cell r="Y2310" t="str">
            <v>303</v>
          </cell>
          <cell r="Z2310" t="str">
            <v>A00</v>
          </cell>
          <cell r="AA2310">
            <v>42604.410859837997</v>
          </cell>
        </row>
        <row r="2311">
          <cell r="E2311" t="str">
            <v>2210342532</v>
          </cell>
          <cell r="F2311" t="str">
            <v>DDK007064</v>
          </cell>
          <cell r="G2311" t="str">
            <v>Nguyễn</v>
          </cell>
          <cell r="H2311" t="str">
            <v>Thị Ánh</v>
          </cell>
          <cell r="I2311" t="str">
            <v>Nguyệt</v>
          </cell>
          <cell r="J2311">
            <v>35900</v>
          </cell>
          <cell r="K2311" t="str">
            <v>Quảng Nam</v>
          </cell>
          <cell r="L2311" t="str">
            <v>NỮ</v>
          </cell>
          <cell r="M2311" t="str">
            <v>Kinh</v>
          </cell>
          <cell r="N2311" t="str">
            <v>206220822</v>
          </cell>
          <cell r="O2311" t="str">
            <v>Phiếu Điểm THPT QG</v>
          </cell>
          <cell r="P2311">
            <v>4.5</v>
          </cell>
          <cell r="Q2311">
            <v>2.5</v>
          </cell>
          <cell r="R2311">
            <v>4.75</v>
          </cell>
          <cell r="S2311">
            <v>1</v>
          </cell>
          <cell r="T2311">
            <v>11.75</v>
          </cell>
          <cell r="U2311" t="str">
            <v>TRUNG CHÁNH</v>
          </cell>
          <cell r="V2311" t="str">
            <v>TAM MỸ TÂY</v>
          </cell>
          <cell r="W2311" t="str">
            <v>Núi Thành</v>
          </cell>
          <cell r="X2311" t="str">
            <v>Quảng Nam</v>
          </cell>
          <cell r="Y2311" t="str">
            <v>C75 CAM ĐOAN HỌC BẠ, CHỨNG NHẬN THPT</v>
          </cell>
          <cell r="Z2311" t="str">
            <v>C00</v>
          </cell>
          <cell r="AA2311">
            <v>42604.394480937503</v>
          </cell>
        </row>
        <row r="2312">
          <cell r="E2312" t="str">
            <v>2220716900</v>
          </cell>
          <cell r="F2312" t="str">
            <v>DDTA011414</v>
          </cell>
          <cell r="G2312" t="str">
            <v>Nguyễn</v>
          </cell>
          <cell r="H2312" t="str">
            <v>Thị Ánh</v>
          </cell>
          <cell r="I2312" t="str">
            <v>Nguyệt</v>
          </cell>
          <cell r="J2312">
            <v>35903</v>
          </cell>
          <cell r="K2312" t="str">
            <v>Gia Lai</v>
          </cell>
          <cell r="L2312" t="str">
            <v>NỮ</v>
          </cell>
          <cell r="M2312" t="str">
            <v>Kinh</v>
          </cell>
          <cell r="N2312" t="str">
            <v>231139055</v>
          </cell>
          <cell r="O2312" t="str">
            <v>Xét Học Bạ</v>
          </cell>
          <cell r="P2312">
            <v>7.7</v>
          </cell>
          <cell r="Q2312">
            <v>7.1</v>
          </cell>
          <cell r="R2312">
            <v>7.25</v>
          </cell>
          <cell r="S2312">
            <v>0</v>
          </cell>
          <cell r="T2312">
            <v>22.05</v>
          </cell>
          <cell r="U2312" t="str">
            <v>Tổ 8</v>
          </cell>
          <cell r="V2312" t="str">
            <v>Đống Đa</v>
          </cell>
          <cell r="W2312" t="str">
            <v>Gia Lai</v>
          </cell>
          <cell r="X2312" t="str">
            <v>Gia Lai</v>
          </cell>
          <cell r="Y2312" t="str">
            <v>407</v>
          </cell>
          <cell r="Z2312" t="str">
            <v>A01</v>
          </cell>
          <cell r="AA2312">
            <v>42605.341011030097</v>
          </cell>
        </row>
        <row r="2313">
          <cell r="E2313" t="str">
            <v>2220718876</v>
          </cell>
          <cell r="F2313" t="str">
            <v>DND005658</v>
          </cell>
          <cell r="G2313" t="str">
            <v>Nguyễn</v>
          </cell>
          <cell r="H2313" t="str">
            <v>Thị Minh</v>
          </cell>
          <cell r="I2313" t="str">
            <v>Nguyệt</v>
          </cell>
          <cell r="J2313">
            <v>36083</v>
          </cell>
          <cell r="K2313" t="str">
            <v>Đà Nẵng</v>
          </cell>
          <cell r="L2313" t="str">
            <v>NỮ</v>
          </cell>
          <cell r="M2313" t="str">
            <v>Kinh</v>
          </cell>
          <cell r="N2313" t="str">
            <v>201787377</v>
          </cell>
          <cell r="O2313" t="str">
            <v>Phiếu Điểm THPT QG</v>
          </cell>
          <cell r="P2313">
            <v>6.25</v>
          </cell>
          <cell r="Q2313">
            <v>5.6</v>
          </cell>
          <cell r="R2313">
            <v>6.4</v>
          </cell>
          <cell r="S2313">
            <v>0</v>
          </cell>
          <cell r="T2313">
            <v>18.25</v>
          </cell>
          <cell r="U2313" t="str">
            <v>K104/51 Lê Đình Lý</v>
          </cell>
          <cell r="V2313" t="str">
            <v>Vĩnh Trung</v>
          </cell>
          <cell r="W2313" t="str">
            <v>Thanh Khê</v>
          </cell>
          <cell r="X2313" t="str">
            <v>Đà Nẵng</v>
          </cell>
          <cell r="Y2313" t="str">
            <v>407(PSU)</v>
          </cell>
          <cell r="Z2313" t="str">
            <v>A00</v>
          </cell>
          <cell r="AA2313">
            <v>42611.449205324097</v>
          </cell>
        </row>
        <row r="2314">
          <cell r="E2314" t="str">
            <v>2220218084</v>
          </cell>
          <cell r="F2314" t="str">
            <v>DDTC006365</v>
          </cell>
          <cell r="G2314" t="str">
            <v>Trần</v>
          </cell>
          <cell r="H2314" t="str">
            <v>Thị Minh</v>
          </cell>
          <cell r="I2314" t="str">
            <v>Nguyệt</v>
          </cell>
          <cell r="J2314">
            <v>35817</v>
          </cell>
          <cell r="K2314" t="str">
            <v>Đà Nẵng</v>
          </cell>
          <cell r="L2314" t="str">
            <v>NỮ</v>
          </cell>
          <cell r="M2314" t="str">
            <v>Kinh</v>
          </cell>
          <cell r="N2314" t="str">
            <v>201736501</v>
          </cell>
          <cell r="O2314" t="str">
            <v>Xét Học Bạ</v>
          </cell>
          <cell r="P2314">
            <v>6</v>
          </cell>
          <cell r="Q2314">
            <v>6</v>
          </cell>
          <cell r="R2314">
            <v>6</v>
          </cell>
          <cell r="S2314">
            <v>0</v>
          </cell>
          <cell r="T2314">
            <v>18</v>
          </cell>
          <cell r="U2314" t="str">
            <v>320 Ngũ Hành Sơn</v>
          </cell>
          <cell r="V2314" t="str">
            <v>Mỹ An</v>
          </cell>
          <cell r="W2314" t="str">
            <v>Ngũ Hành Sơn</v>
          </cell>
          <cell r="X2314" t="str">
            <v>Đà Nẵng</v>
          </cell>
          <cell r="Y2314" t="str">
            <v>40-UI-QTKD</v>
          </cell>
          <cell r="Z2314" t="str">
            <v>A00</v>
          </cell>
          <cell r="AA2314">
            <v>42608.681653437503</v>
          </cell>
        </row>
        <row r="2315">
          <cell r="E2315" t="str">
            <v>2220259382</v>
          </cell>
          <cell r="F2315" t="str">
            <v>DDK007086</v>
          </cell>
          <cell r="G2315" t="str">
            <v>Trần</v>
          </cell>
          <cell r="H2315" t="str">
            <v>Thị Minh</v>
          </cell>
          <cell r="I2315" t="str">
            <v>Nguyệt</v>
          </cell>
          <cell r="J2315">
            <v>36148</v>
          </cell>
          <cell r="K2315" t="str">
            <v>Quảng Nam</v>
          </cell>
          <cell r="L2315" t="str">
            <v>NỮ</v>
          </cell>
          <cell r="M2315" t="str">
            <v>Kinh</v>
          </cell>
          <cell r="N2315" t="str">
            <v>205070440</v>
          </cell>
          <cell r="O2315" t="str">
            <v>Phiếu Điểm THPT QG</v>
          </cell>
          <cell r="P2315">
            <v>6</v>
          </cell>
          <cell r="Q2315">
            <v>6.2</v>
          </cell>
          <cell r="R2315">
            <v>6</v>
          </cell>
          <cell r="S2315">
            <v>0</v>
          </cell>
          <cell r="T2315">
            <v>18.2</v>
          </cell>
          <cell r="U2315" t="str">
            <v>Thành Mỹ 3</v>
          </cell>
          <cell r="V2315" t="str">
            <v>Thành Mỹ</v>
          </cell>
          <cell r="W2315" t="str">
            <v>Nam Giang</v>
          </cell>
          <cell r="X2315" t="str">
            <v>Quảng Nam</v>
          </cell>
          <cell r="Y2315" t="str">
            <v>405</v>
          </cell>
          <cell r="Z2315" t="str">
            <v>A00</v>
          </cell>
          <cell r="AA2315">
            <v>42628.405881365703</v>
          </cell>
        </row>
        <row r="2316">
          <cell r="E2316" t="str">
            <v>2220866014</v>
          </cell>
          <cell r="F2316" t="str">
            <v>DDTD015605</v>
          </cell>
          <cell r="G2316" t="str">
            <v>Trần</v>
          </cell>
          <cell r="H2316" t="str">
            <v>Thị Minh</v>
          </cell>
          <cell r="I2316" t="str">
            <v>Nguyệt</v>
          </cell>
          <cell r="J2316">
            <v>35840</v>
          </cell>
          <cell r="K2316" t="str">
            <v>Quảng Nam</v>
          </cell>
          <cell r="L2316" t="str">
            <v>NỮ</v>
          </cell>
          <cell r="M2316" t="str">
            <v>Kinh</v>
          </cell>
          <cell r="N2316" t="str">
            <v>206079805</v>
          </cell>
          <cell r="O2316" t="str">
            <v>Xét Học Bạ</v>
          </cell>
          <cell r="P2316">
            <v>6.6</v>
          </cell>
          <cell r="Q2316">
            <v>7.9</v>
          </cell>
          <cell r="R2316">
            <v>8.3000000000000007</v>
          </cell>
          <cell r="S2316">
            <v>0</v>
          </cell>
          <cell r="T2316">
            <v>22.8</v>
          </cell>
          <cell r="U2316" t="str">
            <v>mỹ liên</v>
          </cell>
          <cell r="V2316" t="str">
            <v>Đại Nghĩa</v>
          </cell>
          <cell r="W2316" t="str">
            <v>Đại Lộc</v>
          </cell>
          <cell r="X2316" t="str">
            <v>Quảng Nam</v>
          </cell>
          <cell r="Y2316" t="str">
            <v>609</v>
          </cell>
          <cell r="Z2316" t="str">
            <v>D01</v>
          </cell>
          <cell r="AA2316">
            <v>42609.397477893501</v>
          </cell>
        </row>
        <row r="2317">
          <cell r="E2317" t="str">
            <v>2221714171</v>
          </cell>
          <cell r="F2317" t="str">
            <v>DND005674</v>
          </cell>
          <cell r="G2317" t="str">
            <v>Phan</v>
          </cell>
          <cell r="H2317" t="str">
            <v>Quang Đinh</v>
          </cell>
          <cell r="I2317" t="str">
            <v>Nha</v>
          </cell>
          <cell r="J2317">
            <v>35597</v>
          </cell>
          <cell r="K2317" t="str">
            <v>Đà Nẵng</v>
          </cell>
          <cell r="L2317" t="str">
            <v>NAM</v>
          </cell>
          <cell r="M2317" t="str">
            <v>Kinh</v>
          </cell>
          <cell r="N2317" t="str">
            <v>201787906</v>
          </cell>
          <cell r="O2317" t="str">
            <v>Phiếu Điểm THPT QG</v>
          </cell>
          <cell r="P2317">
            <v>4.5</v>
          </cell>
          <cell r="Q2317">
            <v>7.4</v>
          </cell>
          <cell r="R2317">
            <v>6</v>
          </cell>
          <cell r="S2317">
            <v>0</v>
          </cell>
          <cell r="T2317">
            <v>17.899999999999999</v>
          </cell>
          <cell r="U2317" t="str">
            <v>44 hàn Thuyên</v>
          </cell>
          <cell r="V2317" t="str">
            <v>Hòa Cường Bắc</v>
          </cell>
          <cell r="W2317" t="str">
            <v>Hải Châu</v>
          </cell>
          <cell r="X2317" t="str">
            <v>Đà Nẵng</v>
          </cell>
          <cell r="Y2317" t="str">
            <v>407</v>
          </cell>
          <cell r="Z2317" t="str">
            <v>A00</v>
          </cell>
          <cell r="AA2317">
            <v>42611.439218205996</v>
          </cell>
        </row>
        <row r="2318">
          <cell r="E2318" t="str">
            <v>2220718609</v>
          </cell>
          <cell r="F2318" t="str">
            <v>DDK007098</v>
          </cell>
          <cell r="G2318" t="str">
            <v>Hà</v>
          </cell>
          <cell r="H2318" t="str">
            <v>Nguyễn Thanh</v>
          </cell>
          <cell r="I2318" t="str">
            <v>Nhã</v>
          </cell>
          <cell r="J2318">
            <v>35987</v>
          </cell>
          <cell r="K2318" t="str">
            <v>Quảng Nam</v>
          </cell>
          <cell r="L2318" t="str">
            <v>NỮ</v>
          </cell>
          <cell r="M2318" t="str">
            <v>Kinh</v>
          </cell>
          <cell r="N2318" t="str">
            <v>206292467</v>
          </cell>
          <cell r="O2318" t="str">
            <v>Phiếu Điểm THPT QG</v>
          </cell>
          <cell r="P2318">
            <v>6</v>
          </cell>
          <cell r="Q2318">
            <v>6</v>
          </cell>
          <cell r="R2318">
            <v>4.0999999999999996</v>
          </cell>
          <cell r="S2318">
            <v>1</v>
          </cell>
          <cell r="T2318">
            <v>16.100000000000001</v>
          </cell>
          <cell r="U2318" t="str">
            <v>Khối phố Bằng An Tây</v>
          </cell>
          <cell r="V2318" t="str">
            <v>Phường Điện An</v>
          </cell>
          <cell r="W2318" t="str">
            <v>Điện Bàn</v>
          </cell>
          <cell r="X2318" t="str">
            <v>Quảng Nam</v>
          </cell>
          <cell r="Y2318" t="str">
            <v>407</v>
          </cell>
          <cell r="Z2318" t="str">
            <v>A01</v>
          </cell>
          <cell r="AA2318">
            <v>42613.423465358799</v>
          </cell>
        </row>
        <row r="2319">
          <cell r="E2319" t="str">
            <v>2210344779</v>
          </cell>
          <cell r="F2319" t="str">
            <v>DDTC001273</v>
          </cell>
          <cell r="G2319" t="str">
            <v>Nguyễn</v>
          </cell>
          <cell r="H2319" t="str">
            <v>Thị Phương</v>
          </cell>
          <cell r="I2319" t="str">
            <v>Nhã</v>
          </cell>
          <cell r="J2319">
            <v>32999</v>
          </cell>
          <cell r="K2319" t="str">
            <v>Quảng Bình</v>
          </cell>
          <cell r="L2319" t="str">
            <v>NỮ</v>
          </cell>
          <cell r="M2319" t="str">
            <v>Kinh</v>
          </cell>
          <cell r="N2319" t="str">
            <v>194415662</v>
          </cell>
          <cell r="O2319" t="str">
            <v>Xét Học Bạ</v>
          </cell>
          <cell r="P2319">
            <v>4.8499999999999996</v>
          </cell>
          <cell r="Q2319">
            <v>5.2</v>
          </cell>
          <cell r="R2319">
            <v>4.75</v>
          </cell>
          <cell r="S2319">
            <v>0</v>
          </cell>
          <cell r="T2319">
            <v>14.8</v>
          </cell>
          <cell r="U2319" t="str">
            <v>Thạch Hạ</v>
          </cell>
          <cell r="V2319" t="str">
            <v>Hồng Thủy</v>
          </cell>
          <cell r="W2319" t="str">
            <v>Lệ Thủy</v>
          </cell>
          <cell r="X2319" t="str">
            <v>Quảng Bình</v>
          </cell>
          <cell r="Y2319" t="str">
            <v>C75=&gt;C73</v>
          </cell>
          <cell r="Z2319" t="str">
            <v>D14</v>
          </cell>
          <cell r="AA2319">
            <v>42614.713840740696</v>
          </cell>
        </row>
        <row r="2320">
          <cell r="E2320" t="str">
            <v>2220318953</v>
          </cell>
          <cell r="F2320" t="str">
            <v>DDK007099</v>
          </cell>
          <cell r="G2320" t="str">
            <v>Nguyễn</v>
          </cell>
          <cell r="H2320" t="str">
            <v>Thị Vũ</v>
          </cell>
          <cell r="I2320" t="str">
            <v>Nhã</v>
          </cell>
          <cell r="J2320">
            <v>35605</v>
          </cell>
          <cell r="K2320" t="str">
            <v>Quảng Nam</v>
          </cell>
          <cell r="L2320" t="str">
            <v>NỮ</v>
          </cell>
          <cell r="M2320" t="str">
            <v>Kinh</v>
          </cell>
          <cell r="N2320" t="str">
            <v>205980901</v>
          </cell>
          <cell r="O2320" t="str">
            <v>Phiếu Điểm THPT QG</v>
          </cell>
          <cell r="P2320">
            <v>5.25</v>
          </cell>
          <cell r="Q2320">
            <v>5.75</v>
          </cell>
          <cell r="R2320">
            <v>4.33</v>
          </cell>
          <cell r="S2320">
            <v>1.5</v>
          </cell>
          <cell r="T2320">
            <v>15.33</v>
          </cell>
          <cell r="U2320" t="str">
            <v>Diên Phổ</v>
          </cell>
          <cell r="V2320" t="str">
            <v>Tam Anh Nam</v>
          </cell>
          <cell r="W2320" t="str">
            <v>Núi Thành</v>
          </cell>
          <cell r="X2320" t="str">
            <v>Quảng Nam</v>
          </cell>
          <cell r="Y2320" t="str">
            <v>701</v>
          </cell>
          <cell r="Z2320" t="str">
            <v>D01</v>
          </cell>
          <cell r="AA2320">
            <v>42614.585026469897</v>
          </cell>
        </row>
        <row r="2321">
          <cell r="E2321" t="str">
            <v>2221522816</v>
          </cell>
          <cell r="F2321" t="str">
            <v>DDK007100</v>
          </cell>
          <cell r="G2321" t="str">
            <v>Phạm</v>
          </cell>
          <cell r="H2321" t="str">
            <v>Đình</v>
          </cell>
          <cell r="I2321" t="str">
            <v>Nhã</v>
          </cell>
          <cell r="J2321">
            <v>35990</v>
          </cell>
          <cell r="K2321" t="str">
            <v>Quảng Nam</v>
          </cell>
          <cell r="L2321" t="str">
            <v>NAM</v>
          </cell>
          <cell r="M2321" t="str">
            <v>Kinh</v>
          </cell>
          <cell r="N2321" t="str">
            <v>206315761</v>
          </cell>
          <cell r="O2321" t="str">
            <v>Phiếu Điểm THPT QG</v>
          </cell>
          <cell r="P2321">
            <v>6.25</v>
          </cell>
          <cell r="Q2321">
            <v>5.6</v>
          </cell>
          <cell r="R2321">
            <v>5.6</v>
          </cell>
          <cell r="S2321">
            <v>0.5</v>
          </cell>
          <cell r="T2321">
            <v>17.45</v>
          </cell>
          <cell r="U2321" t="str">
            <v>319 Lý Thường Kiệt</v>
          </cell>
          <cell r="V2321" t="str">
            <v>An Mỹ</v>
          </cell>
          <cell r="W2321" t="str">
            <v>Tam Kỳ</v>
          </cell>
          <cell r="X2321" t="str">
            <v>Quảng Nam</v>
          </cell>
          <cell r="Y2321" t="str">
            <v>303</v>
          </cell>
          <cell r="Z2321" t="str">
            <v>B00</v>
          </cell>
          <cell r="AA2321">
            <v>42611.377987881897</v>
          </cell>
        </row>
        <row r="2322">
          <cell r="E2322" t="str">
            <v>2221217600</v>
          </cell>
          <cell r="F2322" t="str">
            <v>DDTA003040</v>
          </cell>
          <cell r="G2322" t="str">
            <v>Tô</v>
          </cell>
          <cell r="H2322" t="str">
            <v>Thanh</v>
          </cell>
          <cell r="I2322" t="str">
            <v>Nhã</v>
          </cell>
          <cell r="J2322">
            <v>35560</v>
          </cell>
          <cell r="K2322" t="str">
            <v>Gia Lai</v>
          </cell>
          <cell r="L2322" t="str">
            <v>NAM</v>
          </cell>
          <cell r="M2322" t="str">
            <v>Kinh</v>
          </cell>
          <cell r="N2322" t="str">
            <v>231098677</v>
          </cell>
          <cell r="O2322" t="str">
            <v>Xét Học Bạ</v>
          </cell>
          <cell r="P2322">
            <v>2.5</v>
          </cell>
          <cell r="Q2322">
            <v>6</v>
          </cell>
          <cell r="R2322">
            <v>4.75</v>
          </cell>
          <cell r="S2322">
            <v>0</v>
          </cell>
          <cell r="T2322">
            <v>13.25</v>
          </cell>
          <cell r="U2322" t="str">
            <v>1</v>
          </cell>
          <cell r="V2322" t="str">
            <v>Chứ Á</v>
          </cell>
          <cell r="W2322" t="str">
            <v>Pleiku</v>
          </cell>
          <cell r="X2322" t="str">
            <v>Gia Lai</v>
          </cell>
          <cell r="Y2322" t="str">
            <v>400</v>
          </cell>
          <cell r="Z2322" t="str">
            <v>D01</v>
          </cell>
          <cell r="AA2322">
            <v>42607.657551354197</v>
          </cell>
        </row>
        <row r="2323">
          <cell r="E2323" t="str">
            <v>2220515093</v>
          </cell>
          <cell r="F2323" t="str">
            <v>DDTB003566</v>
          </cell>
          <cell r="G2323" t="str">
            <v>Nguyễn</v>
          </cell>
          <cell r="H2323" t="str">
            <v>Thị</v>
          </cell>
          <cell r="I2323" t="str">
            <v>Nhài</v>
          </cell>
          <cell r="J2323">
            <v>36096</v>
          </cell>
          <cell r="K2323" t="str">
            <v>Quảng Bình</v>
          </cell>
          <cell r="L2323" t="str">
            <v>NỮ</v>
          </cell>
          <cell r="M2323" t="str">
            <v>Kinh</v>
          </cell>
          <cell r="N2323" t="str">
            <v>194619267</v>
          </cell>
          <cell r="O2323" t="str">
            <v>Xét Học Bạ</v>
          </cell>
          <cell r="P2323">
            <v>6.9</v>
          </cell>
          <cell r="Q2323">
            <v>6.4</v>
          </cell>
          <cell r="R2323">
            <v>6.8</v>
          </cell>
          <cell r="S2323">
            <v>0</v>
          </cell>
          <cell r="T2323">
            <v>20.100000000000001</v>
          </cell>
          <cell r="U2323" t="str">
            <v>TÂN HOA</v>
          </cell>
          <cell r="V2323" t="str">
            <v>NGƯ THỦY BẮC</v>
          </cell>
          <cell r="W2323" t="str">
            <v>Lệ Thủy</v>
          </cell>
          <cell r="X2323" t="str">
            <v>Quảng Bình</v>
          </cell>
          <cell r="Y2323" t="str">
            <v>302</v>
          </cell>
          <cell r="Z2323" t="str">
            <v>B00</v>
          </cell>
          <cell r="AA2323">
            <v>42604.477630937501</v>
          </cell>
        </row>
        <row r="2324">
          <cell r="E2324" t="str">
            <v>2220218146</v>
          </cell>
          <cell r="F2324" t="str">
            <v>DDTC017258</v>
          </cell>
          <cell r="G2324" t="str">
            <v>Dương</v>
          </cell>
          <cell r="H2324" t="str">
            <v>Thị Thanh</v>
          </cell>
          <cell r="I2324" t="str">
            <v>Nhàn</v>
          </cell>
          <cell r="J2324">
            <v>35627</v>
          </cell>
          <cell r="K2324" t="str">
            <v>Quảng Ngãi</v>
          </cell>
          <cell r="L2324" t="str">
            <v>NỮ</v>
          </cell>
          <cell r="M2324" t="str">
            <v>Kinh</v>
          </cell>
          <cell r="N2324" t="str">
            <v>212576412</v>
          </cell>
          <cell r="O2324" t="str">
            <v>Xét Học Bạ</v>
          </cell>
          <cell r="P2324">
            <v>6.75</v>
          </cell>
          <cell r="Q2324">
            <v>6.26</v>
          </cell>
          <cell r="R2324">
            <v>2.1</v>
          </cell>
          <cell r="S2324">
            <v>0</v>
          </cell>
          <cell r="T2324">
            <v>15.11</v>
          </cell>
          <cell r="U2324" t="str">
            <v>133/2 Nguyễn Thụy</v>
          </cell>
          <cell r="V2324" t="str">
            <v>Quảng Phú</v>
          </cell>
          <cell r="W2324" t="str">
            <v>Quảng Ngãi</v>
          </cell>
          <cell r="X2324" t="str">
            <v>Quảng Ngãi</v>
          </cell>
          <cell r="Y2324" t="str">
            <v>400</v>
          </cell>
          <cell r="Z2324" t="str">
            <v>D01</v>
          </cell>
          <cell r="AA2324">
            <v>42614.440072453697</v>
          </cell>
        </row>
        <row r="2325">
          <cell r="E2325" t="str">
            <v>2220716903</v>
          </cell>
          <cell r="F2325" t="str">
            <v>DDTD012998</v>
          </cell>
          <cell r="G2325" t="str">
            <v>Hồ</v>
          </cell>
          <cell r="H2325" t="str">
            <v>Thị</v>
          </cell>
          <cell r="I2325" t="str">
            <v>Nhàn</v>
          </cell>
          <cell r="J2325">
            <v>36093</v>
          </cell>
          <cell r="K2325" t="str">
            <v>Quảng Trị</v>
          </cell>
          <cell r="L2325" t="str">
            <v>NỮ</v>
          </cell>
          <cell r="M2325" t="str">
            <v>Kinh</v>
          </cell>
          <cell r="N2325" t="str">
            <v>197366650</v>
          </cell>
          <cell r="O2325" t="str">
            <v>Xét Học Bạ</v>
          </cell>
          <cell r="P2325">
            <v>5.5</v>
          </cell>
          <cell r="Q2325">
            <v>3.75</v>
          </cell>
          <cell r="R2325">
            <v>4.8</v>
          </cell>
          <cell r="S2325">
            <v>0</v>
          </cell>
          <cell r="T2325">
            <v>14.05</v>
          </cell>
          <cell r="U2325" t="str">
            <v>Hà Thanh</v>
          </cell>
          <cell r="V2325" t="str">
            <v>Gio Châu</v>
          </cell>
          <cell r="W2325" t="str">
            <v>Gio Linh</v>
          </cell>
          <cell r="X2325" t="str">
            <v>Quảng Trị</v>
          </cell>
          <cell r="Y2325" t="str">
            <v>407=&gt;408</v>
          </cell>
          <cell r="Z2325" t="str">
            <v>D01</v>
          </cell>
          <cell r="AA2325">
            <v>42610.408306794001</v>
          </cell>
        </row>
        <row r="2326">
          <cell r="E2326" t="str">
            <v>2220334591</v>
          </cell>
          <cell r="F2326" t="str">
            <v>DHK004194</v>
          </cell>
          <cell r="G2326" t="str">
            <v>Nguyễn</v>
          </cell>
          <cell r="H2326" t="str">
            <v>Thị Thanh</v>
          </cell>
          <cell r="I2326" t="str">
            <v>Nhàn</v>
          </cell>
          <cell r="J2326">
            <v>35852</v>
          </cell>
          <cell r="K2326" t="str">
            <v>Quảng Trị</v>
          </cell>
          <cell r="L2326" t="str">
            <v>NỮ</v>
          </cell>
          <cell r="M2326" t="str">
            <v>Kinh</v>
          </cell>
          <cell r="N2326" t="str">
            <v>197371421</v>
          </cell>
          <cell r="O2326" t="str">
            <v>Phiếu Điểm THPT QG</v>
          </cell>
          <cell r="P2326">
            <v>5.75</v>
          </cell>
          <cell r="Q2326">
            <v>4.25</v>
          </cell>
          <cell r="R2326">
            <v>8.25</v>
          </cell>
          <cell r="S2326">
            <v>1.5</v>
          </cell>
          <cell r="T2326">
            <v>18.25</v>
          </cell>
          <cell r="U2326" t="str">
            <v>TÂN SƠN</v>
          </cell>
          <cell r="V2326" t="str">
            <v>Cam Nghĩa</v>
          </cell>
          <cell r="W2326" t="str">
            <v>Cam Lộ</v>
          </cell>
          <cell r="X2326" t="str">
            <v>Quảng Trị</v>
          </cell>
          <cell r="Y2326" t="str">
            <v>601=&gt;302</v>
          </cell>
          <cell r="Z2326" t="str">
            <v>C00</v>
          </cell>
          <cell r="AA2326">
            <v>42604.456464965297</v>
          </cell>
        </row>
        <row r="2327">
          <cell r="E2327" t="str">
            <v>2220523064</v>
          </cell>
          <cell r="F2327" t="str">
            <v>DHK004190</v>
          </cell>
          <cell r="G2327" t="str">
            <v>Nguyễn</v>
          </cell>
          <cell r="H2327" t="str">
            <v>Thị Thanh</v>
          </cell>
          <cell r="I2327" t="str">
            <v>Nhàn</v>
          </cell>
          <cell r="J2327">
            <v>36109</v>
          </cell>
          <cell r="K2327" t="str">
            <v>Quảng Trị</v>
          </cell>
          <cell r="L2327" t="str">
            <v>NỮ</v>
          </cell>
          <cell r="M2327" t="str">
            <v>Kinh</v>
          </cell>
          <cell r="N2327" t="str">
            <v>197402445</v>
          </cell>
          <cell r="O2327" t="str">
            <v>Phiếu Điểm THPT QG</v>
          </cell>
          <cell r="P2327">
            <v>6.75</v>
          </cell>
          <cell r="Q2327">
            <v>5.6</v>
          </cell>
          <cell r="R2327">
            <v>6</v>
          </cell>
          <cell r="S2327">
            <v>0.5</v>
          </cell>
          <cell r="T2327">
            <v>18.350000000000001</v>
          </cell>
          <cell r="U2327" t="str">
            <v>Vân Hòa</v>
          </cell>
          <cell r="V2327" t="str">
            <v>Triệu Hòa</v>
          </cell>
          <cell r="W2327" t="str">
            <v>Triệu Phong</v>
          </cell>
          <cell r="X2327" t="str">
            <v>Quảng Trị</v>
          </cell>
          <cell r="Y2327" t="str">
            <v>303</v>
          </cell>
          <cell r="Z2327" t="str">
            <v>B00</v>
          </cell>
          <cell r="AA2327">
            <v>42604.514494178198</v>
          </cell>
        </row>
        <row r="2328">
          <cell r="E2328" t="str">
            <v>2220523089</v>
          </cell>
          <cell r="F2328" t="str">
            <v>DHT003659</v>
          </cell>
          <cell r="G2328" t="str">
            <v>Nguyễn</v>
          </cell>
          <cell r="H2328" t="str">
            <v>Thị Thanh</v>
          </cell>
          <cell r="I2328" t="str">
            <v>Nhàn</v>
          </cell>
          <cell r="J2328">
            <v>35945</v>
          </cell>
          <cell r="K2328" t="str">
            <v>Quảng Bình</v>
          </cell>
          <cell r="L2328" t="str">
            <v>NỮ</v>
          </cell>
          <cell r="M2328" t="str">
            <v>Kinh</v>
          </cell>
          <cell r="N2328" t="str">
            <v>194598451</v>
          </cell>
          <cell r="O2328" t="str">
            <v>Phiếu Điểm THPT QG</v>
          </cell>
          <cell r="P2328">
            <v>6</v>
          </cell>
          <cell r="Q2328">
            <v>5.6</v>
          </cell>
          <cell r="R2328">
            <v>5.2</v>
          </cell>
          <cell r="S2328">
            <v>1</v>
          </cell>
          <cell r="T2328">
            <v>16.8</v>
          </cell>
          <cell r="U2328" t="str">
            <v>Thống Nhất</v>
          </cell>
          <cell r="V2328" t="str">
            <v>An Ninh</v>
          </cell>
          <cell r="W2328" t="str">
            <v>Quảng Ninh</v>
          </cell>
          <cell r="X2328" t="str">
            <v>Quảng Bình</v>
          </cell>
          <cell r="Y2328" t="str">
            <v>303</v>
          </cell>
          <cell r="Z2328" t="str">
            <v>B00</v>
          </cell>
          <cell r="AA2328">
            <v>42614.3779607986</v>
          </cell>
        </row>
        <row r="2329">
          <cell r="E2329" t="str">
            <v>2220522932</v>
          </cell>
          <cell r="F2329" t="str">
            <v>DHU005325</v>
          </cell>
          <cell r="G2329" t="str">
            <v>Phạm</v>
          </cell>
          <cell r="H2329" t="str">
            <v>Thị Thanh</v>
          </cell>
          <cell r="I2329" t="str">
            <v>Nhàn</v>
          </cell>
          <cell r="J2329">
            <v>36119</v>
          </cell>
          <cell r="K2329" t="str">
            <v>TT Huế</v>
          </cell>
          <cell r="L2329" t="str">
            <v>NỮ</v>
          </cell>
          <cell r="M2329" t="str">
            <v>Khơmú</v>
          </cell>
          <cell r="N2329" t="str">
            <v>192025588</v>
          </cell>
          <cell r="O2329" t="str">
            <v>Phiếu Điểm THPT QG</v>
          </cell>
          <cell r="P2329">
            <v>5.75</v>
          </cell>
          <cell r="Q2329">
            <v>6.8</v>
          </cell>
          <cell r="R2329">
            <v>5.6</v>
          </cell>
          <cell r="S2329">
            <v>0.5</v>
          </cell>
          <cell r="T2329">
            <v>18.149999999999999</v>
          </cell>
          <cell r="U2329" t="str">
            <v>lý nhân tông</v>
          </cell>
          <cell r="V2329" t="str">
            <v>Hương Xuân</v>
          </cell>
          <cell r="W2329" t="str">
            <v>Hương Trà</v>
          </cell>
          <cell r="X2329" t="str">
            <v>TT Huế</v>
          </cell>
          <cell r="Y2329" t="str">
            <v>303</v>
          </cell>
          <cell r="Z2329" t="str">
            <v>A00</v>
          </cell>
          <cell r="AA2329">
            <v>42604.573608414401</v>
          </cell>
        </row>
        <row r="2330">
          <cell r="E2330" t="str">
            <v>2220718730</v>
          </cell>
          <cell r="F2330" t="str">
            <v>DDTC007641</v>
          </cell>
          <cell r="G2330" t="str">
            <v>Phan</v>
          </cell>
          <cell r="H2330" t="str">
            <v>Thị Thu</v>
          </cell>
          <cell r="I2330" t="str">
            <v>Nhàn</v>
          </cell>
          <cell r="J2330">
            <v>36100</v>
          </cell>
          <cell r="K2330" t="str">
            <v>Quảng Nam</v>
          </cell>
          <cell r="L2330" t="str">
            <v>NỮ</v>
          </cell>
          <cell r="M2330" t="str">
            <v>Kinh</v>
          </cell>
          <cell r="N2330" t="str">
            <v>206138367</v>
          </cell>
          <cell r="O2330" t="str">
            <v>Xét Học Bạ</v>
          </cell>
          <cell r="P2330">
            <v>2.5</v>
          </cell>
          <cell r="Q2330">
            <v>4.5</v>
          </cell>
          <cell r="R2330">
            <v>2.38</v>
          </cell>
          <cell r="S2330">
            <v>0</v>
          </cell>
          <cell r="T2330">
            <v>9.3800000000000008</v>
          </cell>
          <cell r="U2330" t="str">
            <v>thôn Cẩm Sa</v>
          </cell>
          <cell r="V2330" t="str">
            <v>Điện Nam Bắc</v>
          </cell>
          <cell r="W2330" t="str">
            <v>Điện Bàn</v>
          </cell>
          <cell r="X2330" t="str">
            <v>Quảng Nam</v>
          </cell>
          <cell r="Y2330" t="str">
            <v>407</v>
          </cell>
          <cell r="Z2330" t="str">
            <v>D01</v>
          </cell>
          <cell r="AA2330">
            <v>42612.439371759298</v>
          </cell>
        </row>
        <row r="2331">
          <cell r="E2331" t="str">
            <v>2220289395</v>
          </cell>
          <cell r="F2331" t="str">
            <v>DDTD018271</v>
          </cell>
          <cell r="G2331" t="str">
            <v>Bùi</v>
          </cell>
          <cell r="H2331" t="str">
            <v>Thị Mỹ</v>
          </cell>
          <cell r="I2331" t="str">
            <v>Nhân</v>
          </cell>
          <cell r="J2331">
            <v>36065</v>
          </cell>
          <cell r="K2331" t="str">
            <v>Bình Định</v>
          </cell>
          <cell r="L2331" t="str">
            <v>NỮ</v>
          </cell>
          <cell r="M2331" t="str">
            <v>Kinh</v>
          </cell>
          <cell r="N2331" t="str">
            <v>215436310</v>
          </cell>
          <cell r="O2331" t="str">
            <v>Xét Học Bạ</v>
          </cell>
          <cell r="P2331">
            <v>7</v>
          </cell>
          <cell r="Q2331">
            <v>5.5</v>
          </cell>
          <cell r="R2331">
            <v>4.8499999999999996</v>
          </cell>
          <cell r="S2331">
            <v>0</v>
          </cell>
          <cell r="T2331">
            <v>17.350000000000001</v>
          </cell>
          <cell r="U2331" t="str">
            <v>An Thượng 1</v>
          </cell>
          <cell r="V2331" t="str">
            <v>Ân Thạnh</v>
          </cell>
          <cell r="W2331" t="str">
            <v>Hoài Ân</v>
          </cell>
          <cell r="X2331" t="str">
            <v>Bình Định</v>
          </cell>
          <cell r="Y2331" t="str">
            <v>412</v>
          </cell>
          <cell r="Z2331" t="str">
            <v>D01</v>
          </cell>
          <cell r="AA2331">
            <v>42625.336026041703</v>
          </cell>
        </row>
        <row r="2332">
          <cell r="E2332" t="str">
            <v>2221123539</v>
          </cell>
          <cell r="F2332" t="str">
            <v>DND005699</v>
          </cell>
          <cell r="G2332" t="str">
            <v>Bùi</v>
          </cell>
          <cell r="H2332" t="str">
            <v>Hoàng Thành</v>
          </cell>
          <cell r="I2332" t="str">
            <v>Nhân</v>
          </cell>
          <cell r="J2332">
            <v>35846</v>
          </cell>
          <cell r="K2332" t="str">
            <v>TT Huế</v>
          </cell>
          <cell r="L2332" t="str">
            <v>NAM</v>
          </cell>
          <cell r="M2332" t="str">
            <v>Kinh</v>
          </cell>
          <cell r="N2332" t="str">
            <v>191963415</v>
          </cell>
          <cell r="O2332" t="str">
            <v>Phiếu Điểm THPT QG</v>
          </cell>
          <cell r="P2332">
            <v>5.5</v>
          </cell>
          <cell r="Q2332">
            <v>6.4</v>
          </cell>
          <cell r="R2332">
            <v>5</v>
          </cell>
          <cell r="S2332">
            <v>0</v>
          </cell>
          <cell r="T2332">
            <v>16.899999999999999</v>
          </cell>
          <cell r="U2332" t="str">
            <v>1</v>
          </cell>
          <cell r="V2332" t="str">
            <v>Điền Môn</v>
          </cell>
          <cell r="W2332" t="str">
            <v>Phong Điền</v>
          </cell>
          <cell r="X2332" t="str">
            <v>TT Huế</v>
          </cell>
          <cell r="Y2332" t="str">
            <v>102</v>
          </cell>
          <cell r="Z2332" t="str">
            <v>A00</v>
          </cell>
          <cell r="AA2332">
            <v>42606.370965358801</v>
          </cell>
        </row>
        <row r="2333">
          <cell r="E2333" t="str">
            <v>2221128959</v>
          </cell>
          <cell r="F2333" t="str">
            <v>DHK004213</v>
          </cell>
          <cell r="G2333" t="str">
            <v>Đỗ</v>
          </cell>
          <cell r="H2333" t="str">
            <v/>
          </cell>
          <cell r="I2333" t="str">
            <v>Nhân</v>
          </cell>
          <cell r="J2333">
            <v>36091</v>
          </cell>
          <cell r="K2333" t="str">
            <v>Quảng Trị</v>
          </cell>
          <cell r="L2333" t="str">
            <v>NAM</v>
          </cell>
          <cell r="M2333" t="str">
            <v>Kinh</v>
          </cell>
          <cell r="N2333" t="str">
            <v>197361727</v>
          </cell>
          <cell r="O2333" t="str">
            <v>Phiếu Điểm THPT QG</v>
          </cell>
          <cell r="P2333">
            <v>6.25</v>
          </cell>
          <cell r="Q2333">
            <v>6.6</v>
          </cell>
          <cell r="R2333">
            <v>6.4</v>
          </cell>
          <cell r="S2333">
            <v>1</v>
          </cell>
          <cell r="T2333">
            <v>19.25</v>
          </cell>
          <cell r="U2333" t="str">
            <v>Chấp Đông</v>
          </cell>
          <cell r="V2333" t="str">
            <v>Hồ Chấp</v>
          </cell>
          <cell r="W2333" t="str">
            <v>Vĩnh Linh</v>
          </cell>
          <cell r="X2333" t="str">
            <v>Quảng Trị</v>
          </cell>
          <cell r="Y2333" t="str">
            <v>102</v>
          </cell>
          <cell r="Z2333" t="str">
            <v>A00</v>
          </cell>
          <cell r="AA2333">
            <v>42614.3849366551</v>
          </cell>
        </row>
        <row r="2334">
          <cell r="E2334" t="str">
            <v>2221128604</v>
          </cell>
          <cell r="F2334" t="str">
            <v>DND005700</v>
          </cell>
          <cell r="G2334" t="str">
            <v>Dương</v>
          </cell>
          <cell r="H2334" t="str">
            <v>Xuân</v>
          </cell>
          <cell r="I2334" t="str">
            <v>Nhân</v>
          </cell>
          <cell r="J2334">
            <v>35944</v>
          </cell>
          <cell r="K2334" t="str">
            <v>Đà Nẵng</v>
          </cell>
          <cell r="L2334" t="str">
            <v>NAM</v>
          </cell>
          <cell r="M2334" t="str">
            <v>Kinh</v>
          </cell>
          <cell r="N2334" t="str">
            <v>201735957</v>
          </cell>
          <cell r="O2334" t="str">
            <v>Phiếu Điểm THPT QG</v>
          </cell>
          <cell r="P2334">
            <v>6.25</v>
          </cell>
          <cell r="Q2334">
            <v>6</v>
          </cell>
          <cell r="R2334">
            <v>4.8</v>
          </cell>
          <cell r="S2334">
            <v>0</v>
          </cell>
          <cell r="T2334">
            <v>17.05</v>
          </cell>
          <cell r="U2334" t="str">
            <v>k77/08 Trần Văn Dư</v>
          </cell>
          <cell r="V2334" t="str">
            <v>Mỹ An</v>
          </cell>
          <cell r="W2334" t="str">
            <v>Ngũ Hành Sơn</v>
          </cell>
          <cell r="X2334" t="str">
            <v>Đà Nẵng</v>
          </cell>
          <cell r="Y2334" t="str">
            <v>102(CMU)</v>
          </cell>
          <cell r="Z2334" t="str">
            <v>A00</v>
          </cell>
          <cell r="AA2334">
            <v>42613.3713873495</v>
          </cell>
        </row>
        <row r="2335">
          <cell r="E2335" t="str">
            <v>2221714172</v>
          </cell>
          <cell r="F2335" t="str">
            <v>DND005705</v>
          </cell>
          <cell r="G2335" t="str">
            <v>Hồ</v>
          </cell>
          <cell r="H2335" t="str">
            <v>Nguyễn Quang</v>
          </cell>
          <cell r="I2335" t="str">
            <v>Nhân</v>
          </cell>
          <cell r="J2335">
            <v>36112</v>
          </cell>
          <cell r="K2335" t="str">
            <v>Đà Nẵng</v>
          </cell>
          <cell r="L2335" t="str">
            <v>NAM</v>
          </cell>
          <cell r="M2335" t="str">
            <v>Kinh</v>
          </cell>
          <cell r="N2335" t="str">
            <v>201752931</v>
          </cell>
          <cell r="O2335" t="str">
            <v>Phiếu Điểm THPT QG</v>
          </cell>
          <cell r="P2335">
            <v>5.5</v>
          </cell>
          <cell r="Q2335">
            <v>6.4</v>
          </cell>
          <cell r="R2335">
            <v>4.13</v>
          </cell>
          <cell r="S2335">
            <v>0</v>
          </cell>
          <cell r="T2335">
            <v>16.03</v>
          </cell>
          <cell r="U2335" t="str">
            <v>K123/H96/22 Cù Chính Lan</v>
          </cell>
          <cell r="V2335" t="str">
            <v>Hoà Khê</v>
          </cell>
          <cell r="W2335" t="str">
            <v>Thanh Khê</v>
          </cell>
          <cell r="X2335" t="str">
            <v>Đà Nẵng</v>
          </cell>
          <cell r="Y2335" t="str">
            <v>407=&gt;407(PSU)</v>
          </cell>
          <cell r="Z2335" t="str">
            <v>A01</v>
          </cell>
          <cell r="AA2335">
            <v>42607.629385185202</v>
          </cell>
        </row>
        <row r="2336">
          <cell r="E2336" t="str">
            <v>2221718573</v>
          </cell>
          <cell r="F2336" t="str">
            <v>DND005704</v>
          </cell>
          <cell r="G2336" t="str">
            <v>Hồ</v>
          </cell>
          <cell r="H2336" t="str">
            <v>Khổng Hoài</v>
          </cell>
          <cell r="I2336" t="str">
            <v>Nhân</v>
          </cell>
          <cell r="J2336">
            <v>35807</v>
          </cell>
          <cell r="K2336" t="str">
            <v>Đà Nẵng</v>
          </cell>
          <cell r="L2336" t="str">
            <v>NAM</v>
          </cell>
          <cell r="M2336" t="str">
            <v>Kinh</v>
          </cell>
          <cell r="N2336" t="str">
            <v>201753340</v>
          </cell>
          <cell r="O2336" t="str">
            <v>Phiếu Điểm THPT QG</v>
          </cell>
          <cell r="P2336">
            <v>6.5</v>
          </cell>
          <cell r="Q2336">
            <v>7.2</v>
          </cell>
          <cell r="R2336">
            <v>4.3499999999999996</v>
          </cell>
          <cell r="S2336">
            <v>0</v>
          </cell>
          <cell r="T2336">
            <v>18.05</v>
          </cell>
          <cell r="U2336" t="str">
            <v>k746/8 Trần Cao Vân</v>
          </cell>
          <cell r="V2336" t="str">
            <v>xuân hà</v>
          </cell>
          <cell r="W2336" t="str">
            <v>Thanh Khê</v>
          </cell>
          <cell r="X2336" t="str">
            <v>Đà Nẵng</v>
          </cell>
          <cell r="Y2336" t="str">
            <v>407</v>
          </cell>
          <cell r="Z2336" t="str">
            <v>A01</v>
          </cell>
          <cell r="AA2336">
            <v>42613.642367164401</v>
          </cell>
        </row>
        <row r="2337">
          <cell r="E2337" t="str">
            <v>2221129597</v>
          </cell>
          <cell r="F2337" t="str">
            <v>DDTC018485</v>
          </cell>
          <cell r="G2337" t="str">
            <v>Huỳnh</v>
          </cell>
          <cell r="H2337" t="str">
            <v>Huy</v>
          </cell>
          <cell r="I2337" t="str">
            <v>Nhân</v>
          </cell>
          <cell r="J2337">
            <v>35772</v>
          </cell>
          <cell r="K2337" t="str">
            <v>Đà Nẵng</v>
          </cell>
          <cell r="L2337" t="str">
            <v>NAM</v>
          </cell>
          <cell r="M2337" t="str">
            <v>Kinh</v>
          </cell>
          <cell r="N2337" t="str">
            <v>201749568</v>
          </cell>
          <cell r="O2337" t="str">
            <v>Xét Học Bạ</v>
          </cell>
          <cell r="P2337">
            <v>6</v>
          </cell>
          <cell r="Q2337">
            <v>6</v>
          </cell>
          <cell r="R2337">
            <v>6</v>
          </cell>
          <cell r="S2337">
            <v>0</v>
          </cell>
          <cell r="T2337">
            <v>18</v>
          </cell>
          <cell r="U2337" t="str">
            <v>đường Nam Cao, tổ 146</v>
          </cell>
          <cell r="V2337" t="str">
            <v>Hòa Khánh Nam</v>
          </cell>
          <cell r="W2337" t="str">
            <v>Liên Chiểu</v>
          </cell>
          <cell r="X2337" t="str">
            <v>Đà Nẵng</v>
          </cell>
          <cell r="Y2337" t="str">
            <v>102</v>
          </cell>
          <cell r="Z2337" t="str">
            <v>D07</v>
          </cell>
          <cell r="AA2337">
            <v>42643.590252696798</v>
          </cell>
        </row>
        <row r="2338">
          <cell r="E2338" t="str">
            <v>2221326412</v>
          </cell>
          <cell r="F2338" t="str">
            <v>DDTD013477</v>
          </cell>
          <cell r="G2338" t="str">
            <v>Huỳnh</v>
          </cell>
          <cell r="H2338" t="str">
            <v>Trọng</v>
          </cell>
          <cell r="I2338" t="str">
            <v>Nhân</v>
          </cell>
          <cell r="J2338">
            <v>36148</v>
          </cell>
          <cell r="K2338" t="str">
            <v>Đà Nẵng</v>
          </cell>
          <cell r="L2338" t="str">
            <v>NAM</v>
          </cell>
          <cell r="M2338" t="str">
            <v>Kinh</v>
          </cell>
          <cell r="N2338" t="str">
            <v>201806338</v>
          </cell>
          <cell r="O2338" t="str">
            <v>Xét Học Bạ</v>
          </cell>
          <cell r="P2338">
            <v>2.5</v>
          </cell>
          <cell r="Q2338">
            <v>5</v>
          </cell>
          <cell r="R2338">
            <v>3.23</v>
          </cell>
          <cell r="S2338">
            <v>0</v>
          </cell>
          <cell r="T2338">
            <v>10.73</v>
          </cell>
          <cell r="U2338" t="str">
            <v>51 Nguyen Hien</v>
          </cell>
          <cell r="V2338" t="str">
            <v>Nai Hien Dong</v>
          </cell>
          <cell r="W2338" t="str">
            <v>Sơn Trà</v>
          </cell>
          <cell r="X2338" t="str">
            <v>Đà Nẵng</v>
          </cell>
          <cell r="Y2338" t="str">
            <v>702=&gt;407</v>
          </cell>
          <cell r="Z2338" t="str">
            <v>D01</v>
          </cell>
          <cell r="AA2338">
            <v>42605.375302118096</v>
          </cell>
        </row>
        <row r="2339">
          <cell r="E2339" t="str">
            <v>2220716904</v>
          </cell>
          <cell r="F2339" t="str">
            <v>DDTD011279</v>
          </cell>
          <cell r="G2339" t="str">
            <v>Lê</v>
          </cell>
          <cell r="H2339" t="str">
            <v>Thị Hoài</v>
          </cell>
          <cell r="I2339" t="str">
            <v>Nhân</v>
          </cell>
          <cell r="J2339">
            <v>36074</v>
          </cell>
          <cell r="K2339" t="str">
            <v>Quảng Bình</v>
          </cell>
          <cell r="L2339" t="str">
            <v>NỮ</v>
          </cell>
          <cell r="M2339" t="str">
            <v>Kinh</v>
          </cell>
          <cell r="N2339" t="str">
            <v>194598124</v>
          </cell>
          <cell r="O2339" t="str">
            <v>Xét Học Bạ</v>
          </cell>
          <cell r="P2339">
            <v>6.55</v>
          </cell>
          <cell r="Q2339">
            <v>6.75</v>
          </cell>
          <cell r="R2339">
            <v>7</v>
          </cell>
          <cell r="S2339">
            <v>0</v>
          </cell>
          <cell r="T2339">
            <v>20.3</v>
          </cell>
          <cell r="U2339" t="str">
            <v xml:space="preserve"> THÔN TÂY CỔ HIỀN</v>
          </cell>
          <cell r="V2339" t="str">
            <v xml:space="preserve"> THÔN TÂY CỔ HIỀN</v>
          </cell>
          <cell r="W2339" t="str">
            <v>Quảng Ninh</v>
          </cell>
          <cell r="X2339" t="str">
            <v>Quảng Bình</v>
          </cell>
          <cell r="Y2339" t="str">
            <v>407</v>
          </cell>
          <cell r="Z2339" t="str">
            <v>A00</v>
          </cell>
          <cell r="AA2339">
            <v>42604.476536574097</v>
          </cell>
        </row>
        <row r="2340">
          <cell r="E2340" t="str">
            <v>2221538610</v>
          </cell>
          <cell r="F2340" t="str">
            <v>TTN009322</v>
          </cell>
          <cell r="G2340" t="str">
            <v>Lưu</v>
          </cell>
          <cell r="H2340" t="str">
            <v>Đại</v>
          </cell>
          <cell r="I2340" t="str">
            <v>Nhân</v>
          </cell>
          <cell r="J2340">
            <v>35821</v>
          </cell>
          <cell r="K2340" t="str">
            <v>DakLak</v>
          </cell>
          <cell r="L2340" t="str">
            <v>NAM</v>
          </cell>
          <cell r="M2340" t="str">
            <v>Kinh</v>
          </cell>
          <cell r="N2340" t="str">
            <v>241791733</v>
          </cell>
          <cell r="O2340" t="str">
            <v>Phiếu Điểm THPT QG</v>
          </cell>
          <cell r="P2340">
            <v>7.25</v>
          </cell>
          <cell r="Q2340">
            <v>7</v>
          </cell>
          <cell r="R2340">
            <v>7.2</v>
          </cell>
          <cell r="S2340">
            <v>1.5</v>
          </cell>
          <cell r="T2340">
            <v>21.45</v>
          </cell>
          <cell r="U2340" t="str">
            <v>131 Hùng Vương</v>
          </cell>
          <cell r="V2340" t="str">
            <v>Tự An</v>
          </cell>
          <cell r="W2340" t="str">
            <v>Buôn Ma Thuột</v>
          </cell>
          <cell r="X2340" t="str">
            <v>DakLak</v>
          </cell>
          <cell r="Y2340" t="str">
            <v>305</v>
          </cell>
          <cell r="Z2340" t="str">
            <v>B00</v>
          </cell>
          <cell r="AA2340">
            <v>42616.381799965297</v>
          </cell>
        </row>
        <row r="2341">
          <cell r="E2341" t="str">
            <v>2211714720</v>
          </cell>
          <cell r="F2341" t="str">
            <v>DDTC001270</v>
          </cell>
          <cell r="G2341" t="str">
            <v>Nguyễn</v>
          </cell>
          <cell r="H2341" t="str">
            <v>Đức</v>
          </cell>
          <cell r="I2341" t="str">
            <v>Nhân</v>
          </cell>
          <cell r="J2341">
            <v>34522</v>
          </cell>
          <cell r="K2341" t="str">
            <v>Đà Nẵng</v>
          </cell>
          <cell r="L2341" t="str">
            <v>NAM</v>
          </cell>
          <cell r="M2341" t="str">
            <v>Kinh</v>
          </cell>
          <cell r="N2341" t="str">
            <v>201689945</v>
          </cell>
          <cell r="O2341" t="str">
            <v>Xét Học Bạ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 t="str">
            <v>H20/10A/K83 HUỲNH NGỌC HUỆ</v>
          </cell>
          <cell r="V2341" t="str">
            <v>Nam Dương</v>
          </cell>
          <cell r="W2341" t="str">
            <v>Hải Châu</v>
          </cell>
          <cell r="X2341" t="str">
            <v>Đà Nẵng</v>
          </cell>
          <cell r="Y2341" t="str">
            <v>C68</v>
          </cell>
          <cell r="AA2341">
            <v>42605.406645601899</v>
          </cell>
        </row>
        <row r="2342">
          <cell r="E2342" t="str">
            <v>2220515094</v>
          </cell>
          <cell r="F2342" t="str">
            <v>DDTB037118</v>
          </cell>
          <cell r="G2342" t="str">
            <v>Nguyễn</v>
          </cell>
          <cell r="H2342" t="str">
            <v>Thị Hồng</v>
          </cell>
          <cell r="I2342" t="str">
            <v>Nhân</v>
          </cell>
          <cell r="J2342">
            <v>35758</v>
          </cell>
          <cell r="K2342" t="str">
            <v>Gia Lai</v>
          </cell>
          <cell r="L2342" t="str">
            <v>NỮ</v>
          </cell>
          <cell r="M2342" t="str">
            <v>Kinh</v>
          </cell>
          <cell r="N2342" t="str">
            <v>231138371</v>
          </cell>
          <cell r="O2342" t="str">
            <v>Xét Học Bạ</v>
          </cell>
          <cell r="P2342">
            <v>6.2</v>
          </cell>
          <cell r="Q2342">
            <v>6</v>
          </cell>
          <cell r="R2342">
            <v>6.2</v>
          </cell>
          <cell r="S2342">
            <v>0</v>
          </cell>
          <cell r="T2342">
            <v>18.399999999999999</v>
          </cell>
          <cell r="U2342" t="str">
            <v>Hà Lòng 1</v>
          </cell>
          <cell r="V2342" t="str">
            <v>K'Dang</v>
          </cell>
          <cell r="W2342" t="str">
            <v>Đak Đoa</v>
          </cell>
          <cell r="X2342" t="str">
            <v>Gia Lai</v>
          </cell>
          <cell r="Y2342" t="str">
            <v>302</v>
          </cell>
          <cell r="Z2342" t="str">
            <v>B00</v>
          </cell>
          <cell r="AA2342">
            <v>42604.530953159701</v>
          </cell>
        </row>
        <row r="2343">
          <cell r="E2343" t="str">
            <v>2220523212</v>
          </cell>
          <cell r="F2343" t="str">
            <v>DND005730</v>
          </cell>
          <cell r="G2343" t="str">
            <v>Nguyễn</v>
          </cell>
          <cell r="H2343" t="str">
            <v>Hoàng Hạnh</v>
          </cell>
          <cell r="I2343" t="str">
            <v>Nhân</v>
          </cell>
          <cell r="J2343">
            <v>35540</v>
          </cell>
          <cell r="K2343" t="str">
            <v>Đà Nẵng</v>
          </cell>
          <cell r="L2343" t="str">
            <v>NỮ</v>
          </cell>
          <cell r="M2343" t="str">
            <v>Kinh</v>
          </cell>
          <cell r="N2343" t="str">
            <v>201759754</v>
          </cell>
          <cell r="O2343" t="str">
            <v>Phiếu Điểm THPT QG</v>
          </cell>
          <cell r="P2343">
            <v>8</v>
          </cell>
          <cell r="Q2343">
            <v>7.2</v>
          </cell>
          <cell r="R2343">
            <v>6.8</v>
          </cell>
          <cell r="S2343">
            <v>0</v>
          </cell>
          <cell r="T2343">
            <v>22</v>
          </cell>
          <cell r="U2343" t="str">
            <v>5</v>
          </cell>
          <cell r="V2343" t="str">
            <v>thanh Bình</v>
          </cell>
          <cell r="W2343" t="str">
            <v>Hải Châu</v>
          </cell>
          <cell r="X2343" t="str">
            <v>Đà Nẵng</v>
          </cell>
          <cell r="Y2343" t="str">
            <v>303</v>
          </cell>
          <cell r="Z2343" t="str">
            <v>B00</v>
          </cell>
          <cell r="AA2343">
            <v>42604.534688622698</v>
          </cell>
        </row>
        <row r="2344">
          <cell r="E2344" t="str">
            <v>2220523160</v>
          </cell>
          <cell r="F2344" t="str">
            <v>DDK007173</v>
          </cell>
          <cell r="G2344" t="str">
            <v>Nguyễn</v>
          </cell>
          <cell r="H2344" t="str">
            <v>Thị</v>
          </cell>
          <cell r="I2344" t="str">
            <v>Nhân</v>
          </cell>
          <cell r="J2344">
            <v>36051</v>
          </cell>
          <cell r="K2344" t="str">
            <v>Quảng Nam</v>
          </cell>
          <cell r="L2344" t="str">
            <v>NỮ</v>
          </cell>
          <cell r="M2344" t="str">
            <v>Kinh</v>
          </cell>
          <cell r="N2344" t="str">
            <v>206288054</v>
          </cell>
          <cell r="O2344" t="str">
            <v>Phiếu Điểm THPT QG</v>
          </cell>
          <cell r="P2344">
            <v>6.75</v>
          </cell>
          <cell r="Q2344">
            <v>5</v>
          </cell>
          <cell r="R2344">
            <v>4.4000000000000004</v>
          </cell>
          <cell r="S2344">
            <v>0.5</v>
          </cell>
          <cell r="T2344">
            <v>16.149999999999999</v>
          </cell>
          <cell r="U2344" t="str">
            <v>385 Nguyễn Tất Thành</v>
          </cell>
          <cell r="V2344" t="str">
            <v>Thanh Hà</v>
          </cell>
          <cell r="W2344" t="str">
            <v>TP HỘI AN</v>
          </cell>
          <cell r="X2344" t="str">
            <v>Quảng Nam</v>
          </cell>
          <cell r="Y2344" t="str">
            <v>303</v>
          </cell>
          <cell r="Z2344" t="str">
            <v>B00</v>
          </cell>
          <cell r="AA2344">
            <v>42607.604825960603</v>
          </cell>
        </row>
        <row r="2345">
          <cell r="E2345" t="str">
            <v>2220866016</v>
          </cell>
          <cell r="F2345" t="str">
            <v>DDTC004126</v>
          </cell>
          <cell r="G2345" t="str">
            <v>Nguyễn</v>
          </cell>
          <cell r="H2345" t="str">
            <v>Thị</v>
          </cell>
          <cell r="I2345" t="str">
            <v>Nhân</v>
          </cell>
          <cell r="J2345">
            <v>35807</v>
          </cell>
          <cell r="K2345" t="str">
            <v>TT Huế</v>
          </cell>
          <cell r="L2345" t="str">
            <v>NỮ</v>
          </cell>
          <cell r="M2345" t="str">
            <v>Kinh</v>
          </cell>
          <cell r="N2345" t="str">
            <v>191963321</v>
          </cell>
          <cell r="O2345" t="str">
            <v>Xét Học Bạ</v>
          </cell>
          <cell r="P2345">
            <v>6.85</v>
          </cell>
          <cell r="Q2345">
            <v>6.5</v>
          </cell>
          <cell r="R2345">
            <v>7.35</v>
          </cell>
          <cell r="S2345">
            <v>0</v>
          </cell>
          <cell r="T2345">
            <v>20.7</v>
          </cell>
          <cell r="U2345" t="str">
            <v>ĐỘI 7 - TÂY PHÚ</v>
          </cell>
          <cell r="V2345" t="str">
            <v>Phong Bình</v>
          </cell>
          <cell r="W2345" t="str">
            <v>Phong Điền</v>
          </cell>
          <cell r="X2345" t="str">
            <v>TT Huế</v>
          </cell>
          <cell r="Y2345" t="str">
            <v>609</v>
          </cell>
          <cell r="AA2345">
            <v>42606.464610381903</v>
          </cell>
        </row>
        <row r="2346">
          <cell r="E2346" t="str">
            <v>2221418800</v>
          </cell>
          <cell r="F2346" t="str">
            <v>DDTV017781</v>
          </cell>
          <cell r="G2346" t="str">
            <v>Nguyễn</v>
          </cell>
          <cell r="H2346" t="str">
            <v>Thành</v>
          </cell>
          <cell r="I2346" t="str">
            <v>Nhân</v>
          </cell>
          <cell r="J2346">
            <v>36154</v>
          </cell>
          <cell r="K2346" t="str">
            <v>Đà Nẵng</v>
          </cell>
          <cell r="L2346" t="str">
            <v>NAM</v>
          </cell>
          <cell r="M2346" t="str">
            <v>Kinh</v>
          </cell>
          <cell r="N2346" t="str">
            <v>201764226</v>
          </cell>
          <cell r="O2346" t="str">
            <v>Xét Học Bạ</v>
          </cell>
          <cell r="P2346">
            <v>6.5</v>
          </cell>
          <cell r="Q2346">
            <v>5.5</v>
          </cell>
          <cell r="R2346">
            <v>6</v>
          </cell>
          <cell r="S2346">
            <v>0</v>
          </cell>
          <cell r="T2346">
            <v>18</v>
          </cell>
          <cell r="U2346" t="str">
            <v>20/3 phạm như xương</v>
          </cell>
          <cell r="V2346" t="str">
            <v>Hòa Khánh Nam</v>
          </cell>
          <cell r="W2346" t="str">
            <v>Liên Chiểu</v>
          </cell>
          <cell r="X2346" t="str">
            <v>Đà Nẵng</v>
          </cell>
          <cell r="Y2346" t="str">
            <v>107(CSU)</v>
          </cell>
          <cell r="Z2346" t="str">
            <v>V01</v>
          </cell>
          <cell r="AA2346">
            <v>42613.4026429398</v>
          </cell>
        </row>
        <row r="2347">
          <cell r="E2347" t="str">
            <v>2221218958</v>
          </cell>
          <cell r="F2347" t="str">
            <v>DND005728</v>
          </cell>
          <cell r="G2347" t="str">
            <v>Nguyễn</v>
          </cell>
          <cell r="H2347" t="str">
            <v>Đình</v>
          </cell>
          <cell r="I2347" t="str">
            <v>Nhân</v>
          </cell>
          <cell r="J2347">
            <v>35830</v>
          </cell>
          <cell r="K2347" t="str">
            <v>Đà Nẵng</v>
          </cell>
          <cell r="L2347" t="str">
            <v>NAM</v>
          </cell>
          <cell r="M2347" t="str">
            <v>Kinh</v>
          </cell>
          <cell r="N2347" t="str">
            <v>201744466</v>
          </cell>
          <cell r="O2347" t="str">
            <v>Phiếu Điểm THPT QG</v>
          </cell>
          <cell r="P2347">
            <v>5.75</v>
          </cell>
          <cell r="Q2347">
            <v>7</v>
          </cell>
          <cell r="R2347">
            <v>5.6</v>
          </cell>
          <cell r="S2347">
            <v>0</v>
          </cell>
          <cell r="T2347">
            <v>18.350000000000001</v>
          </cell>
          <cell r="U2347" t="str">
            <v>166 điện biên phủ</v>
          </cell>
          <cell r="V2347" t="str">
            <v>Chính Gián</v>
          </cell>
          <cell r="W2347" t="str">
            <v>Thanh Khê</v>
          </cell>
          <cell r="X2347" t="str">
            <v>Đà Nẵng</v>
          </cell>
          <cell r="Y2347" t="str">
            <v>400</v>
          </cell>
          <cell r="Z2347" t="str">
            <v>A00</v>
          </cell>
          <cell r="AA2347">
            <v>42617.637365972201</v>
          </cell>
        </row>
        <row r="2348">
          <cell r="E2348" t="str">
            <v>2221158375</v>
          </cell>
          <cell r="F2348" t="str">
            <v>DDK007163</v>
          </cell>
          <cell r="G2348" t="str">
            <v>Nguyễn</v>
          </cell>
          <cell r="H2348" t="str">
            <v>Đình Duy</v>
          </cell>
          <cell r="I2348" t="str">
            <v>Nhân</v>
          </cell>
          <cell r="J2348">
            <v>35882</v>
          </cell>
          <cell r="K2348" t="str">
            <v>Quảng Nam</v>
          </cell>
          <cell r="L2348" t="str">
            <v>NAM</v>
          </cell>
          <cell r="M2348" t="str">
            <v>Kinh</v>
          </cell>
          <cell r="N2348" t="str">
            <v>206141103</v>
          </cell>
          <cell r="O2348" t="str">
            <v>Phiếu Điểm THPT QG</v>
          </cell>
          <cell r="P2348">
            <v>3.75</v>
          </cell>
          <cell r="Q2348">
            <v>7.4</v>
          </cell>
          <cell r="R2348">
            <v>6.2</v>
          </cell>
          <cell r="S2348">
            <v>0</v>
          </cell>
          <cell r="T2348">
            <v>17.350000000000001</v>
          </cell>
          <cell r="U2348" t="str">
            <v>Thôn Ngọc Tam Điện Bàn QN</v>
          </cell>
          <cell r="V2348" t="str">
            <v>Điện An</v>
          </cell>
          <cell r="W2348" t="str">
            <v>Điện Bàn</v>
          </cell>
          <cell r="X2348" t="str">
            <v>Quảng Nam</v>
          </cell>
          <cell r="Y2348" t="str">
            <v>104</v>
          </cell>
          <cell r="Z2348" t="str">
            <v>A00</v>
          </cell>
          <cell r="AA2348">
            <v>42607.374576817099</v>
          </cell>
        </row>
        <row r="2349">
          <cell r="E2349" t="str">
            <v>2221618156</v>
          </cell>
          <cell r="F2349" t="str">
            <v>DDTA007246</v>
          </cell>
          <cell r="G2349" t="str">
            <v>Nguyễn</v>
          </cell>
          <cell r="H2349" t="str">
            <v>Văn</v>
          </cell>
          <cell r="I2349" t="str">
            <v>Nhân</v>
          </cell>
          <cell r="J2349">
            <v>35155</v>
          </cell>
          <cell r="K2349" t="str">
            <v>Đà Nẵng</v>
          </cell>
          <cell r="L2349" t="str">
            <v>NAM</v>
          </cell>
          <cell r="M2349" t="str">
            <v>Kinh</v>
          </cell>
          <cell r="N2349" t="str">
            <v>201744796</v>
          </cell>
          <cell r="O2349" t="str">
            <v>Xét Học Bạ</v>
          </cell>
          <cell r="P2349">
            <v>8.6</v>
          </cell>
          <cell r="Q2349">
            <v>6.4</v>
          </cell>
          <cell r="R2349">
            <v>9.1</v>
          </cell>
          <cell r="S2349">
            <v>0</v>
          </cell>
          <cell r="T2349">
            <v>24.1</v>
          </cell>
          <cell r="U2349" t="str">
            <v>15</v>
          </cell>
          <cell r="V2349" t="str">
            <v>Xuân Hà</v>
          </cell>
          <cell r="W2349" t="str">
            <v>Thanh Khê</v>
          </cell>
          <cell r="X2349" t="str">
            <v>Đà Nẵng</v>
          </cell>
          <cell r="Y2349" t="str">
            <v>105</v>
          </cell>
          <cell r="Z2349" t="str">
            <v>A00</v>
          </cell>
          <cell r="AA2349">
            <v>42605.3768663542</v>
          </cell>
        </row>
        <row r="2350">
          <cell r="E2350" t="str">
            <v>2221523195</v>
          </cell>
          <cell r="F2350" t="str">
            <v>TTN009329</v>
          </cell>
          <cell r="G2350" t="str">
            <v>Nguyễn</v>
          </cell>
          <cell r="H2350" t="str">
            <v>Thành</v>
          </cell>
          <cell r="I2350" t="str">
            <v>Nhân</v>
          </cell>
          <cell r="J2350">
            <v>36025</v>
          </cell>
          <cell r="K2350" t="str">
            <v>DakLak</v>
          </cell>
          <cell r="L2350" t="str">
            <v>NAM</v>
          </cell>
          <cell r="M2350" t="str">
            <v>Kinh</v>
          </cell>
          <cell r="N2350" t="str">
            <v>241620652</v>
          </cell>
          <cell r="O2350" t="str">
            <v>Phiếu Điểm THPT QG</v>
          </cell>
          <cell r="P2350">
            <v>7</v>
          </cell>
          <cell r="Q2350">
            <v>4.5999999999999996</v>
          </cell>
          <cell r="R2350">
            <v>6.2</v>
          </cell>
          <cell r="S2350">
            <v>1.5</v>
          </cell>
          <cell r="T2350">
            <v>17.8</v>
          </cell>
          <cell r="U2350" t="str">
            <v>11</v>
          </cell>
          <cell r="V2350" t="str">
            <v>Eađrăng</v>
          </cell>
          <cell r="W2350" t="str">
            <v>Ea H'leo</v>
          </cell>
          <cell r="X2350" t="str">
            <v>DakLak</v>
          </cell>
          <cell r="Y2350" t="str">
            <v>303</v>
          </cell>
          <cell r="Z2350" t="str">
            <v>B00</v>
          </cell>
          <cell r="AA2350">
            <v>42606.656270949097</v>
          </cell>
        </row>
        <row r="2351">
          <cell r="E2351" t="str">
            <v>2221668828</v>
          </cell>
          <cell r="F2351" t="str">
            <v>DDTA007858</v>
          </cell>
          <cell r="G2351" t="str">
            <v>Phan</v>
          </cell>
          <cell r="H2351" t="str">
            <v>Văn</v>
          </cell>
          <cell r="I2351" t="str">
            <v>Nhân</v>
          </cell>
          <cell r="J2351">
            <v>36118</v>
          </cell>
          <cell r="K2351" t="str">
            <v>Quảng Trị</v>
          </cell>
          <cell r="L2351" t="str">
            <v>NAM</v>
          </cell>
          <cell r="M2351" t="str">
            <v>Kinh</v>
          </cell>
          <cell r="N2351" t="str">
            <v>197365565</v>
          </cell>
          <cell r="O2351" t="str">
            <v>Xét Học Bạ</v>
          </cell>
          <cell r="P2351">
            <v>3</v>
          </cell>
          <cell r="Q2351">
            <v>4</v>
          </cell>
          <cell r="R2351">
            <v>5</v>
          </cell>
          <cell r="S2351">
            <v>0</v>
          </cell>
          <cell r="T2351">
            <v>12</v>
          </cell>
          <cell r="U2351" t="str">
            <v>Tả Hữu</v>
          </cell>
          <cell r="V2351" t="str">
            <v>Triệu Tài</v>
          </cell>
          <cell r="W2351" t="str">
            <v>Triệu Phong</v>
          </cell>
          <cell r="X2351" t="str">
            <v>Quảng Trị</v>
          </cell>
          <cell r="Y2351" t="str">
            <v>306</v>
          </cell>
          <cell r="Z2351" t="str">
            <v>A00</v>
          </cell>
          <cell r="AA2351">
            <v>42613.578498726798</v>
          </cell>
        </row>
        <row r="2352">
          <cell r="E2352" t="str">
            <v>2221224490</v>
          </cell>
          <cell r="F2352" t="str">
            <v>TTN009339</v>
          </cell>
          <cell r="G2352" t="str">
            <v>Thân</v>
          </cell>
          <cell r="H2352" t="str">
            <v>Đức</v>
          </cell>
          <cell r="I2352" t="str">
            <v>Nhân</v>
          </cell>
          <cell r="J2352">
            <v>35886</v>
          </cell>
          <cell r="K2352" t="str">
            <v>DakLak</v>
          </cell>
          <cell r="L2352" t="str">
            <v>NAM</v>
          </cell>
          <cell r="M2352" t="str">
            <v>Kinh</v>
          </cell>
          <cell r="N2352" t="str">
            <v>241755015</v>
          </cell>
          <cell r="O2352" t="str">
            <v>Phiếu Điểm THPT QG</v>
          </cell>
          <cell r="P2352">
            <v>4.25</v>
          </cell>
          <cell r="Q2352">
            <v>4.4000000000000004</v>
          </cell>
          <cell r="R2352">
            <v>6.4</v>
          </cell>
          <cell r="S2352">
            <v>1.5</v>
          </cell>
          <cell r="T2352">
            <v>15.05</v>
          </cell>
          <cell r="U2352" t="str">
            <v>Blum</v>
          </cell>
          <cell r="V2352" t="str">
            <v>Êatrul</v>
          </cell>
          <cell r="W2352" t="str">
            <v>Krông Bông</v>
          </cell>
          <cell r="X2352" t="str">
            <v>DakLak</v>
          </cell>
          <cell r="Y2352" t="str">
            <v>401</v>
          </cell>
          <cell r="Z2352" t="str">
            <v>A00</v>
          </cell>
          <cell r="AA2352">
            <v>42606.321437766201</v>
          </cell>
        </row>
        <row r="2353">
          <cell r="E2353" t="str">
            <v>2221115548</v>
          </cell>
          <cell r="F2353" t="str">
            <v>DDTC015719</v>
          </cell>
          <cell r="G2353" t="str">
            <v>Trần</v>
          </cell>
          <cell r="H2353" t="str">
            <v>Viết</v>
          </cell>
          <cell r="I2353" t="str">
            <v>Nhân</v>
          </cell>
          <cell r="J2353">
            <v>35861</v>
          </cell>
          <cell r="K2353" t="str">
            <v>Đà Nẵng</v>
          </cell>
          <cell r="L2353" t="str">
            <v>NAM</v>
          </cell>
          <cell r="M2353" t="str">
            <v>Kinh</v>
          </cell>
          <cell r="N2353" t="str">
            <v>201786357</v>
          </cell>
          <cell r="O2353" t="str">
            <v>Xét Học Bạ</v>
          </cell>
          <cell r="P2353">
            <v>6</v>
          </cell>
          <cell r="Q2353">
            <v>6</v>
          </cell>
          <cell r="R2353">
            <v>6</v>
          </cell>
          <cell r="S2353">
            <v>0</v>
          </cell>
          <cell r="T2353">
            <v>18</v>
          </cell>
          <cell r="U2353" t="str">
            <v>16 Nguyễn Phong Sắc</v>
          </cell>
          <cell r="V2353" t="str">
            <v>Khuê Trung</v>
          </cell>
          <cell r="W2353" t="str">
            <v>Cẩm Lệ</v>
          </cell>
          <cell r="X2353" t="str">
            <v>Đà Nẵng</v>
          </cell>
          <cell r="Y2353" t="str">
            <v>101</v>
          </cell>
          <cell r="Z2353" t="str">
            <v>C01</v>
          </cell>
          <cell r="AA2353">
            <v>42643.635119062499</v>
          </cell>
        </row>
        <row r="2354">
          <cell r="E2354" t="str">
            <v>2221624794</v>
          </cell>
          <cell r="F2354" t="str">
            <v>DDTA001361</v>
          </cell>
          <cell r="G2354" t="str">
            <v>Trần</v>
          </cell>
          <cell r="H2354" t="str">
            <v>Ngọc</v>
          </cell>
          <cell r="I2354" t="str">
            <v>Nhân</v>
          </cell>
          <cell r="J2354">
            <v>35806</v>
          </cell>
          <cell r="K2354" t="str">
            <v>Đà Nẵng</v>
          </cell>
          <cell r="L2354" t="str">
            <v>NAM</v>
          </cell>
          <cell r="M2354" t="str">
            <v>Kinh</v>
          </cell>
          <cell r="N2354" t="str">
            <v>201749001</v>
          </cell>
          <cell r="O2354" t="str">
            <v>Xét Học Bạ</v>
          </cell>
          <cell r="P2354">
            <v>4.5</v>
          </cell>
          <cell r="Q2354">
            <v>3</v>
          </cell>
          <cell r="R2354">
            <v>3</v>
          </cell>
          <cell r="S2354">
            <v>0</v>
          </cell>
          <cell r="T2354">
            <v>10.5</v>
          </cell>
          <cell r="U2354" t="str">
            <v>01/09 Ngô Sĩ Liên</v>
          </cell>
          <cell r="V2354" t="str">
            <v>Hòa Khánh Bắc</v>
          </cell>
          <cell r="W2354" t="str">
            <v>Liên Chiểu</v>
          </cell>
          <cell r="X2354" t="str">
            <v>Đà Nẵng</v>
          </cell>
          <cell r="Y2354" t="str">
            <v>106=&gt;105</v>
          </cell>
          <cell r="Z2354" t="str">
            <v/>
          </cell>
          <cell r="AA2354">
            <v>42608.354635613403</v>
          </cell>
        </row>
        <row r="2355">
          <cell r="E2355" t="str">
            <v>2221214530</v>
          </cell>
          <cell r="F2355" t="str">
            <v>DDS004921</v>
          </cell>
          <cell r="G2355" t="str">
            <v>Trịnh</v>
          </cell>
          <cell r="H2355" t="str">
            <v>Nguyễn Thành</v>
          </cell>
          <cell r="I2355" t="str">
            <v>Nhân</v>
          </cell>
          <cell r="J2355">
            <v>35861</v>
          </cell>
          <cell r="K2355" t="str">
            <v>Quảng Ngãi</v>
          </cell>
          <cell r="L2355" t="str">
            <v>NAM</v>
          </cell>
          <cell r="M2355" t="str">
            <v>Kinh</v>
          </cell>
          <cell r="N2355" t="str">
            <v>212574762</v>
          </cell>
          <cell r="O2355" t="str">
            <v>Phiếu Điểm THPT QG</v>
          </cell>
          <cell r="P2355">
            <v>6.25</v>
          </cell>
          <cell r="Q2355">
            <v>6.2</v>
          </cell>
          <cell r="R2355">
            <v>5.2</v>
          </cell>
          <cell r="S2355">
            <v>0.5</v>
          </cell>
          <cell r="T2355">
            <v>17.649999999999999</v>
          </cell>
          <cell r="U2355" t="str">
            <v>tổ 1</v>
          </cell>
          <cell r="V2355" t="str">
            <v>Nghĩa Chánh</v>
          </cell>
          <cell r="W2355" t="str">
            <v>Quảng Ngãi</v>
          </cell>
          <cell r="X2355" t="str">
            <v>Quảng Ngãi</v>
          </cell>
          <cell r="Y2355" t="str">
            <v>400=&gt;400PSU</v>
          </cell>
          <cell r="Z2355" t="str">
            <v>A00</v>
          </cell>
          <cell r="AA2355">
            <v>42604.478296643501</v>
          </cell>
        </row>
        <row r="2356">
          <cell r="E2356" t="str">
            <v>2221613438</v>
          </cell>
          <cell r="F2356" t="str">
            <v>DDK007204</v>
          </cell>
          <cell r="G2356" t="str">
            <v>Văn</v>
          </cell>
          <cell r="H2356" t="str">
            <v>Qúy</v>
          </cell>
          <cell r="I2356" t="str">
            <v>Nhân</v>
          </cell>
          <cell r="J2356">
            <v>35934</v>
          </cell>
          <cell r="K2356" t="str">
            <v>Quảng Nam</v>
          </cell>
          <cell r="L2356" t="str">
            <v>NAM</v>
          </cell>
          <cell r="M2356" t="str">
            <v>Kinh</v>
          </cell>
          <cell r="N2356" t="str">
            <v>206190924</v>
          </cell>
          <cell r="O2356" t="str">
            <v>Phiếu Điểm THPT QG</v>
          </cell>
          <cell r="P2356">
            <v>4.5</v>
          </cell>
          <cell r="Q2356">
            <v>5</v>
          </cell>
          <cell r="R2356">
            <v>6</v>
          </cell>
          <cell r="S2356">
            <v>1</v>
          </cell>
          <cell r="T2356">
            <v>15.5</v>
          </cell>
          <cell r="U2356" t="str">
            <v>Giáo Tây</v>
          </cell>
          <cell r="V2356" t="str">
            <v>Đại Hòa</v>
          </cell>
          <cell r="W2356" t="str">
            <v>Đại Lộc</v>
          </cell>
          <cell r="X2356" t="str">
            <v>Quảng Nam</v>
          </cell>
          <cell r="Y2356" t="str">
            <v>105=&gt;105(CSU)</v>
          </cell>
          <cell r="Z2356" t="str">
            <v>C01</v>
          </cell>
          <cell r="AA2356">
            <v>42608.4410643171</v>
          </cell>
        </row>
        <row r="2357">
          <cell r="E2357" t="str">
            <v>2220719262</v>
          </cell>
          <cell r="F2357" t="str">
            <v>DND005697</v>
          </cell>
          <cell r="G2357" t="str">
            <v>Nguyễn</v>
          </cell>
          <cell r="H2357" t="str">
            <v>Thị Thanh</v>
          </cell>
          <cell r="I2357" t="str">
            <v>Nhàng</v>
          </cell>
          <cell r="J2357">
            <v>36005</v>
          </cell>
          <cell r="K2357" t="str">
            <v>Quảng Nam</v>
          </cell>
          <cell r="L2357" t="str">
            <v>NỮ</v>
          </cell>
          <cell r="M2357" t="str">
            <v>Kinh</v>
          </cell>
          <cell r="N2357" t="str">
            <v>201739095</v>
          </cell>
          <cell r="O2357" t="str">
            <v>Phiếu Điểm THPT QG</v>
          </cell>
          <cell r="P2357">
            <v>6.25</v>
          </cell>
          <cell r="Q2357">
            <v>6.4</v>
          </cell>
          <cell r="R2357">
            <v>6</v>
          </cell>
          <cell r="S2357">
            <v>0</v>
          </cell>
          <cell r="T2357">
            <v>18.649999999999999</v>
          </cell>
          <cell r="U2357" t="str">
            <v>tổ 184</v>
          </cell>
          <cell r="V2357" t="str">
            <v>An Hải Bắc</v>
          </cell>
          <cell r="W2357" t="str">
            <v>Sơn Trà</v>
          </cell>
          <cell r="X2357" t="str">
            <v>Đà Nẵng</v>
          </cell>
          <cell r="Y2357" t="str">
            <v>407</v>
          </cell>
          <cell r="Z2357" t="str">
            <v>A00</v>
          </cell>
          <cell r="AA2357">
            <v>42622.622368900498</v>
          </cell>
        </row>
        <row r="2358">
          <cell r="E2358" t="str">
            <v>2221523144</v>
          </cell>
          <cell r="F2358" t="str">
            <v>DHT003685</v>
          </cell>
          <cell r="G2358" t="str">
            <v>Nguyễn</v>
          </cell>
          <cell r="H2358" t="str">
            <v>Hữu</v>
          </cell>
          <cell r="I2358" t="str">
            <v>Nhất</v>
          </cell>
          <cell r="J2358">
            <v>35608</v>
          </cell>
          <cell r="K2358" t="str">
            <v>Quảng Bình</v>
          </cell>
          <cell r="L2358" t="str">
            <v>NAM</v>
          </cell>
          <cell r="M2358" t="str">
            <v>Kinh</v>
          </cell>
          <cell r="N2358" t="str">
            <v>194609053</v>
          </cell>
          <cell r="O2358" t="str">
            <v>Phiếu Điểm THPT QG</v>
          </cell>
          <cell r="P2358">
            <v>6.75</v>
          </cell>
          <cell r="Q2358">
            <v>6.2</v>
          </cell>
          <cell r="R2358">
            <v>7.2</v>
          </cell>
          <cell r="S2358">
            <v>1</v>
          </cell>
          <cell r="T2358">
            <v>20.149999999999999</v>
          </cell>
          <cell r="U2358" t="str">
            <v>Xuân Dục 1</v>
          </cell>
          <cell r="V2358" t="str">
            <v>Xuân Ninh</v>
          </cell>
          <cell r="W2358" t="str">
            <v>Quảng Ninh</v>
          </cell>
          <cell r="X2358" t="str">
            <v>Quảng Bình</v>
          </cell>
          <cell r="Y2358" t="str">
            <v>303</v>
          </cell>
          <cell r="Z2358" t="str">
            <v>A00</v>
          </cell>
          <cell r="AA2358">
            <v>42605.591692129601</v>
          </cell>
        </row>
        <row r="2359">
          <cell r="E2359" t="str">
            <v>2221532416</v>
          </cell>
          <cell r="F2359" t="str">
            <v>DQN006877</v>
          </cell>
          <cell r="G2359" t="str">
            <v>Phạm</v>
          </cell>
          <cell r="H2359" t="str">
            <v>Trần</v>
          </cell>
          <cell r="I2359" t="str">
            <v>Nhất</v>
          </cell>
          <cell r="J2359">
            <v>35921</v>
          </cell>
          <cell r="K2359" t="str">
            <v>Bình Định</v>
          </cell>
          <cell r="L2359" t="str">
            <v>NAM</v>
          </cell>
          <cell r="M2359" t="str">
            <v>Kinh</v>
          </cell>
          <cell r="N2359" t="str">
            <v>215437367</v>
          </cell>
          <cell r="O2359" t="str">
            <v>Phiếu Điểm THPT QG</v>
          </cell>
          <cell r="P2359">
            <v>5.25</v>
          </cell>
          <cell r="Q2359">
            <v>6.2</v>
          </cell>
          <cell r="R2359">
            <v>7</v>
          </cell>
          <cell r="S2359">
            <v>1.5</v>
          </cell>
          <cell r="T2359">
            <v>18.45</v>
          </cell>
          <cell r="U2359" t="str">
            <v>thôn thượng giang</v>
          </cell>
          <cell r="V2359" t="str">
            <v>Tây Giang</v>
          </cell>
          <cell r="W2359" t="str">
            <v>Tây Sơn</v>
          </cell>
          <cell r="X2359" t="str">
            <v>Bình Định</v>
          </cell>
          <cell r="Y2359" t="str">
            <v>305=&gt;303</v>
          </cell>
          <cell r="Z2359" t="str">
            <v>B00</v>
          </cell>
          <cell r="AA2359">
            <v>42604.380496411999</v>
          </cell>
        </row>
        <row r="2360">
          <cell r="E2360" t="str">
            <v>2221217601</v>
          </cell>
          <cell r="F2360" t="str">
            <v>DDTA001670</v>
          </cell>
          <cell r="G2360" t="str">
            <v>Lê</v>
          </cell>
          <cell r="H2360" t="str">
            <v>Quang</v>
          </cell>
          <cell r="I2360" t="str">
            <v>Nhật</v>
          </cell>
          <cell r="J2360">
            <v>35861</v>
          </cell>
          <cell r="K2360" t="str">
            <v>Kon Tum</v>
          </cell>
          <cell r="L2360" t="str">
            <v>NAM</v>
          </cell>
          <cell r="M2360" t="str">
            <v>Kinh</v>
          </cell>
          <cell r="N2360" t="str">
            <v>233229206</v>
          </cell>
          <cell r="O2360" t="str">
            <v>Xét Học Bạ</v>
          </cell>
          <cell r="P2360">
            <v>5.0999999999999996</v>
          </cell>
          <cell r="Q2360">
            <v>7.3</v>
          </cell>
          <cell r="R2360">
            <v>6.3</v>
          </cell>
          <cell r="S2360">
            <v>0</v>
          </cell>
          <cell r="T2360">
            <v>18.7</v>
          </cell>
          <cell r="U2360" t="str">
            <v>thôn 6</v>
          </cell>
          <cell r="V2360" t="str">
            <v>Kon Đào</v>
          </cell>
          <cell r="W2360" t="str">
            <v>Đăk Tô</v>
          </cell>
          <cell r="X2360" t="str">
            <v>Kon Tum</v>
          </cell>
          <cell r="Y2360" t="str">
            <v>400=&gt;609</v>
          </cell>
          <cell r="Z2360" t="str">
            <v>A00</v>
          </cell>
          <cell r="AA2360">
            <v>42604.436745601903</v>
          </cell>
        </row>
        <row r="2361">
          <cell r="E2361" t="str">
            <v>2221217602</v>
          </cell>
          <cell r="F2361" t="str">
            <v>DDTD012634</v>
          </cell>
          <cell r="G2361" t="str">
            <v>Lê</v>
          </cell>
          <cell r="H2361" t="str">
            <v>Hữu</v>
          </cell>
          <cell r="I2361" t="str">
            <v>Nhật</v>
          </cell>
          <cell r="J2361">
            <v>35870</v>
          </cell>
          <cell r="K2361" t="str">
            <v>Quảng Trị</v>
          </cell>
          <cell r="L2361" t="str">
            <v>NAM</v>
          </cell>
          <cell r="M2361" t="str">
            <v>Kinh</v>
          </cell>
          <cell r="N2361" t="str">
            <v>197382104</v>
          </cell>
          <cell r="O2361" t="str">
            <v>Xét Học Bạ</v>
          </cell>
          <cell r="P2361">
            <v>4.25</v>
          </cell>
          <cell r="Q2361">
            <v>1.5</v>
          </cell>
          <cell r="R2361">
            <v>2.23</v>
          </cell>
          <cell r="S2361">
            <v>0</v>
          </cell>
          <cell r="T2361">
            <v>7.98</v>
          </cell>
          <cell r="U2361" t="str">
            <v>110 Trần hưng Đạo</v>
          </cell>
          <cell r="V2361" t="str">
            <v>Phường 1</v>
          </cell>
          <cell r="W2361" t="str">
            <v>Đông Hà</v>
          </cell>
          <cell r="X2361" t="str">
            <v>Quảng Trị</v>
          </cell>
          <cell r="Y2361" t="str">
            <v>400</v>
          </cell>
          <cell r="AA2361">
            <v>42604.312634027803</v>
          </cell>
        </row>
        <row r="2362">
          <cell r="E2362" t="str">
            <v>2221724275</v>
          </cell>
          <cell r="F2362" t="str">
            <v>DHK004271</v>
          </cell>
          <cell r="G2362" t="str">
            <v>Lê</v>
          </cell>
          <cell r="H2362" t="str">
            <v>Anh</v>
          </cell>
          <cell r="I2362" t="str">
            <v>Nhật</v>
          </cell>
          <cell r="J2362">
            <v>35822</v>
          </cell>
          <cell r="K2362" t="str">
            <v>Quảng Trị</v>
          </cell>
          <cell r="L2362" t="str">
            <v>NAM</v>
          </cell>
          <cell r="M2362" t="str">
            <v>Kinh</v>
          </cell>
          <cell r="N2362" t="str">
            <v>197356011</v>
          </cell>
          <cell r="O2362" t="str">
            <v>Phiếu Điểm THPT QG</v>
          </cell>
          <cell r="P2362">
            <v>4.5</v>
          </cell>
          <cell r="Q2362">
            <v>3.5</v>
          </cell>
          <cell r="R2362">
            <v>7</v>
          </cell>
          <cell r="S2362">
            <v>1</v>
          </cell>
          <cell r="T2362">
            <v>15</v>
          </cell>
          <cell r="U2362" t="str">
            <v>Nại Cửu</v>
          </cell>
          <cell r="V2362" t="str">
            <v>Triệu Đông</v>
          </cell>
          <cell r="W2362" t="str">
            <v>Triệu Phong</v>
          </cell>
          <cell r="X2362" t="str">
            <v>Quảng Trị</v>
          </cell>
          <cell r="Y2362" t="str">
            <v>408</v>
          </cell>
          <cell r="Z2362" t="str">
            <v>C00</v>
          </cell>
          <cell r="AA2362">
            <v>42614.677946493102</v>
          </cell>
        </row>
        <row r="2363">
          <cell r="E2363" t="str">
            <v>2221217604</v>
          </cell>
          <cell r="F2363" t="str">
            <v>DDTA004021</v>
          </cell>
          <cell r="G2363" t="str">
            <v>Nguyễn</v>
          </cell>
          <cell r="H2363" t="str">
            <v>Văn</v>
          </cell>
          <cell r="I2363" t="str">
            <v>Nhật</v>
          </cell>
          <cell r="J2363">
            <v>35874</v>
          </cell>
          <cell r="K2363" t="str">
            <v>Quảng Nam</v>
          </cell>
          <cell r="L2363" t="str">
            <v>NAM</v>
          </cell>
          <cell r="M2363" t="str">
            <v>Kinh</v>
          </cell>
          <cell r="N2363" t="str">
            <v>206098890</v>
          </cell>
          <cell r="O2363" t="str">
            <v>Xét Học Bạ</v>
          </cell>
          <cell r="P2363">
            <v>2.75</v>
          </cell>
          <cell r="Q2363">
            <v>4.25</v>
          </cell>
          <cell r="R2363">
            <v>3.75</v>
          </cell>
          <cell r="S2363">
            <v>0</v>
          </cell>
          <cell r="T2363">
            <v>10.75</v>
          </cell>
          <cell r="U2363" t="str">
            <v>Tân Bình B</v>
          </cell>
          <cell r="V2363" t="str">
            <v>Điện Trung</v>
          </cell>
          <cell r="W2363" t="str">
            <v>Điện Bàn</v>
          </cell>
          <cell r="X2363" t="str">
            <v>Quảng Nam</v>
          </cell>
          <cell r="Y2363" t="str">
            <v>400</v>
          </cell>
          <cell r="AA2363">
            <v>42604.430426770799</v>
          </cell>
        </row>
        <row r="2364">
          <cell r="E2364" t="str">
            <v>2221217605</v>
          </cell>
          <cell r="F2364" t="str">
            <v>DDTA005773</v>
          </cell>
          <cell r="G2364" t="str">
            <v>Nguyễn</v>
          </cell>
          <cell r="H2364" t="str">
            <v>Văn</v>
          </cell>
          <cell r="I2364" t="str">
            <v>Nhật</v>
          </cell>
          <cell r="J2364">
            <v>35336</v>
          </cell>
          <cell r="K2364" t="str">
            <v>Đà Nẵng</v>
          </cell>
          <cell r="L2364" t="str">
            <v>NAM</v>
          </cell>
          <cell r="M2364" t="str">
            <v>Kinh</v>
          </cell>
          <cell r="N2364" t="str">
            <v>201764216</v>
          </cell>
          <cell r="O2364" t="str">
            <v>Xét Học Bạ</v>
          </cell>
          <cell r="P2364">
            <v>5.5</v>
          </cell>
          <cell r="Q2364">
            <v>3.75</v>
          </cell>
          <cell r="R2364">
            <v>2.75</v>
          </cell>
          <cell r="S2364">
            <v>0</v>
          </cell>
          <cell r="T2364">
            <v>12</v>
          </cell>
          <cell r="U2364" t="str">
            <v>77</v>
          </cell>
          <cell r="V2364" t="str">
            <v>Hòa Minh</v>
          </cell>
          <cell r="W2364" t="str">
            <v>Liên Chiểu</v>
          </cell>
          <cell r="X2364" t="str">
            <v>Đà Nẵng</v>
          </cell>
          <cell r="Y2364" t="str">
            <v>400 (sai ngày sinh 22/08/1996 sang 28/09/1996)</v>
          </cell>
          <cell r="Z2364" t="str">
            <v>D01</v>
          </cell>
          <cell r="AA2364">
            <v>42607.319570752297</v>
          </cell>
        </row>
        <row r="2365">
          <cell r="E2365" t="str">
            <v>2221123649</v>
          </cell>
          <cell r="F2365" t="str">
            <v>DND005799</v>
          </cell>
          <cell r="G2365" t="str">
            <v>Nguyễn</v>
          </cell>
          <cell r="H2365" t="str">
            <v>Quang</v>
          </cell>
          <cell r="I2365" t="str">
            <v>Nhật</v>
          </cell>
          <cell r="J2365">
            <v>35878</v>
          </cell>
          <cell r="K2365" t="str">
            <v>Đà Nẵng</v>
          </cell>
          <cell r="L2365" t="str">
            <v>NAM</v>
          </cell>
          <cell r="M2365" t="str">
            <v>Kinh</v>
          </cell>
          <cell r="N2365" t="str">
            <v>201756199</v>
          </cell>
          <cell r="O2365" t="str">
            <v>Phiếu Điểm THPT QG</v>
          </cell>
          <cell r="P2365">
            <v>3.25</v>
          </cell>
          <cell r="Q2365">
            <v>5.25</v>
          </cell>
          <cell r="R2365">
            <v>6.6</v>
          </cell>
          <cell r="S2365">
            <v>0</v>
          </cell>
          <cell r="T2365">
            <v>15.1</v>
          </cell>
          <cell r="U2365" t="str">
            <v>15 Trần Quốc Toản</v>
          </cell>
          <cell r="V2365" t="str">
            <v>Phước Ninh</v>
          </cell>
          <cell r="W2365" t="str">
            <v>Hải Châu</v>
          </cell>
          <cell r="X2365" t="str">
            <v>Đà Nẵng</v>
          </cell>
          <cell r="Y2365" t="str">
            <v>102(CMU)</v>
          </cell>
          <cell r="Z2365" t="str">
            <v>C01</v>
          </cell>
          <cell r="AA2365">
            <v>42606.423582372699</v>
          </cell>
        </row>
        <row r="2366">
          <cell r="E2366" t="str">
            <v>2221123604</v>
          </cell>
          <cell r="F2366" t="str">
            <v>DDK007252</v>
          </cell>
          <cell r="G2366" t="str">
            <v>Nguyễn</v>
          </cell>
          <cell r="H2366" t="str">
            <v>Long</v>
          </cell>
          <cell r="I2366" t="str">
            <v>Nhật</v>
          </cell>
          <cell r="J2366">
            <v>35950</v>
          </cell>
          <cell r="K2366" t="str">
            <v>Quảng Nam</v>
          </cell>
          <cell r="L2366" t="str">
            <v>NAM</v>
          </cell>
          <cell r="M2366" t="str">
            <v>Kinh</v>
          </cell>
          <cell r="N2366" t="str">
            <v>206079790</v>
          </cell>
          <cell r="O2366" t="str">
            <v>Phiếu Điểm THPT QG</v>
          </cell>
          <cell r="P2366">
            <v>5.5</v>
          </cell>
          <cell r="Q2366">
            <v>6</v>
          </cell>
          <cell r="R2366">
            <v>6.2</v>
          </cell>
          <cell r="S2366">
            <v>1</v>
          </cell>
          <cell r="T2366">
            <v>17.7</v>
          </cell>
          <cell r="U2366" t="str">
            <v>Nghĩa Bắc</v>
          </cell>
          <cell r="V2366" t="str">
            <v>Đại Nghĩa</v>
          </cell>
          <cell r="W2366" t="str">
            <v>Đại Lộc</v>
          </cell>
          <cell r="X2366" t="str">
            <v>Quảng Nam</v>
          </cell>
          <cell r="Y2366" t="str">
            <v>102</v>
          </cell>
          <cell r="Z2366" t="str">
            <v>A00</v>
          </cell>
          <cell r="AA2366">
            <v>42611.6109363426</v>
          </cell>
        </row>
        <row r="2367">
          <cell r="E2367" t="str">
            <v>2221337990</v>
          </cell>
          <cell r="F2367" t="str">
            <v>DDTC005753</v>
          </cell>
          <cell r="G2367" t="str">
            <v>Nguyễn</v>
          </cell>
          <cell r="H2367" t="str">
            <v>Quang</v>
          </cell>
          <cell r="I2367" t="str">
            <v>Nhật</v>
          </cell>
          <cell r="J2367">
            <v>35915</v>
          </cell>
          <cell r="K2367" t="str">
            <v>Quảng Trị</v>
          </cell>
          <cell r="L2367" t="str">
            <v>NAM</v>
          </cell>
          <cell r="M2367" t="str">
            <v>Kinh</v>
          </cell>
          <cell r="N2367" t="str">
            <v>197347985</v>
          </cell>
          <cell r="O2367" t="str">
            <v>Xét Học Bạ</v>
          </cell>
          <cell r="P2367">
            <v>7.35</v>
          </cell>
          <cell r="Q2367">
            <v>7.05</v>
          </cell>
          <cell r="R2367">
            <v>7.4</v>
          </cell>
          <cell r="S2367">
            <v>0</v>
          </cell>
          <cell r="T2367">
            <v>21.8</v>
          </cell>
          <cell r="U2367" t="str">
            <v>48B NGUYỄN CHÍ THANH</v>
          </cell>
          <cell r="V2367" t="str">
            <v>p5</v>
          </cell>
          <cell r="W2367" t="str">
            <v>Dong Ha</v>
          </cell>
          <cell r="X2367" t="str">
            <v>Quảng Trị</v>
          </cell>
          <cell r="Y2367" t="str">
            <v>601--&gt;609</v>
          </cell>
          <cell r="Z2367" t="str">
            <v>C00</v>
          </cell>
          <cell r="AA2367">
            <v>42607.660112002297</v>
          </cell>
        </row>
        <row r="2368">
          <cell r="E2368" t="str">
            <v>2221718606</v>
          </cell>
          <cell r="F2368" t="str">
            <v>DND005795</v>
          </cell>
          <cell r="G2368" t="str">
            <v>Nguyễn</v>
          </cell>
          <cell r="H2368" t="str">
            <v/>
          </cell>
          <cell r="I2368" t="str">
            <v>Nhật</v>
          </cell>
          <cell r="J2368">
            <v>36062</v>
          </cell>
          <cell r="K2368" t="str">
            <v>Đà Nẵng</v>
          </cell>
          <cell r="L2368" t="str">
            <v>NAM</v>
          </cell>
          <cell r="M2368" t="str">
            <v>Kinh</v>
          </cell>
          <cell r="N2368" t="str">
            <v>201740210</v>
          </cell>
          <cell r="O2368" t="str">
            <v>Phiếu Điểm THPT QG</v>
          </cell>
          <cell r="P2368">
            <v>6</v>
          </cell>
          <cell r="Q2368">
            <v>7</v>
          </cell>
          <cell r="R2368">
            <v>4</v>
          </cell>
          <cell r="S2368">
            <v>0</v>
          </cell>
          <cell r="T2368">
            <v>17</v>
          </cell>
          <cell r="U2368" t="str">
            <v>đường Quán Khái</v>
          </cell>
          <cell r="V2368" t="str">
            <v>Hòa Hải</v>
          </cell>
          <cell r="W2368" t="str">
            <v>Ngũ Hành Sơn</v>
          </cell>
          <cell r="X2368" t="str">
            <v>Đà Nẵng</v>
          </cell>
          <cell r="Y2368" t="str">
            <v>407--&gt;408</v>
          </cell>
          <cell r="Z2368" t="str">
            <v>A01</v>
          </cell>
          <cell r="AA2368">
            <v>42608.674777743101</v>
          </cell>
        </row>
        <row r="2369">
          <cell r="E2369" t="str">
            <v>2221532304</v>
          </cell>
          <cell r="F2369" t="str">
            <v>DND005809</v>
          </cell>
          <cell r="G2369" t="str">
            <v>Phan</v>
          </cell>
          <cell r="H2369" t="str">
            <v>Minh</v>
          </cell>
          <cell r="I2369" t="str">
            <v>Nhật</v>
          </cell>
          <cell r="J2369">
            <v>36146</v>
          </cell>
          <cell r="K2369" t="str">
            <v>Đà Nẵng</v>
          </cell>
          <cell r="L2369" t="str">
            <v>NAM</v>
          </cell>
          <cell r="M2369" t="str">
            <v>Kinh</v>
          </cell>
          <cell r="N2369" t="str">
            <v>201753156</v>
          </cell>
          <cell r="O2369" t="str">
            <v>Phiếu Điểm THPT QG</v>
          </cell>
          <cell r="P2369">
            <v>6.75</v>
          </cell>
          <cell r="Q2369">
            <v>7</v>
          </cell>
          <cell r="R2369">
            <v>6.4</v>
          </cell>
          <cell r="S2369">
            <v>0</v>
          </cell>
          <cell r="T2369">
            <v>20.149999999999999</v>
          </cell>
          <cell r="U2369" t="str">
            <v>131/8 Hoàng Hoa Thám</v>
          </cell>
          <cell r="V2369" t="str">
            <v>Vĩnh Trung</v>
          </cell>
          <cell r="W2369" t="str">
            <v>Thanh Khê</v>
          </cell>
          <cell r="X2369" t="str">
            <v>Đà Nẵng</v>
          </cell>
          <cell r="Y2369" t="str">
            <v>305=&gt;303</v>
          </cell>
          <cell r="Z2369" t="str">
            <v>B00</v>
          </cell>
          <cell r="AA2369">
            <v>42604.638852395801</v>
          </cell>
        </row>
        <row r="2370">
          <cell r="E2370" t="str">
            <v>2221164836</v>
          </cell>
          <cell r="F2370" t="str">
            <v>DDTA001420</v>
          </cell>
          <cell r="G2370" t="str">
            <v>Trần</v>
          </cell>
          <cell r="H2370" t="str">
            <v>Viết</v>
          </cell>
          <cell r="I2370" t="str">
            <v>Nhật</v>
          </cell>
          <cell r="J2370">
            <v>35663</v>
          </cell>
          <cell r="K2370" t="str">
            <v>Quảng Trị</v>
          </cell>
          <cell r="L2370" t="str">
            <v>NAM</v>
          </cell>
          <cell r="M2370" t="str">
            <v>Kinh</v>
          </cell>
          <cell r="N2370" t="str">
            <v>197341443</v>
          </cell>
          <cell r="O2370" t="str">
            <v>Xét Học Bạ</v>
          </cell>
          <cell r="P2370">
            <v>6</v>
          </cell>
          <cell r="Q2370">
            <v>6</v>
          </cell>
          <cell r="R2370">
            <v>6</v>
          </cell>
          <cell r="S2370">
            <v>0</v>
          </cell>
          <cell r="T2370">
            <v>18</v>
          </cell>
          <cell r="U2370" t="str">
            <v>Đông Định</v>
          </cell>
          <cell r="V2370" t="str">
            <v>Cam Lộ</v>
          </cell>
          <cell r="W2370" t="str">
            <v>Cam Lộ</v>
          </cell>
          <cell r="X2370" t="str">
            <v>Quảng Trị</v>
          </cell>
          <cell r="Y2370" t="str">
            <v>109</v>
          </cell>
          <cell r="Z2370" t="str">
            <v>A00</v>
          </cell>
          <cell r="AA2370">
            <v>42604.642232951403</v>
          </cell>
        </row>
        <row r="2371">
          <cell r="E2371" t="str">
            <v>2221523137</v>
          </cell>
          <cell r="F2371" t="str">
            <v>DHU005480</v>
          </cell>
          <cell r="G2371" t="str">
            <v>Trần</v>
          </cell>
          <cell r="H2371" t="str">
            <v>Minh</v>
          </cell>
          <cell r="I2371" t="str">
            <v>Nhật</v>
          </cell>
          <cell r="J2371">
            <v>36041</v>
          </cell>
          <cell r="K2371" t="str">
            <v>TT Huế</v>
          </cell>
          <cell r="L2371" t="str">
            <v>NAM</v>
          </cell>
          <cell r="M2371" t="str">
            <v>Kinh</v>
          </cell>
          <cell r="N2371" t="str">
            <v>191902259</v>
          </cell>
          <cell r="O2371" t="str">
            <v>Phiếu Điểm THPT QG</v>
          </cell>
          <cell r="P2371">
            <v>5.75</v>
          </cell>
          <cell r="Q2371">
            <v>6.4</v>
          </cell>
          <cell r="R2371">
            <v>7.2</v>
          </cell>
          <cell r="S2371">
            <v>0.5</v>
          </cell>
          <cell r="T2371">
            <v>19.350000000000001</v>
          </cell>
          <cell r="U2371" t="str">
            <v>55 - Lê Thánh Tôn</v>
          </cell>
          <cell r="V2371" t="str">
            <v>Thuận Lộc</v>
          </cell>
          <cell r="W2371" t="str">
            <v>TP Huế</v>
          </cell>
          <cell r="X2371" t="str">
            <v>TT Huế</v>
          </cell>
          <cell r="Y2371" t="str">
            <v>303</v>
          </cell>
          <cell r="Z2371" t="str">
            <v>B00</v>
          </cell>
          <cell r="AA2371">
            <v>42613.617796909697</v>
          </cell>
        </row>
        <row r="2372">
          <cell r="E2372" t="str">
            <v>2221532395</v>
          </cell>
          <cell r="F2372" t="str">
            <v>DHK004295</v>
          </cell>
          <cell r="G2372" t="str">
            <v>Trần</v>
          </cell>
          <cell r="H2372" t="str">
            <v>Minh</v>
          </cell>
          <cell r="I2372" t="str">
            <v>Nhật</v>
          </cell>
          <cell r="J2372">
            <v>35931</v>
          </cell>
          <cell r="K2372" t="str">
            <v>Quảng Trị</v>
          </cell>
          <cell r="L2372" t="str">
            <v>NAM</v>
          </cell>
          <cell r="M2372" t="str">
            <v>Kinh</v>
          </cell>
          <cell r="N2372" t="str">
            <v>197380788</v>
          </cell>
          <cell r="O2372" t="str">
            <v>Phiếu Điểm THPT QG</v>
          </cell>
          <cell r="P2372">
            <v>6.75</v>
          </cell>
          <cell r="Q2372">
            <v>7</v>
          </cell>
          <cell r="R2372">
            <v>7.4</v>
          </cell>
          <cell r="S2372">
            <v>0.5</v>
          </cell>
          <cell r="T2372">
            <v>21.15</v>
          </cell>
          <cell r="U2372" t="str">
            <v>tổ 1 - khu phố 3</v>
          </cell>
          <cell r="V2372" t="str">
            <v>Đông Lương</v>
          </cell>
          <cell r="W2372" t="str">
            <v>Dong Ha</v>
          </cell>
          <cell r="X2372" t="str">
            <v>Quảng Trị</v>
          </cell>
          <cell r="Y2372" t="str">
            <v>305</v>
          </cell>
          <cell r="Z2372" t="str">
            <v>B00</v>
          </cell>
          <cell r="AA2372">
            <v>42604.588035879598</v>
          </cell>
        </row>
        <row r="2373">
          <cell r="E2373" t="str">
            <v>2221613436</v>
          </cell>
          <cell r="F2373" t="str">
            <v>DDK007270</v>
          </cell>
          <cell r="G2373" t="str">
            <v>Trần</v>
          </cell>
          <cell r="H2373" t="str">
            <v>Hoàng</v>
          </cell>
          <cell r="I2373" t="str">
            <v>Nhật</v>
          </cell>
          <cell r="J2373">
            <v>35675</v>
          </cell>
          <cell r="K2373" t="str">
            <v>Quảng Nam</v>
          </cell>
          <cell r="L2373" t="str">
            <v>NAM</v>
          </cell>
          <cell r="M2373" t="str">
            <v>Kinh</v>
          </cell>
          <cell r="N2373" t="str">
            <v>205936111</v>
          </cell>
          <cell r="O2373" t="str">
            <v>Phiếu Điểm THPT QG</v>
          </cell>
          <cell r="P2373">
            <v>5.25</v>
          </cell>
          <cell r="Q2373">
            <v>6.6</v>
          </cell>
          <cell r="R2373">
            <v>4.5999999999999996</v>
          </cell>
          <cell r="S2373">
            <v>1.5</v>
          </cell>
          <cell r="T2373">
            <v>16.45</v>
          </cell>
          <cell r="U2373" t="str">
            <v>4</v>
          </cell>
          <cell r="V2373" t="str">
            <v>Tiên Lập</v>
          </cell>
          <cell r="W2373" t="str">
            <v>Tiên Phước</v>
          </cell>
          <cell r="X2373" t="str">
            <v>Quảng Nam</v>
          </cell>
          <cell r="Y2373" t="str">
            <v>105-105CSU</v>
          </cell>
          <cell r="Z2373" t="str">
            <v>A00</v>
          </cell>
          <cell r="AA2373">
            <v>42604.556520601902</v>
          </cell>
        </row>
        <row r="2374">
          <cell r="E2374" t="str">
            <v>2220128271</v>
          </cell>
          <cell r="F2374" t="str">
            <v>DDK007278</v>
          </cell>
          <cell r="G2374" t="str">
            <v>Trương</v>
          </cell>
          <cell r="H2374" t="str">
            <v>Hồng</v>
          </cell>
          <cell r="I2374" t="str">
            <v>Nhật</v>
          </cell>
          <cell r="J2374">
            <v>35838</v>
          </cell>
          <cell r="K2374" t="str">
            <v>Quảng Nam</v>
          </cell>
          <cell r="L2374" t="str">
            <v>NAM</v>
          </cell>
          <cell r="M2374" t="str">
            <v>Kinh</v>
          </cell>
          <cell r="N2374" t="str">
            <v>206266524</v>
          </cell>
          <cell r="O2374" t="str">
            <v>Phiếu Điểm THPT QG</v>
          </cell>
          <cell r="P2374">
            <v>5.5</v>
          </cell>
          <cell r="Q2374">
            <v>5.6</v>
          </cell>
          <cell r="R2374">
            <v>4.8</v>
          </cell>
          <cell r="S2374">
            <v>0</v>
          </cell>
          <cell r="T2374">
            <v>15.9</v>
          </cell>
          <cell r="U2374" t="str">
            <v>Lang Châu Bắc</v>
          </cell>
          <cell r="V2374" t="str">
            <v>Duy Phước</v>
          </cell>
          <cell r="W2374" t="str">
            <v>Duy Xuyên</v>
          </cell>
          <cell r="X2374" t="str">
            <v>Quảng Nam</v>
          </cell>
          <cell r="Y2374" t="str">
            <v xml:space="preserve">102
sai ngày sinh </v>
          </cell>
          <cell r="Z2374" t="str">
            <v>A00</v>
          </cell>
          <cell r="AA2374">
            <v>42613.394186724501</v>
          </cell>
        </row>
        <row r="2375">
          <cell r="E2375" t="str">
            <v>2220326415</v>
          </cell>
          <cell r="F2375" t="str">
            <v>DDTD014962</v>
          </cell>
          <cell r="G2375" t="str">
            <v>Cao</v>
          </cell>
          <cell r="H2375" t="str">
            <v>Thị Lan</v>
          </cell>
          <cell r="I2375" t="str">
            <v>Nhi</v>
          </cell>
          <cell r="J2375">
            <v>35937</v>
          </cell>
          <cell r="K2375" t="str">
            <v>Thanh Hóa</v>
          </cell>
          <cell r="L2375" t="str">
            <v>NỮ</v>
          </cell>
          <cell r="M2375" t="str">
            <v>Kinh</v>
          </cell>
          <cell r="N2375" t="str">
            <v>174798570</v>
          </cell>
          <cell r="O2375" t="str">
            <v>Xét Học Bạ</v>
          </cell>
          <cell r="P2375">
            <v>5.5</v>
          </cell>
          <cell r="Q2375">
            <v>2.25</v>
          </cell>
          <cell r="R2375">
            <v>3.28</v>
          </cell>
          <cell r="S2375">
            <v>0</v>
          </cell>
          <cell r="T2375">
            <v>11.03</v>
          </cell>
          <cell r="U2375" t="str">
            <v>Dân Tiến</v>
          </cell>
          <cell r="V2375" t="str">
            <v>Thọ Tiến</v>
          </cell>
          <cell r="W2375" t="str">
            <v>Triệu Sơn</v>
          </cell>
          <cell r="X2375" t="str">
            <v>Thanh Hóa</v>
          </cell>
          <cell r="Y2375" t="str">
            <v>702</v>
          </cell>
          <cell r="Z2375" t="str">
            <v>D01</v>
          </cell>
          <cell r="AA2375">
            <v>42609.621208645804</v>
          </cell>
        </row>
        <row r="2376">
          <cell r="E2376" t="str">
            <v>2220326418</v>
          </cell>
          <cell r="F2376" t="str">
            <v>DDTD016006</v>
          </cell>
          <cell r="G2376" t="str">
            <v>Đặng</v>
          </cell>
          <cell r="H2376" t="str">
            <v>Nguyễn Ngọc</v>
          </cell>
          <cell r="I2376" t="str">
            <v>Nhi</v>
          </cell>
          <cell r="J2376">
            <v>36116</v>
          </cell>
          <cell r="K2376" t="str">
            <v>Đà Nẵng</v>
          </cell>
          <cell r="L2376" t="str">
            <v>NỮ</v>
          </cell>
          <cell r="M2376" t="str">
            <v>Kinh</v>
          </cell>
          <cell r="N2376" t="str">
            <v>201752432</v>
          </cell>
          <cell r="O2376" t="str">
            <v>Xét Học Bạ</v>
          </cell>
          <cell r="P2376">
            <v>4.5</v>
          </cell>
          <cell r="Q2376">
            <v>5.25</v>
          </cell>
          <cell r="R2376">
            <v>4.18</v>
          </cell>
          <cell r="S2376">
            <v>0</v>
          </cell>
          <cell r="T2376">
            <v>13.93</v>
          </cell>
          <cell r="U2376" t="str">
            <v>25 Trần Cao Vân</v>
          </cell>
          <cell r="V2376" t="str">
            <v>Tam Thuận</v>
          </cell>
          <cell r="W2376" t="str">
            <v>Thanh Khê</v>
          </cell>
          <cell r="X2376" t="str">
            <v>Đà Nẵng</v>
          </cell>
          <cell r="Y2376" t="str">
            <v>702</v>
          </cell>
          <cell r="Z2376" t="str">
            <v>D01</v>
          </cell>
          <cell r="AA2376">
            <v>42614.692372338002</v>
          </cell>
        </row>
        <row r="2377">
          <cell r="E2377" t="str">
            <v>2220356500</v>
          </cell>
          <cell r="F2377" t="str">
            <v>DDTD146032</v>
          </cell>
          <cell r="G2377" t="str">
            <v>Đặng</v>
          </cell>
          <cell r="H2377" t="str">
            <v>Thị Quỳnh</v>
          </cell>
          <cell r="I2377" t="str">
            <v>Nhi</v>
          </cell>
          <cell r="J2377">
            <v>36033</v>
          </cell>
          <cell r="K2377" t="str">
            <v>TT Huế</v>
          </cell>
          <cell r="L2377" t="str">
            <v>NỮ</v>
          </cell>
          <cell r="M2377" t="str">
            <v>Kinh</v>
          </cell>
          <cell r="N2377" t="str">
            <v>192057583</v>
          </cell>
          <cell r="O2377" t="str">
            <v>Xét Học Bạ</v>
          </cell>
          <cell r="P2377">
            <v>7.45</v>
          </cell>
          <cell r="Q2377">
            <v>7.6</v>
          </cell>
          <cell r="R2377">
            <v>7.7</v>
          </cell>
          <cell r="S2377">
            <v>0</v>
          </cell>
          <cell r="T2377">
            <v>22.75</v>
          </cell>
          <cell r="U2377" t="str">
            <v>4/4 Hồ Văn Đỗ</v>
          </cell>
          <cell r="V2377" t="str">
            <v>Thuận An</v>
          </cell>
          <cell r="W2377" t="str">
            <v>Phú Vang</v>
          </cell>
          <cell r="X2377" t="str">
            <v>TT Huế</v>
          </cell>
          <cell r="Y2377" t="str">
            <v>608</v>
          </cell>
          <cell r="Z2377" t="str">
            <v>D14</v>
          </cell>
          <cell r="AA2377">
            <v>42607.630760069398</v>
          </cell>
        </row>
        <row r="2378">
          <cell r="E2378" t="str">
            <v>2220719635</v>
          </cell>
          <cell r="F2378" t="str">
            <v>DDTC008522</v>
          </cell>
          <cell r="G2378" t="str">
            <v>Đặng</v>
          </cell>
          <cell r="H2378" t="str">
            <v>Thị Yến</v>
          </cell>
          <cell r="I2378" t="str">
            <v>Nhi</v>
          </cell>
          <cell r="J2378">
            <v>36086</v>
          </cell>
          <cell r="K2378" t="str">
            <v>Đà Nẵng</v>
          </cell>
          <cell r="L2378" t="str">
            <v>NỮ</v>
          </cell>
          <cell r="M2378" t="str">
            <v>Kinh</v>
          </cell>
          <cell r="N2378" t="str">
            <v>201752773</v>
          </cell>
          <cell r="O2378" t="str">
            <v>Xét Học Bạ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 t="str">
            <v>83 trần văn ơn</v>
          </cell>
          <cell r="V2378" t="str">
            <v>Hòa An</v>
          </cell>
          <cell r="W2378" t="str">
            <v>Cẩm Lệ</v>
          </cell>
          <cell r="X2378" t="str">
            <v>Đà Nẵng</v>
          </cell>
          <cell r="Y2378" t="str">
            <v>407</v>
          </cell>
          <cell r="Z2378" t="str">
            <v>C00</v>
          </cell>
          <cell r="AA2378">
            <v>42649.651737615699</v>
          </cell>
        </row>
        <row r="2379">
          <cell r="E2379" t="str">
            <v>2220218379</v>
          </cell>
          <cell r="F2379" t="str">
            <v>DND005832</v>
          </cell>
          <cell r="G2379" t="str">
            <v>Đinh</v>
          </cell>
          <cell r="H2379" t="str">
            <v>Thị Yến</v>
          </cell>
          <cell r="I2379" t="str">
            <v>Nhi</v>
          </cell>
          <cell r="J2379">
            <v>36037</v>
          </cell>
          <cell r="K2379" t="str">
            <v>Đà Nẵng</v>
          </cell>
          <cell r="L2379" t="str">
            <v>NỮ</v>
          </cell>
          <cell r="M2379" t="str">
            <v>Kinh</v>
          </cell>
          <cell r="N2379" t="str">
            <v>201748996</v>
          </cell>
          <cell r="O2379" t="str">
            <v>Phiếu Điểm THPT QG</v>
          </cell>
          <cell r="P2379">
            <v>7.25</v>
          </cell>
          <cell r="Q2379">
            <v>5.5</v>
          </cell>
          <cell r="R2379">
            <v>3.08</v>
          </cell>
          <cell r="S2379">
            <v>0</v>
          </cell>
          <cell r="T2379">
            <v>15.83</v>
          </cell>
          <cell r="U2379" t="str">
            <v>K82/ Nguyễn Lương Bằng</v>
          </cell>
          <cell r="V2379" t="str">
            <v>Hòa Khánh Bắc</v>
          </cell>
          <cell r="W2379" t="str">
            <v>Liên Chiểu</v>
          </cell>
          <cell r="X2379" t="str">
            <v>Đà Nẵng</v>
          </cell>
          <cell r="Y2379" t="str">
            <v>400--&gt;400PSU</v>
          </cell>
          <cell r="Z2379" t="str">
            <v>D01</v>
          </cell>
          <cell r="AA2379">
            <v>42604.557285416697</v>
          </cell>
        </row>
        <row r="2380">
          <cell r="E2380" t="str">
            <v>2220265407</v>
          </cell>
          <cell r="F2380" t="str">
            <v>DDTA002662</v>
          </cell>
          <cell r="G2380" t="str">
            <v>Đỗ</v>
          </cell>
          <cell r="H2380" t="str">
            <v>Thị Phương</v>
          </cell>
          <cell r="I2380" t="str">
            <v>Nhi</v>
          </cell>
          <cell r="J2380">
            <v>36009</v>
          </cell>
          <cell r="K2380" t="str">
            <v>Quảng Trị</v>
          </cell>
          <cell r="L2380" t="str">
            <v>NỮ</v>
          </cell>
          <cell r="M2380" t="str">
            <v>Kinh</v>
          </cell>
          <cell r="N2380" t="str">
            <v>197402570</v>
          </cell>
          <cell r="O2380" t="str">
            <v>Xét Học Bạ</v>
          </cell>
          <cell r="P2380">
            <v>2.25</v>
          </cell>
          <cell r="Q2380">
            <v>5.5</v>
          </cell>
          <cell r="R2380">
            <v>2.63</v>
          </cell>
          <cell r="S2380">
            <v>0</v>
          </cell>
          <cell r="T2380">
            <v>10.38</v>
          </cell>
          <cell r="U2380" t="str">
            <v>239 Lê Duẩn</v>
          </cell>
          <cell r="V2380" t="str">
            <v>Ái Tử</v>
          </cell>
          <cell r="W2380" t="str">
            <v>Triệu Phong</v>
          </cell>
          <cell r="X2380" t="str">
            <v>Quảng Trị</v>
          </cell>
          <cell r="Y2380" t="str">
            <v>406</v>
          </cell>
          <cell r="Z2380" t="str">
            <v>D01</v>
          </cell>
          <cell r="AA2380">
            <v>42604.6771898148</v>
          </cell>
        </row>
        <row r="2381">
          <cell r="E2381" t="str">
            <v>2220512719</v>
          </cell>
          <cell r="F2381" t="str">
            <v>DMS002581</v>
          </cell>
          <cell r="G2381" t="str">
            <v>Doãn</v>
          </cell>
          <cell r="H2381" t="str">
            <v>Hoàng</v>
          </cell>
          <cell r="I2381" t="str">
            <v>Nhi</v>
          </cell>
          <cell r="J2381">
            <v>36011</v>
          </cell>
          <cell r="K2381" t="str">
            <v>Đăk Nông</v>
          </cell>
          <cell r="L2381" t="str">
            <v>NỮ</v>
          </cell>
          <cell r="M2381" t="str">
            <v>Kinh</v>
          </cell>
          <cell r="N2381" t="str">
            <v>245267555</v>
          </cell>
          <cell r="O2381" t="str">
            <v>Phiếu Điểm THPT QG</v>
          </cell>
          <cell r="P2381">
            <v>4.25</v>
          </cell>
          <cell r="Q2381">
            <v>5.8</v>
          </cell>
          <cell r="R2381">
            <v>4.5</v>
          </cell>
          <cell r="S2381">
            <v>1.5</v>
          </cell>
          <cell r="T2381">
            <v>14.55</v>
          </cell>
          <cell r="U2381" t="str">
            <v>Nam Cường</v>
          </cell>
          <cell r="V2381" t="str">
            <v>Nam Đà</v>
          </cell>
          <cell r="W2381" t="str">
            <v>Krông Nô</v>
          </cell>
          <cell r="X2381" t="str">
            <v>Đăk Nông</v>
          </cell>
          <cell r="Y2381" t="str">
            <v>302</v>
          </cell>
          <cell r="Z2381" t="str">
            <v>B03</v>
          </cell>
          <cell r="AA2381">
            <v>42604.598917743097</v>
          </cell>
        </row>
        <row r="2382">
          <cell r="E2382" t="str">
            <v>2220716917</v>
          </cell>
          <cell r="F2382" t="str">
            <v>DDTD016252</v>
          </cell>
          <cell r="G2382" t="str">
            <v>Hà</v>
          </cell>
          <cell r="H2382" t="str">
            <v>Hoài</v>
          </cell>
          <cell r="I2382" t="str">
            <v>Nhi</v>
          </cell>
          <cell r="J2382">
            <v>35880</v>
          </cell>
          <cell r="K2382" t="str">
            <v>Quảng Nam</v>
          </cell>
          <cell r="L2382" t="str">
            <v>NỮ</v>
          </cell>
          <cell r="M2382" t="str">
            <v>Kinh</v>
          </cell>
          <cell r="N2382" t="str">
            <v>206033333</v>
          </cell>
          <cell r="O2382" t="str">
            <v>Xét Học Bạ</v>
          </cell>
          <cell r="P2382">
            <v>4.25</v>
          </cell>
          <cell r="Q2382">
            <v>6.5</v>
          </cell>
          <cell r="R2382">
            <v>3.75</v>
          </cell>
          <cell r="S2382">
            <v>0</v>
          </cell>
          <cell r="T2382">
            <v>14.5</v>
          </cell>
          <cell r="U2382" t="str">
            <v>Lộc Trung</v>
          </cell>
          <cell r="V2382" t="str">
            <v>Quế Lộc</v>
          </cell>
          <cell r="W2382" t="str">
            <v>Nông Sơn</v>
          </cell>
          <cell r="X2382" t="str">
            <v>Quảng Nam</v>
          </cell>
          <cell r="Y2382" t="str">
            <v>407</v>
          </cell>
          <cell r="Z2382" t="str">
            <v>D01</v>
          </cell>
          <cell r="AA2382">
            <v>42610.346487696799</v>
          </cell>
        </row>
        <row r="2383">
          <cell r="E2383" t="str">
            <v>2220217611</v>
          </cell>
          <cell r="F2383" t="str">
            <v>DDTA007097</v>
          </cell>
          <cell r="G2383" t="str">
            <v>Hồ</v>
          </cell>
          <cell r="H2383" t="str">
            <v>Thảo</v>
          </cell>
          <cell r="I2383" t="str">
            <v>Nhi</v>
          </cell>
          <cell r="J2383">
            <v>35979</v>
          </cell>
          <cell r="K2383" t="str">
            <v>Quảng Bình</v>
          </cell>
          <cell r="L2383" t="str">
            <v>NỮ</v>
          </cell>
          <cell r="M2383" t="str">
            <v>Kinh</v>
          </cell>
          <cell r="N2383" t="str">
            <v>194600493</v>
          </cell>
          <cell r="O2383" t="str">
            <v>Xét Học Bạ</v>
          </cell>
          <cell r="P2383">
            <v>4.5</v>
          </cell>
          <cell r="Q2383">
            <v>6.5</v>
          </cell>
          <cell r="R2383">
            <v>3.1</v>
          </cell>
          <cell r="S2383">
            <v>0</v>
          </cell>
          <cell r="T2383">
            <v>14.1</v>
          </cell>
          <cell r="U2383" t="str">
            <v>2</v>
          </cell>
          <cell r="V2383" t="str">
            <v>Sơn Trạch</v>
          </cell>
          <cell r="W2383" t="str">
            <v>Bố Trạch</v>
          </cell>
          <cell r="X2383" t="str">
            <v>Quảng Bình</v>
          </cell>
          <cell r="Y2383" t="str">
            <v>400=&gt;701</v>
          </cell>
          <cell r="Z2383" t="str">
            <v>D01</v>
          </cell>
          <cell r="AA2383">
            <v>42607.6286770023</v>
          </cell>
        </row>
        <row r="2384">
          <cell r="E2384" t="str">
            <v>2220217608</v>
          </cell>
          <cell r="F2384" t="str">
            <v>DDTD013305</v>
          </cell>
          <cell r="G2384" t="str">
            <v>Hồ</v>
          </cell>
          <cell r="H2384" t="str">
            <v>Thị Tuyết</v>
          </cell>
          <cell r="I2384" t="str">
            <v>Nhi</v>
          </cell>
          <cell r="J2384">
            <v>36103</v>
          </cell>
          <cell r="K2384" t="str">
            <v>DakLak</v>
          </cell>
          <cell r="L2384" t="str">
            <v>NỮ</v>
          </cell>
          <cell r="M2384" t="str">
            <v>Kinh</v>
          </cell>
          <cell r="N2384" t="str">
            <v>241670879</v>
          </cell>
          <cell r="O2384" t="str">
            <v>Xét Học Bạ</v>
          </cell>
          <cell r="P2384">
            <v>6.1</v>
          </cell>
          <cell r="Q2384">
            <v>6.6</v>
          </cell>
          <cell r="R2384">
            <v>8.5</v>
          </cell>
          <cell r="S2384">
            <v>0</v>
          </cell>
          <cell r="T2384">
            <v>21.2</v>
          </cell>
          <cell r="U2384" t="str">
            <v>4/7 Nguyễn Xuân Nguyên</v>
          </cell>
          <cell r="V2384" t="str">
            <v>Tân An</v>
          </cell>
          <cell r="W2384" t="str">
            <v>Buôn Ma Thuột</v>
          </cell>
          <cell r="X2384" t="str">
            <v>DakLak</v>
          </cell>
          <cell r="Y2384" t="str">
            <v>400--&gt;609</v>
          </cell>
          <cell r="Z2384" t="str">
            <v>D01</v>
          </cell>
          <cell r="AA2384">
            <v>42611.3419039699</v>
          </cell>
        </row>
        <row r="2385">
          <cell r="E2385" t="str">
            <v>2220523291</v>
          </cell>
          <cell r="F2385" t="str">
            <v>DHK004316</v>
          </cell>
          <cell r="G2385" t="str">
            <v>Hồ</v>
          </cell>
          <cell r="H2385" t="str">
            <v>Thị Tuyết</v>
          </cell>
          <cell r="I2385" t="str">
            <v>Nhi</v>
          </cell>
          <cell r="J2385">
            <v>35672</v>
          </cell>
          <cell r="K2385" t="str">
            <v>Quảng Trị</v>
          </cell>
          <cell r="L2385" t="str">
            <v>NỮ</v>
          </cell>
          <cell r="M2385" t="str">
            <v>Kinh</v>
          </cell>
          <cell r="N2385" t="str">
            <v>197401238</v>
          </cell>
          <cell r="O2385" t="str">
            <v>Phiếu Điểm THPT QG</v>
          </cell>
          <cell r="P2385">
            <v>4.5</v>
          </cell>
          <cell r="Q2385">
            <v>6</v>
          </cell>
          <cell r="R2385">
            <v>5.6</v>
          </cell>
          <cell r="S2385">
            <v>0.5</v>
          </cell>
          <cell r="T2385">
            <v>16.100000000000001</v>
          </cell>
          <cell r="U2385" t="str">
            <v>đội 4 thôn gia độ</v>
          </cell>
          <cell r="V2385" t="str">
            <v>Triệu Độ</v>
          </cell>
          <cell r="W2385" t="str">
            <v>Triệu Phong</v>
          </cell>
          <cell r="X2385" t="str">
            <v>Quảng Trị</v>
          </cell>
          <cell r="Y2385" t="str">
            <v>303</v>
          </cell>
          <cell r="Z2385" t="str">
            <v>B00</v>
          </cell>
          <cell r="AA2385">
            <v>42604.459795451403</v>
          </cell>
        </row>
        <row r="2386">
          <cell r="E2386" t="str">
            <v>2220664945</v>
          </cell>
          <cell r="F2386" t="str">
            <v>DDTB007087</v>
          </cell>
          <cell r="G2386" t="str">
            <v>Hồ</v>
          </cell>
          <cell r="H2386" t="str">
            <v>Uyên</v>
          </cell>
          <cell r="I2386" t="str">
            <v>Nhi</v>
          </cell>
          <cell r="J2386">
            <v>36097</v>
          </cell>
          <cell r="K2386" t="str">
            <v>Quảng Trị</v>
          </cell>
          <cell r="L2386" t="str">
            <v>NỮ</v>
          </cell>
          <cell r="M2386" t="str">
            <v>Kinh</v>
          </cell>
          <cell r="N2386" t="str">
            <v>197431718</v>
          </cell>
          <cell r="O2386" t="str">
            <v>Xét Học Bạ</v>
          </cell>
          <cell r="P2386">
            <v>5</v>
          </cell>
          <cell r="Q2386">
            <v>6.1</v>
          </cell>
          <cell r="R2386">
            <v>7.5</v>
          </cell>
          <cell r="S2386">
            <v>0</v>
          </cell>
          <cell r="T2386">
            <v>18.600000000000001</v>
          </cell>
          <cell r="U2386" t="str">
            <v>KHÓM 4</v>
          </cell>
          <cell r="V2386" t="str">
            <v>Khe Sanh</v>
          </cell>
          <cell r="W2386" t="str">
            <v>Hướng Hóa</v>
          </cell>
          <cell r="X2386" t="str">
            <v>Quảng Trị</v>
          </cell>
          <cell r="Y2386" t="str">
            <v>306--&gt;302</v>
          </cell>
          <cell r="Z2386" t="str">
            <v>B00</v>
          </cell>
          <cell r="AA2386">
            <v>42604.615368020801</v>
          </cell>
        </row>
        <row r="2387">
          <cell r="E2387" t="str">
            <v>2220265405</v>
          </cell>
          <cell r="F2387" t="str">
            <v>DDTA002582</v>
          </cell>
          <cell r="G2387" t="str">
            <v>Hoàng</v>
          </cell>
          <cell r="H2387" t="str">
            <v>Thảo</v>
          </cell>
          <cell r="I2387" t="str">
            <v>Nhi</v>
          </cell>
          <cell r="J2387">
            <v>35827</v>
          </cell>
          <cell r="K2387" t="str">
            <v>Quảng Trị</v>
          </cell>
          <cell r="L2387" t="str">
            <v>NỮ</v>
          </cell>
          <cell r="M2387" t="str">
            <v>Kinh</v>
          </cell>
          <cell r="N2387" t="str">
            <v>197347927</v>
          </cell>
          <cell r="O2387" t="str">
            <v>Xét Học Bạ</v>
          </cell>
          <cell r="P2387">
            <v>6</v>
          </cell>
          <cell r="Q2387">
            <v>6.7</v>
          </cell>
          <cell r="R2387">
            <v>6.9</v>
          </cell>
          <cell r="S2387">
            <v>0</v>
          </cell>
          <cell r="T2387">
            <v>19.600000000000001</v>
          </cell>
          <cell r="U2387" t="str">
            <v>khu Phố 6</v>
          </cell>
          <cell r="V2387" t="str">
            <v>Phường 6</v>
          </cell>
          <cell r="W2387" t="str">
            <v>Đông Hà</v>
          </cell>
          <cell r="X2387" t="str">
            <v>Quảng Trị</v>
          </cell>
          <cell r="Y2387" t="str">
            <v>406</v>
          </cell>
          <cell r="Z2387" t="str">
            <v>A00</v>
          </cell>
          <cell r="AA2387">
            <v>42604.5968133102</v>
          </cell>
        </row>
        <row r="2388">
          <cell r="E2388" t="str">
            <v>2220277861</v>
          </cell>
          <cell r="F2388" t="str">
            <v>DDTD015396</v>
          </cell>
          <cell r="G2388" t="str">
            <v>Hoàng</v>
          </cell>
          <cell r="H2388" t="str">
            <v>Thị Uyển</v>
          </cell>
          <cell r="I2388" t="str">
            <v>Nhi</v>
          </cell>
          <cell r="J2388">
            <v>35850</v>
          </cell>
          <cell r="K2388" t="str">
            <v>Quảng Bình</v>
          </cell>
          <cell r="L2388" t="str">
            <v>NỮ</v>
          </cell>
          <cell r="M2388" t="str">
            <v>Kinh</v>
          </cell>
          <cell r="N2388" t="str">
            <v>194640655</v>
          </cell>
          <cell r="O2388" t="str">
            <v>Xét Học Bạ</v>
          </cell>
          <cell r="P2388">
            <v>6</v>
          </cell>
          <cell r="Q2388">
            <v>3.5</v>
          </cell>
          <cell r="R2388">
            <v>3.73</v>
          </cell>
          <cell r="S2388">
            <v>0</v>
          </cell>
          <cell r="T2388">
            <v>13.23</v>
          </cell>
          <cell r="U2388" t="str">
            <v>Thanh Khê</v>
          </cell>
          <cell r="V2388" t="str">
            <v>Thanh Trạch</v>
          </cell>
          <cell r="W2388" t="str">
            <v>Bố Trạch</v>
          </cell>
          <cell r="X2388" t="str">
            <v>Quảng Bình</v>
          </cell>
          <cell r="Y2388" t="str">
            <v>411</v>
          </cell>
          <cell r="AA2388">
            <v>42604.471004710598</v>
          </cell>
        </row>
        <row r="2389">
          <cell r="E2389" t="str">
            <v>2220523248</v>
          </cell>
          <cell r="F2389" t="str">
            <v>TTN009436</v>
          </cell>
          <cell r="G2389" t="str">
            <v>Hoàng</v>
          </cell>
          <cell r="H2389" t="str">
            <v>Ngọc Bảo</v>
          </cell>
          <cell r="I2389" t="str">
            <v>Nhi</v>
          </cell>
          <cell r="J2389">
            <v>36107</v>
          </cell>
          <cell r="K2389" t="str">
            <v>DakLak</v>
          </cell>
          <cell r="L2389" t="str">
            <v>NỮ</v>
          </cell>
          <cell r="M2389" t="str">
            <v>Kinh</v>
          </cell>
          <cell r="N2389" t="str">
            <v>241691236</v>
          </cell>
          <cell r="O2389" t="str">
            <v>Phiếu Điểm THPT QG</v>
          </cell>
          <cell r="P2389">
            <v>5.75</v>
          </cell>
          <cell r="Q2389">
            <v>5.8</v>
          </cell>
          <cell r="R2389">
            <v>5.8</v>
          </cell>
          <cell r="S2389">
            <v>1.5</v>
          </cell>
          <cell r="T2389">
            <v>17.350000000000001</v>
          </cell>
          <cell r="U2389" t="str">
            <v>18, Đào Duy Anh</v>
          </cell>
          <cell r="V2389" t="str">
            <v>Thống Nhất</v>
          </cell>
          <cell r="W2389" t="str">
            <v>Krông Búk</v>
          </cell>
          <cell r="X2389" t="str">
            <v>DakLak</v>
          </cell>
          <cell r="Y2389" t="str">
            <v>303</v>
          </cell>
          <cell r="Z2389" t="str">
            <v>B00</v>
          </cell>
          <cell r="AA2389">
            <v>42610.331358877302</v>
          </cell>
        </row>
        <row r="2390">
          <cell r="E2390" t="str">
            <v>2220515099</v>
          </cell>
          <cell r="F2390" t="str">
            <v>DDTB034875</v>
          </cell>
          <cell r="G2390" t="str">
            <v>Hoàng</v>
          </cell>
          <cell r="H2390" t="str">
            <v>Thị Yến</v>
          </cell>
          <cell r="I2390" t="str">
            <v>Nhi</v>
          </cell>
          <cell r="J2390">
            <v>35974</v>
          </cell>
          <cell r="K2390" t="str">
            <v>DakLak</v>
          </cell>
          <cell r="L2390" t="str">
            <v>NỮ</v>
          </cell>
          <cell r="M2390" t="str">
            <v>Kinh</v>
          </cell>
          <cell r="N2390" t="str">
            <v>241613120</v>
          </cell>
          <cell r="O2390" t="str">
            <v>Xét Học Bạ</v>
          </cell>
          <cell r="P2390">
            <v>6.9</v>
          </cell>
          <cell r="Q2390">
            <v>7.1</v>
          </cell>
          <cell r="R2390">
            <v>6</v>
          </cell>
          <cell r="S2390">
            <v>0</v>
          </cell>
          <cell r="T2390">
            <v>20</v>
          </cell>
          <cell r="U2390" t="str">
            <v>THÔN 1B</v>
          </cell>
          <cell r="V2390" t="str">
            <v>HÒA TIẾN</v>
          </cell>
          <cell r="W2390" t="str">
            <v>Krông Pắk</v>
          </cell>
          <cell r="X2390" t="str">
            <v>DakLak</v>
          </cell>
          <cell r="Y2390" t="str">
            <v>302</v>
          </cell>
          <cell r="Z2390" t="str">
            <v>B03</v>
          </cell>
          <cell r="AA2390">
            <v>42605.337222337999</v>
          </cell>
        </row>
        <row r="2391">
          <cell r="E2391" t="str">
            <v>2220512668</v>
          </cell>
          <cell r="F2391" t="str">
            <v>DDK007313</v>
          </cell>
          <cell r="G2391" t="str">
            <v>Huỳnh</v>
          </cell>
          <cell r="H2391" t="str">
            <v>Thị Hồng</v>
          </cell>
          <cell r="I2391" t="str">
            <v>Nhi</v>
          </cell>
          <cell r="J2391">
            <v>36067</v>
          </cell>
          <cell r="K2391" t="str">
            <v>Quảng Nam</v>
          </cell>
          <cell r="L2391" t="str">
            <v>NỮ</v>
          </cell>
          <cell r="M2391" t="str">
            <v>Kinh</v>
          </cell>
          <cell r="N2391" t="str">
            <v>206079458</v>
          </cell>
          <cell r="O2391" t="str">
            <v>Phiếu Điểm THPT QG</v>
          </cell>
          <cell r="P2391">
            <v>5.5</v>
          </cell>
          <cell r="Q2391">
            <v>6</v>
          </cell>
          <cell r="R2391">
            <v>4.8</v>
          </cell>
          <cell r="S2391">
            <v>1</v>
          </cell>
          <cell r="T2391">
            <v>16.3</v>
          </cell>
          <cell r="U2391" t="str">
            <v>hòa thạch</v>
          </cell>
          <cell r="V2391" t="str">
            <v>đại hòa</v>
          </cell>
          <cell r="W2391" t="str">
            <v>Đại Lộc</v>
          </cell>
          <cell r="X2391" t="str">
            <v>Quảng Nam</v>
          </cell>
          <cell r="Y2391" t="str">
            <v>302</v>
          </cell>
          <cell r="Z2391" t="str">
            <v>B00</v>
          </cell>
          <cell r="AA2391">
            <v>42604.516433564801</v>
          </cell>
        </row>
        <row r="2392">
          <cell r="E2392" t="str">
            <v>2220255265</v>
          </cell>
          <cell r="F2392" t="str">
            <v>DDTA001508</v>
          </cell>
          <cell r="G2392" t="str">
            <v>Lê</v>
          </cell>
          <cell r="H2392" t="str">
            <v>Hồng</v>
          </cell>
          <cell r="I2392" t="str">
            <v>Nhi</v>
          </cell>
          <cell r="J2392">
            <v>35956</v>
          </cell>
          <cell r="K2392" t="str">
            <v>Đà Nẵng</v>
          </cell>
          <cell r="L2392" t="str">
            <v>NỮ</v>
          </cell>
          <cell r="M2392" t="str">
            <v>Kinh</v>
          </cell>
          <cell r="N2392" t="str">
            <v>201764298</v>
          </cell>
          <cell r="O2392" t="str">
            <v>Xét Học Bạ</v>
          </cell>
          <cell r="P2392">
            <v>5</v>
          </cell>
          <cell r="Q2392">
            <v>4.75</v>
          </cell>
          <cell r="R2392">
            <v>3.03</v>
          </cell>
          <cell r="S2392">
            <v>0</v>
          </cell>
          <cell r="T2392">
            <v>12.78</v>
          </cell>
          <cell r="U2392" t="str">
            <v>173</v>
          </cell>
          <cell r="V2392" t="str">
            <v>Hòa Minh</v>
          </cell>
          <cell r="W2392" t="str">
            <v>Liên Chiểu</v>
          </cell>
          <cell r="X2392" t="str">
            <v>Đà Nẵng</v>
          </cell>
          <cell r="Y2392" t="str">
            <v>405</v>
          </cell>
          <cell r="Z2392" t="str">
            <v>D01</v>
          </cell>
          <cell r="AA2392">
            <v>42609.4064252315</v>
          </cell>
        </row>
        <row r="2393">
          <cell r="E2393" t="str">
            <v>2220532376</v>
          </cell>
          <cell r="F2393" t="str">
            <v>DHU005594</v>
          </cell>
          <cell r="G2393" t="str">
            <v>Lê</v>
          </cell>
          <cell r="H2393" t="str">
            <v>Thị Yến</v>
          </cell>
          <cell r="I2393" t="str">
            <v>Nhi</v>
          </cell>
          <cell r="J2393">
            <v>35982</v>
          </cell>
          <cell r="K2393" t="str">
            <v>TT Huế</v>
          </cell>
          <cell r="L2393" t="str">
            <v>NỮ</v>
          </cell>
          <cell r="M2393" t="str">
            <v>Kinh</v>
          </cell>
          <cell r="N2393" t="str">
            <v>191905130</v>
          </cell>
          <cell r="O2393" t="str">
            <v>Phiếu Điểm THPT QG</v>
          </cell>
          <cell r="P2393">
            <v>7</v>
          </cell>
          <cell r="Q2393">
            <v>6.6</v>
          </cell>
          <cell r="R2393">
            <v>8</v>
          </cell>
          <cell r="S2393">
            <v>0.5</v>
          </cell>
          <cell r="T2393">
            <v>21.6</v>
          </cell>
          <cell r="U2393" t="str">
            <v>69, Tôn Thất Đàm</v>
          </cell>
          <cell r="V2393" t="str">
            <v>An Đông</v>
          </cell>
          <cell r="W2393" t="str">
            <v>TP Huế</v>
          </cell>
          <cell r="X2393" t="str">
            <v>TT Huế</v>
          </cell>
          <cell r="Y2393" t="str">
            <v>305</v>
          </cell>
          <cell r="Z2393" t="str">
            <v>B00</v>
          </cell>
          <cell r="AA2393">
            <v>42611.431897222203</v>
          </cell>
        </row>
        <row r="2394">
          <cell r="E2394" t="str">
            <v>2220724249</v>
          </cell>
          <cell r="F2394" t="str">
            <v>TSN004518</v>
          </cell>
          <cell r="G2394" t="str">
            <v>Lê</v>
          </cell>
          <cell r="H2394" t="str">
            <v>Thị Thanh</v>
          </cell>
          <cell r="I2394" t="str">
            <v>Nhi</v>
          </cell>
          <cell r="J2394">
            <v>36124</v>
          </cell>
          <cell r="K2394" t="str">
            <v>Khánh Hòa</v>
          </cell>
          <cell r="L2394" t="str">
            <v>NỮ</v>
          </cell>
          <cell r="M2394" t="str">
            <v>Kinh</v>
          </cell>
          <cell r="N2394" t="str">
            <v>225760641</v>
          </cell>
          <cell r="O2394" t="str">
            <v>Phiếu Điểm THPT QG</v>
          </cell>
          <cell r="P2394">
            <v>5.75</v>
          </cell>
          <cell r="Q2394">
            <v>5.75</v>
          </cell>
          <cell r="R2394">
            <v>3.22</v>
          </cell>
          <cell r="S2394">
            <v>1.5</v>
          </cell>
          <cell r="T2394">
            <v>14.72</v>
          </cell>
          <cell r="U2394" t="str">
            <v>Tân Xương 1</v>
          </cell>
          <cell r="V2394" t="str">
            <v>Suối Cát</v>
          </cell>
          <cell r="W2394" t="str">
            <v>Cam Lâm</v>
          </cell>
          <cell r="X2394" t="str">
            <v>Khánh Hòa</v>
          </cell>
          <cell r="Y2394" t="str">
            <v>408+.409PSU=&gt;407PSU</v>
          </cell>
          <cell r="Z2394" t="str">
            <v>D01</v>
          </cell>
          <cell r="AA2394">
            <v>42604.510971793999</v>
          </cell>
        </row>
        <row r="2395">
          <cell r="E2395" t="str">
            <v>2220515101</v>
          </cell>
          <cell r="F2395" t="str">
            <v>DDTB036245</v>
          </cell>
          <cell r="G2395" t="str">
            <v>Lưu</v>
          </cell>
          <cell r="H2395" t="str">
            <v>Thị Oanh</v>
          </cell>
          <cell r="I2395" t="str">
            <v>Nhi</v>
          </cell>
          <cell r="J2395">
            <v>35760</v>
          </cell>
          <cell r="K2395" t="str">
            <v>Đà Nẵng</v>
          </cell>
          <cell r="L2395" t="str">
            <v>NỮ</v>
          </cell>
          <cell r="M2395" t="str">
            <v>Kinh</v>
          </cell>
          <cell r="N2395" t="str">
            <v>201735947</v>
          </cell>
          <cell r="O2395" t="str">
            <v>Xét Học Bạ</v>
          </cell>
          <cell r="P2395">
            <v>6.5</v>
          </cell>
          <cell r="Q2395">
            <v>6.45</v>
          </cell>
          <cell r="R2395">
            <v>6.8</v>
          </cell>
          <cell r="S2395">
            <v>0</v>
          </cell>
          <cell r="T2395">
            <v>19.75</v>
          </cell>
          <cell r="U2395" t="str">
            <v>Tổ 40</v>
          </cell>
          <cell r="V2395" t="str">
            <v>Hòa Quý</v>
          </cell>
          <cell r="W2395" t="str">
            <v>Ngũ Hành Sơn</v>
          </cell>
          <cell r="X2395" t="str">
            <v>Đà Nẵng</v>
          </cell>
          <cell r="Y2395" t="str">
            <v>302</v>
          </cell>
          <cell r="Z2395" t="str">
            <v>B00</v>
          </cell>
          <cell r="AA2395">
            <v>42606.417620451401</v>
          </cell>
        </row>
        <row r="2396">
          <cell r="E2396" t="str">
            <v>2220316255</v>
          </cell>
          <cell r="F2396" t="str">
            <v>DDTD013693</v>
          </cell>
          <cell r="G2396" t="str">
            <v>Ngô</v>
          </cell>
          <cell r="H2396" t="str">
            <v>Thị Tuyết</v>
          </cell>
          <cell r="I2396" t="str">
            <v>Nhi</v>
          </cell>
          <cell r="J2396">
            <v>36066</v>
          </cell>
          <cell r="K2396" t="str">
            <v>Đà Nẵng</v>
          </cell>
          <cell r="L2396" t="str">
            <v>NỮ</v>
          </cell>
          <cell r="M2396" t="str">
            <v>Kinh</v>
          </cell>
          <cell r="N2396" t="str">
            <v>201795586</v>
          </cell>
          <cell r="O2396" t="str">
            <v>Xét Học Bạ</v>
          </cell>
          <cell r="P2396">
            <v>3</v>
          </cell>
          <cell r="Q2396">
            <v>4.5</v>
          </cell>
          <cell r="R2396">
            <v>4.13</v>
          </cell>
          <cell r="S2396">
            <v>0</v>
          </cell>
          <cell r="T2396">
            <v>11.63</v>
          </cell>
          <cell r="U2396" t="str">
            <v>K748/30 Trần Cao Vân, tổ 72</v>
          </cell>
          <cell r="V2396" t="str">
            <v>Thanh Khê Đông</v>
          </cell>
          <cell r="W2396" t="str">
            <v>Thanh Khê</v>
          </cell>
          <cell r="X2396" t="str">
            <v>Đà Nẵng</v>
          </cell>
          <cell r="Y2396" t="str">
            <v>701</v>
          </cell>
          <cell r="Z2396" t="str">
            <v>D01</v>
          </cell>
          <cell r="AA2396">
            <v>42606.3703229167</v>
          </cell>
        </row>
        <row r="2397">
          <cell r="E2397" t="str">
            <v>2220716915</v>
          </cell>
          <cell r="F2397" t="str">
            <v>DDTC005653</v>
          </cell>
          <cell r="G2397" t="str">
            <v>Ngô</v>
          </cell>
          <cell r="H2397" t="str">
            <v>Tống Uyên</v>
          </cell>
          <cell r="I2397" t="str">
            <v>Nhi</v>
          </cell>
          <cell r="J2397">
            <v>36150</v>
          </cell>
          <cell r="K2397" t="str">
            <v>Đà Nẵng</v>
          </cell>
          <cell r="L2397" t="str">
            <v>NỮ</v>
          </cell>
          <cell r="M2397" t="str">
            <v>Kinh</v>
          </cell>
          <cell r="N2397" t="str">
            <v>201751134</v>
          </cell>
          <cell r="O2397" t="str">
            <v>Xét Học Bạ</v>
          </cell>
          <cell r="P2397">
            <v>3.5</v>
          </cell>
          <cell r="Q2397">
            <v>5.5</v>
          </cell>
          <cell r="R2397">
            <v>4.3499999999999996</v>
          </cell>
          <cell r="S2397">
            <v>0</v>
          </cell>
          <cell r="T2397">
            <v>13.35</v>
          </cell>
          <cell r="U2397" t="str">
            <v>18</v>
          </cell>
          <cell r="V2397" t="str">
            <v>Thanh Bình</v>
          </cell>
          <cell r="W2397" t="str">
            <v>Hải Châu</v>
          </cell>
          <cell r="X2397" t="str">
            <v>Đà Nẵng</v>
          </cell>
          <cell r="Y2397" t="str">
            <v>407=&gt;400</v>
          </cell>
          <cell r="Z2397" t="str">
            <v>D01</v>
          </cell>
          <cell r="AA2397">
            <v>42607.4175217593</v>
          </cell>
        </row>
        <row r="2398">
          <cell r="E2398" t="str">
            <v>2220316253</v>
          </cell>
          <cell r="F2398" t="str">
            <v>DDTD141737</v>
          </cell>
          <cell r="G2398" t="str">
            <v>Nguyễn</v>
          </cell>
          <cell r="H2398" t="str">
            <v>Ngọc Tố</v>
          </cell>
          <cell r="I2398" t="str">
            <v>Nhi</v>
          </cell>
          <cell r="J2398">
            <v>35927</v>
          </cell>
          <cell r="K2398" t="str">
            <v>Khánh Hòa</v>
          </cell>
          <cell r="L2398" t="str">
            <v>NỮ</v>
          </cell>
          <cell r="M2398" t="str">
            <v>Kinh</v>
          </cell>
          <cell r="N2398" t="str">
            <v>225917964</v>
          </cell>
          <cell r="O2398" t="str">
            <v>Xét Học Bạ</v>
          </cell>
          <cell r="P2398">
            <v>2.75</v>
          </cell>
          <cell r="Q2398">
            <v>5.5</v>
          </cell>
          <cell r="R2398">
            <v>2.83</v>
          </cell>
          <cell r="S2398">
            <v>0</v>
          </cell>
          <cell r="T2398">
            <v>11.08</v>
          </cell>
          <cell r="U2398" t="str">
            <v>33/14 Cao Văn bé</v>
          </cell>
          <cell r="V2398" t="str">
            <v>Vĩnh Phước</v>
          </cell>
          <cell r="W2398" t="str">
            <v>Nha Trang</v>
          </cell>
          <cell r="X2398" t="str">
            <v>Khánh Hòa</v>
          </cell>
          <cell r="Y2398" t="str">
            <v>701=&gt;406</v>
          </cell>
          <cell r="Z2398" t="str">
            <v>D01</v>
          </cell>
          <cell r="AA2398">
            <v>42607.396777395799</v>
          </cell>
        </row>
        <row r="2399">
          <cell r="E2399" t="str">
            <v>2220313943a</v>
          </cell>
          <cell r="F2399" t="str">
            <v>DHK004395</v>
          </cell>
          <cell r="G2399" t="str">
            <v>Nguyễn</v>
          </cell>
          <cell r="H2399" t="str">
            <v>Thị Phương</v>
          </cell>
          <cell r="I2399" t="str">
            <v>Nhi</v>
          </cell>
          <cell r="J2399">
            <v>35888</v>
          </cell>
          <cell r="K2399" t="str">
            <v>Quảng Trị</v>
          </cell>
          <cell r="L2399" t="str">
            <v>NỮ</v>
          </cell>
          <cell r="M2399" t="str">
            <v>Kinh</v>
          </cell>
          <cell r="N2399" t="str">
            <v>197451803</v>
          </cell>
          <cell r="O2399" t="str">
            <v>Phiếu Điểm THPT QG</v>
          </cell>
          <cell r="P2399">
            <v>5.75</v>
          </cell>
          <cell r="Q2399">
            <v>6</v>
          </cell>
          <cell r="R2399">
            <v>3.95</v>
          </cell>
          <cell r="S2399">
            <v>1.5</v>
          </cell>
          <cell r="T2399">
            <v>15.7</v>
          </cell>
          <cell r="U2399" t="str">
            <v>Xuân Ngọc</v>
          </cell>
          <cell r="V2399" t="str">
            <v>Gio Việt</v>
          </cell>
          <cell r="W2399" t="str">
            <v>Gio Linh</v>
          </cell>
          <cell r="X2399" t="str">
            <v>Quảng Trị</v>
          </cell>
          <cell r="Y2399" t="str">
            <v>701</v>
          </cell>
          <cell r="Z2399" t="str">
            <v>D01</v>
          </cell>
          <cell r="AA2399">
            <v>42628.581895682903</v>
          </cell>
        </row>
        <row r="2400">
          <cell r="E2400" t="str">
            <v>2220278916</v>
          </cell>
          <cell r="F2400" t="str">
            <v>DDS005042</v>
          </cell>
          <cell r="G2400" t="str">
            <v>Nguyễn</v>
          </cell>
          <cell r="H2400" t="str">
            <v>Thị Hồng</v>
          </cell>
          <cell r="I2400" t="str">
            <v>Nhi</v>
          </cell>
          <cell r="J2400">
            <v>36091</v>
          </cell>
          <cell r="K2400" t="str">
            <v>Quảng Ngãi</v>
          </cell>
          <cell r="L2400" t="str">
            <v>NỮ</v>
          </cell>
          <cell r="M2400" t="str">
            <v>Kinh</v>
          </cell>
          <cell r="N2400" t="str">
            <v>212837392</v>
          </cell>
          <cell r="O2400" t="str">
            <v>Phiếu Điểm THPT QG</v>
          </cell>
          <cell r="P2400">
            <v>7</v>
          </cell>
          <cell r="Q2400">
            <v>6.4</v>
          </cell>
          <cell r="R2400">
            <v>5.8</v>
          </cell>
          <cell r="S2400">
            <v>1.5</v>
          </cell>
          <cell r="T2400">
            <v>19.2</v>
          </cell>
          <cell r="U2400" t="str">
            <v>Vĩnh Trà</v>
          </cell>
          <cell r="V2400" t="str">
            <v>Bình Thạnh</v>
          </cell>
          <cell r="W2400" t="str">
            <v>Bình Sơn</v>
          </cell>
          <cell r="X2400" t="str">
            <v>Quảng Ngãi</v>
          </cell>
          <cell r="Y2400" t="str">
            <v>411=&gt;400(PSU)</v>
          </cell>
          <cell r="Z2400" t="str">
            <v>A00</v>
          </cell>
          <cell r="AA2400">
            <v>42613.410939039401</v>
          </cell>
        </row>
        <row r="2401">
          <cell r="E2401" t="str">
            <v>2220265404</v>
          </cell>
          <cell r="F2401" t="str">
            <v>DDTA002579</v>
          </cell>
          <cell r="G2401" t="str">
            <v>Nguyễn</v>
          </cell>
          <cell r="H2401" t="str">
            <v>Thị Thảo</v>
          </cell>
          <cell r="I2401" t="str">
            <v>Nhi</v>
          </cell>
          <cell r="J2401">
            <v>35955</v>
          </cell>
          <cell r="K2401" t="str">
            <v>Quảng Trị</v>
          </cell>
          <cell r="L2401" t="str">
            <v>NỮ</v>
          </cell>
          <cell r="M2401" t="str">
            <v>Kinh</v>
          </cell>
          <cell r="N2401" t="str">
            <v>197347863</v>
          </cell>
          <cell r="O2401" t="str">
            <v>Xét Học Bạ</v>
          </cell>
          <cell r="P2401">
            <v>6.5</v>
          </cell>
          <cell r="Q2401">
            <v>7</v>
          </cell>
          <cell r="R2401">
            <v>7.5</v>
          </cell>
          <cell r="S2401">
            <v>0</v>
          </cell>
          <cell r="T2401">
            <v>21</v>
          </cell>
          <cell r="U2401" t="str">
            <v>268 - Quốc lộ 9 - KP6</v>
          </cell>
          <cell r="V2401" t="str">
            <v>Phường 3</v>
          </cell>
          <cell r="W2401" t="str">
            <v>Đông Hà</v>
          </cell>
          <cell r="X2401" t="str">
            <v>Quảng Trị</v>
          </cell>
          <cell r="Y2401" t="str">
            <v>406</v>
          </cell>
          <cell r="Z2401" t="str">
            <v>A00</v>
          </cell>
          <cell r="AA2401">
            <v>42604.437817013903</v>
          </cell>
        </row>
        <row r="2402">
          <cell r="E2402" t="str">
            <v>2220318870</v>
          </cell>
          <cell r="F2402" t="str">
            <v>DDTD157895</v>
          </cell>
          <cell r="G2402" t="str">
            <v>Nguyễn</v>
          </cell>
          <cell r="H2402" t="str">
            <v>Thị Châu</v>
          </cell>
          <cell r="I2402" t="str">
            <v>Nhi</v>
          </cell>
          <cell r="J2402">
            <v>34708</v>
          </cell>
          <cell r="K2402" t="str">
            <v>TT Huế</v>
          </cell>
          <cell r="L2402" t="str">
            <v>NỮ</v>
          </cell>
          <cell r="M2402" t="str">
            <v>Kinh</v>
          </cell>
          <cell r="N2402" t="str">
            <v>191853082</v>
          </cell>
          <cell r="O2402" t="str">
            <v>Xét Học Bạ</v>
          </cell>
          <cell r="P2402">
            <v>5.0999999999999996</v>
          </cell>
          <cell r="Q2402">
            <v>6.95</v>
          </cell>
          <cell r="R2402">
            <v>6.85</v>
          </cell>
          <cell r="S2402">
            <v>0</v>
          </cell>
          <cell r="T2402">
            <v>18.899999999999999</v>
          </cell>
          <cell r="U2402" t="str">
            <v>Thủy Diện</v>
          </cell>
          <cell r="V2402" t="str">
            <v>Phú Xuân</v>
          </cell>
          <cell r="W2402" t="str">
            <v>Phú Vang</v>
          </cell>
          <cell r="X2402" t="str">
            <v>TT Huế</v>
          </cell>
          <cell r="Y2402" t="str">
            <v>701</v>
          </cell>
          <cell r="Z2402" t="str">
            <v>D15</v>
          </cell>
          <cell r="AA2402">
            <v>42614.620218171302</v>
          </cell>
        </row>
        <row r="2403">
          <cell r="E2403" t="str">
            <v>2220255267</v>
          </cell>
          <cell r="F2403" t="str">
            <v>DDTA006485</v>
          </cell>
          <cell r="G2403" t="str">
            <v>Nguyễn</v>
          </cell>
          <cell r="H2403" t="str">
            <v>Thị</v>
          </cell>
          <cell r="I2403" t="str">
            <v>Nhi</v>
          </cell>
          <cell r="J2403">
            <v>35846</v>
          </cell>
          <cell r="K2403" t="str">
            <v>Quảng Trị</v>
          </cell>
          <cell r="L2403" t="str">
            <v>NỮ</v>
          </cell>
          <cell r="M2403" t="str">
            <v>Kinh</v>
          </cell>
          <cell r="N2403" t="str">
            <v>197430060</v>
          </cell>
          <cell r="O2403" t="str">
            <v>Xét Học Bạ</v>
          </cell>
          <cell r="P2403">
            <v>6.5</v>
          </cell>
          <cell r="Q2403">
            <v>4.5</v>
          </cell>
          <cell r="R2403">
            <v>3.18</v>
          </cell>
          <cell r="S2403">
            <v>0</v>
          </cell>
          <cell r="T2403">
            <v>14.18</v>
          </cell>
          <cell r="U2403" t="str">
            <v>Tân Hào</v>
          </cell>
          <cell r="V2403" t="str">
            <v>Tân Liên</v>
          </cell>
          <cell r="W2403" t="str">
            <v>Hướng Hóa</v>
          </cell>
          <cell r="X2403" t="str">
            <v>Quảng Trị</v>
          </cell>
          <cell r="Y2403" t="str">
            <v>405</v>
          </cell>
          <cell r="Z2403" t="str">
            <v>D01</v>
          </cell>
          <cell r="AA2403">
            <v>42613.343221099502</v>
          </cell>
        </row>
        <row r="2404">
          <cell r="E2404" t="str">
            <v>2220253306</v>
          </cell>
          <cell r="F2404" t="str">
            <v>DQN007067</v>
          </cell>
          <cell r="G2404" t="str">
            <v>Nguyễn</v>
          </cell>
          <cell r="H2404" t="str">
            <v>Trần Bảo</v>
          </cell>
          <cell r="I2404" t="str">
            <v>Nhi</v>
          </cell>
          <cell r="J2404">
            <v>35992</v>
          </cell>
          <cell r="K2404" t="str">
            <v>Bình Định</v>
          </cell>
          <cell r="L2404" t="str">
            <v>NỮ</v>
          </cell>
          <cell r="M2404" t="str">
            <v>Kinh</v>
          </cell>
          <cell r="N2404" t="str">
            <v>215445737</v>
          </cell>
          <cell r="O2404" t="str">
            <v>Phiếu Điểm THPT QG</v>
          </cell>
          <cell r="P2404">
            <v>4.25</v>
          </cell>
          <cell r="Q2404">
            <v>5</v>
          </cell>
          <cell r="R2404">
            <v>5.38</v>
          </cell>
          <cell r="S2404">
            <v>0.5</v>
          </cell>
          <cell r="T2404">
            <v>14.63</v>
          </cell>
          <cell r="U2404" t="str">
            <v>42 khu vuc 6</v>
          </cell>
          <cell r="V2404" t="str">
            <v>le hong phong</v>
          </cell>
          <cell r="W2404" t="str">
            <v>Qui Nhơn</v>
          </cell>
          <cell r="X2404" t="str">
            <v>Bình Định</v>
          </cell>
          <cell r="Y2404" t="str">
            <v>405</v>
          </cell>
          <cell r="Z2404" t="str">
            <v>D01</v>
          </cell>
          <cell r="AA2404">
            <v>42604.510301388902</v>
          </cell>
        </row>
        <row r="2405">
          <cell r="E2405" t="str">
            <v>2220253323</v>
          </cell>
          <cell r="F2405" t="str">
            <v>DHK004409</v>
          </cell>
          <cell r="G2405" t="str">
            <v>Nguyễn</v>
          </cell>
          <cell r="H2405" t="str">
            <v>Văn Phương</v>
          </cell>
          <cell r="I2405" t="str">
            <v>Nhi</v>
          </cell>
          <cell r="J2405">
            <v>36144</v>
          </cell>
          <cell r="K2405" t="str">
            <v>Quảng Trị</v>
          </cell>
          <cell r="L2405" t="str">
            <v>NỮ</v>
          </cell>
          <cell r="M2405" t="str">
            <v>Kinh</v>
          </cell>
          <cell r="N2405" t="str">
            <v>197411855</v>
          </cell>
          <cell r="O2405" t="str">
            <v>Phiếu Điểm THPT QG</v>
          </cell>
          <cell r="P2405">
            <v>5.25</v>
          </cell>
          <cell r="Q2405">
            <v>5.4</v>
          </cell>
          <cell r="R2405">
            <v>5.2</v>
          </cell>
          <cell r="S2405">
            <v>0.5</v>
          </cell>
          <cell r="T2405">
            <v>15.85</v>
          </cell>
          <cell r="U2405" t="str">
            <v>Long Hưng</v>
          </cell>
          <cell r="V2405" t="str">
            <v>Hải Phú</v>
          </cell>
          <cell r="W2405" t="str">
            <v>Hải Lăng</v>
          </cell>
          <cell r="X2405" t="str">
            <v>Quảng Trị</v>
          </cell>
          <cell r="Y2405" t="str">
            <v>405</v>
          </cell>
          <cell r="Z2405" t="str">
            <v>A00</v>
          </cell>
          <cell r="AA2405">
            <v>42610.659363310202</v>
          </cell>
        </row>
        <row r="2406">
          <cell r="E2406" t="str">
            <v>2220227799</v>
          </cell>
          <cell r="F2406" t="str">
            <v>DDTA006262</v>
          </cell>
          <cell r="G2406" t="str">
            <v>Nguyễn</v>
          </cell>
          <cell r="H2406" t="str">
            <v>Thị Yến</v>
          </cell>
          <cell r="I2406" t="str">
            <v>Nhi</v>
          </cell>
          <cell r="J2406">
            <v>35725</v>
          </cell>
          <cell r="K2406" t="str">
            <v>Quảng Trị</v>
          </cell>
          <cell r="L2406" t="str">
            <v>NỮ</v>
          </cell>
          <cell r="M2406" t="str">
            <v>Kinh</v>
          </cell>
          <cell r="N2406" t="str">
            <v>197381187</v>
          </cell>
          <cell r="O2406" t="str">
            <v>Xét Học Bạ</v>
          </cell>
          <cell r="P2406">
            <v>6</v>
          </cell>
          <cell r="Q2406">
            <v>6</v>
          </cell>
          <cell r="R2406">
            <v>6</v>
          </cell>
          <cell r="S2406">
            <v>0</v>
          </cell>
          <cell r="T2406">
            <v>18</v>
          </cell>
          <cell r="U2406" t="str">
            <v>Tây Trì</v>
          </cell>
          <cell r="V2406" t="str">
            <v>Phường 1</v>
          </cell>
          <cell r="W2406" t="str">
            <v>Đông Hà</v>
          </cell>
          <cell r="X2406" t="str">
            <v>Quảng Trị</v>
          </cell>
          <cell r="Y2406" t="str">
            <v>401</v>
          </cell>
          <cell r="AA2406">
            <v>42605.328113576397</v>
          </cell>
        </row>
        <row r="2407">
          <cell r="E2407" t="str">
            <v>2210714721</v>
          </cell>
          <cell r="F2407" t="str">
            <v>DDTA002938</v>
          </cell>
          <cell r="G2407" t="str">
            <v>Nguyễn</v>
          </cell>
          <cell r="H2407" t="str">
            <v>Đặng Khánh</v>
          </cell>
          <cell r="I2407" t="str">
            <v>Nhi</v>
          </cell>
          <cell r="J2407">
            <v>36106</v>
          </cell>
          <cell r="K2407" t="str">
            <v>Đà Nẵng</v>
          </cell>
          <cell r="L2407" t="str">
            <v>NỮ</v>
          </cell>
          <cell r="M2407" t="str">
            <v>Kinh</v>
          </cell>
          <cell r="N2407" t="str">
            <v>201779524</v>
          </cell>
          <cell r="O2407" t="str">
            <v>Xét Học Bạ</v>
          </cell>
          <cell r="P2407">
            <v>5.15</v>
          </cell>
          <cell r="Q2407">
            <v>5.3</v>
          </cell>
          <cell r="R2407">
            <v>6.5</v>
          </cell>
          <cell r="S2407">
            <v>0</v>
          </cell>
          <cell r="T2407">
            <v>16.95</v>
          </cell>
          <cell r="U2407" t="str">
            <v>K368/12 Hoàng Diệu, tổ 32</v>
          </cell>
          <cell r="V2407" t="str">
            <v>Bình Thuận</v>
          </cell>
          <cell r="W2407" t="str">
            <v>Hải Châu</v>
          </cell>
          <cell r="X2407" t="str">
            <v>Đà Nẵng</v>
          </cell>
          <cell r="Y2407" t="str">
            <v>C68=&gt;C68(PSU)=&gt;C68 (Trả bớt HP)</v>
          </cell>
          <cell r="Z2407" t="str">
            <v>C00</v>
          </cell>
          <cell r="AA2407">
            <v>42605.433028969899</v>
          </cell>
        </row>
        <row r="2408">
          <cell r="E2408" t="str">
            <v>2220515095</v>
          </cell>
          <cell r="F2408" t="str">
            <v>DDTB001395</v>
          </cell>
          <cell r="G2408" t="str">
            <v>Nguyễn</v>
          </cell>
          <cell r="H2408" t="str">
            <v>Thị Ái</v>
          </cell>
          <cell r="I2408" t="str">
            <v>Nhi</v>
          </cell>
          <cell r="J2408">
            <v>35445</v>
          </cell>
          <cell r="K2408" t="str">
            <v>DakLak</v>
          </cell>
          <cell r="L2408" t="str">
            <v>NỮ</v>
          </cell>
          <cell r="M2408" t="str">
            <v>Kinh</v>
          </cell>
          <cell r="N2408" t="str">
            <v>241670522</v>
          </cell>
          <cell r="O2408" t="str">
            <v>Xét Học Bạ</v>
          </cell>
          <cell r="P2408">
            <v>7</v>
          </cell>
          <cell r="Q2408">
            <v>9</v>
          </cell>
          <cell r="R2408">
            <v>8.3000000000000007</v>
          </cell>
          <cell r="S2408">
            <v>0</v>
          </cell>
          <cell r="T2408">
            <v>24.3</v>
          </cell>
          <cell r="U2408" t="str">
            <v>431, QUỐC LỘ 14</v>
          </cell>
          <cell r="V2408" t="str">
            <v>HÒA THUẬN</v>
          </cell>
          <cell r="W2408" t="str">
            <v>Buôn Ma Thuột</v>
          </cell>
          <cell r="X2408" t="str">
            <v>DakLak</v>
          </cell>
          <cell r="Y2408" t="str">
            <v>302</v>
          </cell>
          <cell r="AA2408">
            <v>42611.3878638889</v>
          </cell>
        </row>
        <row r="2409">
          <cell r="E2409" t="str">
            <v>2220522847</v>
          </cell>
          <cell r="F2409" t="str">
            <v>DHU005615</v>
          </cell>
          <cell r="G2409" t="str">
            <v>Nguyễn</v>
          </cell>
          <cell r="H2409" t="str">
            <v>Lê Phương</v>
          </cell>
          <cell r="I2409" t="str">
            <v>Nhi</v>
          </cell>
          <cell r="J2409">
            <v>35978</v>
          </cell>
          <cell r="K2409" t="str">
            <v>Quảng Trị</v>
          </cell>
          <cell r="L2409" t="str">
            <v>NỮ</v>
          </cell>
          <cell r="M2409" t="str">
            <v>Kinh</v>
          </cell>
          <cell r="N2409" t="str">
            <v>197359784</v>
          </cell>
          <cell r="O2409" t="str">
            <v>Phiếu Điểm THPT QG</v>
          </cell>
          <cell r="P2409">
            <v>6</v>
          </cell>
          <cell r="Q2409">
            <v>6</v>
          </cell>
          <cell r="R2409">
            <v>5.6</v>
          </cell>
          <cell r="S2409">
            <v>1</v>
          </cell>
          <cell r="T2409">
            <v>17.600000000000001</v>
          </cell>
          <cell r="U2409" t="str">
            <v>17 Tôn Thất Thuyết</v>
          </cell>
          <cell r="V2409" t="str">
            <v>5</v>
          </cell>
          <cell r="W2409" t="str">
            <v>Đông Hà</v>
          </cell>
          <cell r="X2409" t="str">
            <v>Quảng Trị</v>
          </cell>
          <cell r="Y2409" t="str">
            <v>303</v>
          </cell>
          <cell r="Z2409" t="str">
            <v>B00</v>
          </cell>
          <cell r="AA2409">
            <v>42606.413017789397</v>
          </cell>
        </row>
        <row r="2410">
          <cell r="E2410" t="str">
            <v>2220522989</v>
          </cell>
          <cell r="F2410" t="str">
            <v>TTN009465</v>
          </cell>
          <cell r="G2410" t="str">
            <v>Nguyễn</v>
          </cell>
          <cell r="H2410" t="str">
            <v>Hạnh</v>
          </cell>
          <cell r="I2410" t="str">
            <v>Nhi</v>
          </cell>
          <cell r="J2410">
            <v>36127</v>
          </cell>
          <cell r="K2410" t="str">
            <v>DakLak</v>
          </cell>
          <cell r="L2410" t="str">
            <v>NỮ</v>
          </cell>
          <cell r="M2410" t="str">
            <v>Kinh</v>
          </cell>
          <cell r="N2410" t="str">
            <v>241687126</v>
          </cell>
          <cell r="O2410" t="str">
            <v>Phiếu Điểm THPT QG</v>
          </cell>
          <cell r="P2410">
            <v>5.25</v>
          </cell>
          <cell r="Q2410">
            <v>6.8</v>
          </cell>
          <cell r="R2410">
            <v>6.6</v>
          </cell>
          <cell r="S2410">
            <v>1.5</v>
          </cell>
          <cell r="T2410">
            <v>18.649999999999999</v>
          </cell>
          <cell r="U2410" t="str">
            <v>Tân Quảng</v>
          </cell>
          <cell r="V2410" t="str">
            <v>eatoh</v>
          </cell>
          <cell r="W2410" t="str">
            <v>Krông Năng</v>
          </cell>
          <cell r="X2410" t="str">
            <v>DakLak</v>
          </cell>
          <cell r="Y2410" t="str">
            <v>303</v>
          </cell>
          <cell r="Z2410" t="str">
            <v>A00</v>
          </cell>
          <cell r="AA2410">
            <v>42604.631534490698</v>
          </cell>
        </row>
        <row r="2411">
          <cell r="E2411" t="str">
            <v>2220433667</v>
          </cell>
          <cell r="F2411" t="str">
            <v>DND005882</v>
          </cell>
          <cell r="G2411" t="str">
            <v>Nguyễn</v>
          </cell>
          <cell r="H2411" t="str">
            <v>Minh Ngọc</v>
          </cell>
          <cell r="I2411" t="str">
            <v>Nhi</v>
          </cell>
          <cell r="J2411">
            <v>36028</v>
          </cell>
          <cell r="K2411" t="str">
            <v>Đà Nẵng</v>
          </cell>
          <cell r="L2411" t="str">
            <v>NỮ</v>
          </cell>
          <cell r="M2411" t="str">
            <v>Kinh</v>
          </cell>
          <cell r="N2411" t="str">
            <v>201759464</v>
          </cell>
          <cell r="O2411" t="str">
            <v>Phiếu Điểm THPT QG</v>
          </cell>
          <cell r="P2411">
            <v>7.75</v>
          </cell>
          <cell r="Q2411">
            <v>6.25</v>
          </cell>
          <cell r="R2411">
            <v>7</v>
          </cell>
          <cell r="S2411">
            <v>0</v>
          </cell>
          <cell r="T2411">
            <v>21</v>
          </cell>
          <cell r="U2411" t="str">
            <v>H28/3K18 Phan Kế Vinh</v>
          </cell>
          <cell r="V2411" t="str">
            <v>Thuận Phước</v>
          </cell>
          <cell r="W2411" t="str">
            <v>Hải Châu</v>
          </cell>
          <cell r="X2411" t="str">
            <v>Đà Nẵng</v>
          </cell>
          <cell r="Y2411" t="str">
            <v>111</v>
          </cell>
          <cell r="Z2411" t="str">
            <v>C01</v>
          </cell>
          <cell r="AA2411">
            <v>42606.458541400498</v>
          </cell>
        </row>
        <row r="2412">
          <cell r="E2412" t="str">
            <v>2220356501</v>
          </cell>
          <cell r="F2412" t="str">
            <v>DDTD156235</v>
          </cell>
          <cell r="G2412" t="str">
            <v>Nguyễn</v>
          </cell>
          <cell r="H2412" t="str">
            <v>Thị Phương</v>
          </cell>
          <cell r="I2412" t="str">
            <v>Nhi</v>
          </cell>
          <cell r="J2412">
            <v>35955</v>
          </cell>
          <cell r="K2412" t="str">
            <v>Đà Nẵng</v>
          </cell>
          <cell r="L2412" t="str">
            <v>NỮ</v>
          </cell>
          <cell r="M2412" t="str">
            <v>Kinh</v>
          </cell>
          <cell r="N2412" t="str">
            <v>201750942</v>
          </cell>
          <cell r="O2412" t="str">
            <v>Xét Học Bạ</v>
          </cell>
          <cell r="P2412">
            <v>7</v>
          </cell>
          <cell r="Q2412">
            <v>6.7</v>
          </cell>
          <cell r="R2412">
            <v>6.2</v>
          </cell>
          <cell r="S2412">
            <v>0</v>
          </cell>
          <cell r="T2412">
            <v>19.899999999999999</v>
          </cell>
          <cell r="U2412" t="str">
            <v>9 HỒ TÔNG THỐC</v>
          </cell>
          <cell r="V2412" t="str">
            <v>Hòa Cường Bắc</v>
          </cell>
          <cell r="W2412" t="str">
            <v>Hải Châu</v>
          </cell>
          <cell r="X2412" t="str">
            <v>Đà Nẵng</v>
          </cell>
          <cell r="Y2412" t="str">
            <v>608 cam đoan học bạ</v>
          </cell>
          <cell r="AA2412">
            <v>42606.432614039397</v>
          </cell>
        </row>
        <row r="2413">
          <cell r="E2413" t="str">
            <v>2220354027</v>
          </cell>
          <cell r="F2413" t="str">
            <v>DND005918</v>
          </cell>
          <cell r="G2413" t="str">
            <v>Nguyễn</v>
          </cell>
          <cell r="H2413" t="str">
            <v>Thị Yến</v>
          </cell>
          <cell r="I2413" t="str">
            <v>Nhi</v>
          </cell>
          <cell r="J2413">
            <v>36082</v>
          </cell>
          <cell r="K2413" t="str">
            <v>Đà Nẵng</v>
          </cell>
          <cell r="L2413" t="str">
            <v>NỮ</v>
          </cell>
          <cell r="M2413" t="str">
            <v>Kinh</v>
          </cell>
          <cell r="N2413" t="str">
            <v>201761596</v>
          </cell>
          <cell r="O2413" t="str">
            <v>Phiếu Điểm THPT QG</v>
          </cell>
          <cell r="P2413">
            <v>6.5</v>
          </cell>
          <cell r="Q2413">
            <v>6.25</v>
          </cell>
          <cell r="R2413">
            <v>4.88</v>
          </cell>
          <cell r="S2413">
            <v>0</v>
          </cell>
          <cell r="T2413">
            <v>17.63</v>
          </cell>
          <cell r="U2413" t="str">
            <v>339 Tôn Đản</v>
          </cell>
          <cell r="V2413" t="str">
            <v>Hòa An</v>
          </cell>
          <cell r="W2413" t="str">
            <v>Cẩm Lệ</v>
          </cell>
          <cell r="X2413" t="str">
            <v>Đà Nẵng</v>
          </cell>
          <cell r="Y2413" t="str">
            <v>608--&gt;400(PSU)</v>
          </cell>
          <cell r="Z2413" t="str">
            <v>D01</v>
          </cell>
          <cell r="AA2413">
            <v>42611.621525000002</v>
          </cell>
        </row>
        <row r="2414">
          <cell r="E2414" t="str">
            <v>2220354017</v>
          </cell>
          <cell r="F2414" t="str">
            <v>DND005932</v>
          </cell>
          <cell r="G2414" t="str">
            <v>Nguyễn</v>
          </cell>
          <cell r="H2414" t="str">
            <v>Tuyết</v>
          </cell>
          <cell r="I2414" t="str">
            <v>Nhi</v>
          </cell>
          <cell r="J2414">
            <v>36110</v>
          </cell>
          <cell r="K2414" t="str">
            <v>Đà Nẵng</v>
          </cell>
          <cell r="L2414" t="str">
            <v>NỮ</v>
          </cell>
          <cell r="M2414" t="str">
            <v>Kinh</v>
          </cell>
          <cell r="N2414" t="str">
            <v>201773233</v>
          </cell>
          <cell r="O2414" t="str">
            <v>Phiếu Điểm THPT QG</v>
          </cell>
          <cell r="P2414">
            <v>6</v>
          </cell>
          <cell r="Q2414">
            <v>5.75</v>
          </cell>
          <cell r="R2414">
            <v>5.0999999999999996</v>
          </cell>
          <cell r="S2414">
            <v>0</v>
          </cell>
          <cell r="T2414">
            <v>16.850000000000001</v>
          </cell>
          <cell r="U2414" t="str">
            <v>K205/30 Trần Thái Tông - Tổ 2</v>
          </cell>
          <cell r="V2414" t="str">
            <v>An Khê</v>
          </cell>
          <cell r="W2414" t="str">
            <v>Thanh Khê</v>
          </cell>
          <cell r="X2414" t="str">
            <v>Đà Nẵng</v>
          </cell>
          <cell r="Y2414" t="str">
            <v>608</v>
          </cell>
          <cell r="Z2414" t="str">
            <v>D01</v>
          </cell>
          <cell r="AA2414">
            <v>42612.338193599498</v>
          </cell>
        </row>
        <row r="2415">
          <cell r="E2415" t="str">
            <v>2220326417</v>
          </cell>
          <cell r="F2415" t="str">
            <v>DDTD155913</v>
          </cell>
          <cell r="G2415" t="str">
            <v>Nguyễn</v>
          </cell>
          <cell r="H2415" t="str">
            <v>Lê Phương</v>
          </cell>
          <cell r="I2415" t="str">
            <v>Nhi</v>
          </cell>
          <cell r="J2415">
            <v>36118</v>
          </cell>
          <cell r="K2415" t="str">
            <v>Đà Nẵng</v>
          </cell>
          <cell r="L2415" t="str">
            <v>NỮ</v>
          </cell>
          <cell r="M2415" t="str">
            <v>Kinh</v>
          </cell>
          <cell r="N2415" t="str">
            <v>201782665</v>
          </cell>
          <cell r="O2415" t="str">
            <v>Xét Học Bạ</v>
          </cell>
          <cell r="P2415">
            <v>6.8</v>
          </cell>
          <cell r="Q2415">
            <v>4.95</v>
          </cell>
          <cell r="R2415">
            <v>5.85</v>
          </cell>
          <cell r="S2415">
            <v>0</v>
          </cell>
          <cell r="T2415">
            <v>17.600000000000001</v>
          </cell>
          <cell r="U2415" t="str">
            <v>Tổ 32</v>
          </cell>
          <cell r="V2415" t="str">
            <v>Khuê Mỹ</v>
          </cell>
          <cell r="W2415" t="str">
            <v>Ngũ Hành Sơn</v>
          </cell>
          <cell r="X2415" t="str">
            <v>Đà Nẵng</v>
          </cell>
          <cell r="Y2415" t="str">
            <v>702</v>
          </cell>
          <cell r="Z2415" t="str">
            <v>D01</v>
          </cell>
          <cell r="AA2415">
            <v>42614.679278900498</v>
          </cell>
        </row>
        <row r="2416">
          <cell r="E2416" t="str">
            <v>2220337992</v>
          </cell>
          <cell r="F2416" t="str">
            <v>DDTC004893</v>
          </cell>
          <cell r="G2416" t="str">
            <v>Nguyễn</v>
          </cell>
          <cell r="H2416" t="str">
            <v>Thị Quỳnh</v>
          </cell>
          <cell r="I2416" t="str">
            <v>Nhi</v>
          </cell>
          <cell r="J2416">
            <v>35862</v>
          </cell>
          <cell r="K2416" t="str">
            <v>Đà Nẵng</v>
          </cell>
          <cell r="L2416" t="str">
            <v>NỮ</v>
          </cell>
          <cell r="M2416" t="str">
            <v>Kinh</v>
          </cell>
          <cell r="N2416" t="str">
            <v>201739885</v>
          </cell>
          <cell r="O2416" t="str">
            <v>Xét Học Bạ</v>
          </cell>
          <cell r="P2416">
            <v>7.5</v>
          </cell>
          <cell r="Q2416">
            <v>7.35</v>
          </cell>
          <cell r="R2416">
            <v>7.8</v>
          </cell>
          <cell r="S2416">
            <v>0</v>
          </cell>
          <cell r="T2416">
            <v>22.65</v>
          </cell>
          <cell r="U2416" t="str">
            <v>45/15 LÊ TẤN TRUNG</v>
          </cell>
          <cell r="V2416" t="str">
            <v>Thọ Quang</v>
          </cell>
          <cell r="W2416" t="str">
            <v>Sơn Trà</v>
          </cell>
          <cell r="X2416" t="str">
            <v>Đà Nẵng</v>
          </cell>
          <cell r="Y2416" t="str">
            <v>601</v>
          </cell>
          <cell r="Z2416" t="str">
            <v>C00</v>
          </cell>
          <cell r="AA2416">
            <v>42605.462843368099</v>
          </cell>
        </row>
        <row r="2417">
          <cell r="E2417" t="str">
            <v>2220532360</v>
          </cell>
          <cell r="F2417" t="str">
            <v>DDS005062</v>
          </cell>
          <cell r="G2417" t="str">
            <v>Nguyễn</v>
          </cell>
          <cell r="H2417" t="str">
            <v>Ý</v>
          </cell>
          <cell r="I2417" t="str">
            <v>Nhi</v>
          </cell>
          <cell r="J2417">
            <v>35591</v>
          </cell>
          <cell r="K2417" t="str">
            <v>Quảng Ngãi</v>
          </cell>
          <cell r="L2417" t="str">
            <v>NỮ</v>
          </cell>
          <cell r="M2417" t="str">
            <v>Kinh</v>
          </cell>
          <cell r="N2417" t="str">
            <v>212280078</v>
          </cell>
          <cell r="O2417" t="str">
            <v>Phiếu Điểm THPT QG</v>
          </cell>
          <cell r="P2417">
            <v>7.25</v>
          </cell>
          <cell r="Q2417">
            <v>5.8</v>
          </cell>
          <cell r="R2417">
            <v>6.2</v>
          </cell>
          <cell r="S2417">
            <v>1.5</v>
          </cell>
          <cell r="T2417">
            <v>19.25</v>
          </cell>
          <cell r="U2417" t="str">
            <v>Châu Me</v>
          </cell>
          <cell r="V2417" t="str">
            <v>Phổ Châu</v>
          </cell>
          <cell r="W2417" t="str">
            <v>Đức Phổ</v>
          </cell>
          <cell r="X2417" t="str">
            <v>Quảng Ngãi</v>
          </cell>
          <cell r="Y2417" t="str">
            <v>305</v>
          </cell>
          <cell r="Z2417" t="str">
            <v>B00</v>
          </cell>
          <cell r="AA2417">
            <v>42604.629220520801</v>
          </cell>
        </row>
        <row r="2418">
          <cell r="E2418" t="str">
            <v>2220523246</v>
          </cell>
          <cell r="F2418" t="str">
            <v>DND005895</v>
          </cell>
          <cell r="G2418" t="str">
            <v>Nguyễn</v>
          </cell>
          <cell r="H2418" t="str">
            <v>Thị Hồng</v>
          </cell>
          <cell r="I2418" t="str">
            <v>Nhi</v>
          </cell>
          <cell r="J2418">
            <v>35716</v>
          </cell>
          <cell r="K2418" t="str">
            <v>Đà Nẵng</v>
          </cell>
          <cell r="L2418" t="str">
            <v>NỮ</v>
          </cell>
          <cell r="M2418" t="str">
            <v>Kinh</v>
          </cell>
          <cell r="N2418" t="str">
            <v>201756704</v>
          </cell>
          <cell r="O2418" t="str">
            <v>Phiếu Điểm THPT QG</v>
          </cell>
          <cell r="P2418">
            <v>6</v>
          </cell>
          <cell r="Q2418">
            <v>6.4</v>
          </cell>
          <cell r="R2418">
            <v>6.6</v>
          </cell>
          <cell r="S2418">
            <v>0</v>
          </cell>
          <cell r="T2418">
            <v>19</v>
          </cell>
          <cell r="U2418" t="str">
            <v>140 Quang Trung</v>
          </cell>
          <cell r="V2418" t="str">
            <v>Thạch Thang</v>
          </cell>
          <cell r="W2418" t="str">
            <v>Hải Châu</v>
          </cell>
          <cell r="X2418" t="str">
            <v>Đà Nẵng</v>
          </cell>
          <cell r="Y2418" t="str">
            <v>303</v>
          </cell>
          <cell r="Z2418" t="str">
            <v>B00</v>
          </cell>
          <cell r="AA2418">
            <v>42612.397022338002</v>
          </cell>
        </row>
        <row r="2419">
          <cell r="E2419" t="str">
            <v>2220523097</v>
          </cell>
          <cell r="F2419" t="str">
            <v>DQN007055</v>
          </cell>
          <cell r="G2419" t="str">
            <v>Nguyễn</v>
          </cell>
          <cell r="H2419" t="str">
            <v>Thị Yến</v>
          </cell>
          <cell r="I2419" t="str">
            <v>Nhi</v>
          </cell>
          <cell r="J2419">
            <v>36048</v>
          </cell>
          <cell r="K2419" t="str">
            <v>Bình Định</v>
          </cell>
          <cell r="L2419" t="str">
            <v>NỮ</v>
          </cell>
          <cell r="M2419" t="str">
            <v>Kinh</v>
          </cell>
          <cell r="N2419" t="str">
            <v>215428393</v>
          </cell>
          <cell r="O2419" t="str">
            <v>Phiếu Điểm THPT QG</v>
          </cell>
          <cell r="P2419">
            <v>6.25</v>
          </cell>
          <cell r="Q2419">
            <v>7.6</v>
          </cell>
          <cell r="R2419">
            <v>6.25</v>
          </cell>
          <cell r="S2419">
            <v>1.5</v>
          </cell>
          <cell r="T2419">
            <v>20.100000000000001</v>
          </cell>
          <cell r="U2419" t="str">
            <v>Vĩnh Lợi 3</v>
          </cell>
          <cell r="V2419" t="str">
            <v>Phù Mỹ</v>
          </cell>
          <cell r="W2419" t="str">
            <v>Phù Mỹ</v>
          </cell>
          <cell r="X2419" t="str">
            <v>Bình Định</v>
          </cell>
          <cell r="Y2419" t="str">
            <v>303</v>
          </cell>
          <cell r="Z2419" t="str">
            <v>B03</v>
          </cell>
          <cell r="AA2419">
            <v>42612.357734919002</v>
          </cell>
        </row>
        <row r="2420">
          <cell r="E2420" t="str">
            <v>2220716569</v>
          </cell>
          <cell r="F2420" t="str">
            <v>DDTD012941</v>
          </cell>
          <cell r="G2420" t="str">
            <v>Nguyễn</v>
          </cell>
          <cell r="H2420" t="str">
            <v>Tuyết</v>
          </cell>
          <cell r="I2420" t="str">
            <v>Nhi</v>
          </cell>
          <cell r="J2420">
            <v>36069</v>
          </cell>
          <cell r="K2420" t="str">
            <v>Đà Nẵng</v>
          </cell>
          <cell r="L2420" t="str">
            <v>NỮ</v>
          </cell>
          <cell r="M2420" t="str">
            <v>Kinh</v>
          </cell>
          <cell r="N2420" t="str">
            <v>201777759</v>
          </cell>
          <cell r="O2420" t="str">
            <v>Xét Học Bạ</v>
          </cell>
          <cell r="P2420">
            <v>7.3</v>
          </cell>
          <cell r="Q2420">
            <v>7.4</v>
          </cell>
          <cell r="R2420">
            <v>5.95</v>
          </cell>
          <cell r="S2420">
            <v>0</v>
          </cell>
          <cell r="T2420">
            <v>20.65</v>
          </cell>
          <cell r="U2420" t="str">
            <v>31 A</v>
          </cell>
          <cell r="V2420" t="str">
            <v>Hòa Thuận Tây</v>
          </cell>
          <cell r="W2420" t="str">
            <v>Hải Châu</v>
          </cell>
          <cell r="X2420" t="str">
            <v>Đà Nẵng</v>
          </cell>
          <cell r="Y2420" t="str">
            <v>407=&gt;407(PSU)</v>
          </cell>
          <cell r="Z2420" t="str">
            <v>D01</v>
          </cell>
          <cell r="AA2420">
            <v>42606.354174039298</v>
          </cell>
        </row>
        <row r="2421">
          <cell r="E2421" t="str">
            <v>2220716905</v>
          </cell>
          <cell r="F2421" t="str">
            <v>DDTD011324</v>
          </cell>
          <cell r="G2421" t="str">
            <v>Nguyễn</v>
          </cell>
          <cell r="H2421" t="str">
            <v>Thị Yến</v>
          </cell>
          <cell r="I2421" t="str">
            <v>Nhi</v>
          </cell>
          <cell r="J2421">
            <v>35908</v>
          </cell>
          <cell r="K2421" t="str">
            <v>Đà Nẵng</v>
          </cell>
          <cell r="L2421" t="str">
            <v>NỮ</v>
          </cell>
          <cell r="M2421" t="str">
            <v>Kinh</v>
          </cell>
          <cell r="N2421" t="str">
            <v>201739989</v>
          </cell>
          <cell r="O2421" t="str">
            <v>Xét Học Bạ</v>
          </cell>
          <cell r="P2421">
            <v>5.5</v>
          </cell>
          <cell r="Q2421">
            <v>4</v>
          </cell>
          <cell r="R2421">
            <v>3.43</v>
          </cell>
          <cell r="S2421">
            <v>0</v>
          </cell>
          <cell r="T2421">
            <v>12.93</v>
          </cell>
          <cell r="U2421" t="str">
            <v>Tổ 12</v>
          </cell>
          <cell r="V2421" t="str">
            <v>An Hải Đông</v>
          </cell>
          <cell r="W2421" t="str">
            <v>Sơn Trà</v>
          </cell>
          <cell r="X2421" t="str">
            <v>Đà Nẵng</v>
          </cell>
          <cell r="Y2421" t="str">
            <v>407-407PSU-&gt;407</v>
          </cell>
          <cell r="Z2421" t="str">
            <v>D01</v>
          </cell>
          <cell r="AA2421">
            <v>42604.616980937499</v>
          </cell>
        </row>
        <row r="2422">
          <cell r="E2422" t="str">
            <v>2220716906</v>
          </cell>
          <cell r="F2422" t="str">
            <v>DDTC001587</v>
          </cell>
          <cell r="G2422" t="str">
            <v>Nguyễn</v>
          </cell>
          <cell r="H2422" t="str">
            <v>Thị Yến</v>
          </cell>
          <cell r="I2422" t="str">
            <v>Nhi</v>
          </cell>
          <cell r="J2422">
            <v>36063</v>
          </cell>
          <cell r="K2422" t="str">
            <v>Đà Nẵng</v>
          </cell>
          <cell r="L2422" t="str">
            <v>NỮ</v>
          </cell>
          <cell r="M2422" t="str">
            <v>Kinh</v>
          </cell>
          <cell r="N2422" t="str">
            <v>201753495</v>
          </cell>
          <cell r="O2422" t="str">
            <v>Xét Học Bạ</v>
          </cell>
          <cell r="P2422">
            <v>4.5</v>
          </cell>
          <cell r="Q2422">
            <v>3.75</v>
          </cell>
          <cell r="R2422">
            <v>4.0999999999999996</v>
          </cell>
          <cell r="S2422">
            <v>0</v>
          </cell>
          <cell r="T2422">
            <v>12.35</v>
          </cell>
          <cell r="U2422" t="str">
            <v>14 PHẦN LĂNG 9</v>
          </cell>
          <cell r="V2422" t="str">
            <v>HÒA KHÊ</v>
          </cell>
          <cell r="W2422" t="str">
            <v>Thanh Khê</v>
          </cell>
          <cell r="X2422" t="str">
            <v>Đà Nẵng</v>
          </cell>
          <cell r="Y2422" t="str">
            <v>407--&gt;407PSU</v>
          </cell>
          <cell r="Z2422" t="str">
            <v/>
          </cell>
          <cell r="AA2422">
            <v>42606.622959108798</v>
          </cell>
        </row>
        <row r="2423">
          <cell r="E2423" t="str">
            <v>2220727348</v>
          </cell>
          <cell r="F2423" t="str">
            <v>DDTC002687</v>
          </cell>
          <cell r="G2423" t="str">
            <v>Nguyễn</v>
          </cell>
          <cell r="H2423" t="str">
            <v>Huỳnh Uyển</v>
          </cell>
          <cell r="I2423" t="str">
            <v>Nhi</v>
          </cell>
          <cell r="J2423">
            <v>35885</v>
          </cell>
          <cell r="K2423" t="str">
            <v>Đà Nẵng</v>
          </cell>
          <cell r="L2423" t="str">
            <v>NỮ</v>
          </cell>
          <cell r="M2423" t="str">
            <v>Kinh</v>
          </cell>
          <cell r="N2423" t="str">
            <v>201758868</v>
          </cell>
          <cell r="O2423" t="str">
            <v>Xét Học Bạ</v>
          </cell>
          <cell r="P2423">
            <v>5</v>
          </cell>
          <cell r="Q2423">
            <v>4</v>
          </cell>
          <cell r="R2423">
            <v>2.4500000000000002</v>
          </cell>
          <cell r="S2423">
            <v>0</v>
          </cell>
          <cell r="T2423">
            <v>11.45</v>
          </cell>
          <cell r="U2423" t="str">
            <v>263/7 Lê Duẩn</v>
          </cell>
          <cell r="V2423" t="str">
            <v>Tân Chính</v>
          </cell>
          <cell r="W2423" t="str">
            <v>Thanh Khê</v>
          </cell>
          <cell r="X2423" t="str">
            <v>Đà Nẵng</v>
          </cell>
          <cell r="Y2423" t="str">
            <v>408</v>
          </cell>
          <cell r="Z2423" t="str">
            <v>D01</v>
          </cell>
          <cell r="AA2423">
            <v>42620.412632951397</v>
          </cell>
        </row>
        <row r="2424">
          <cell r="E2424" t="str">
            <v>2220727349</v>
          </cell>
          <cell r="F2424" t="str">
            <v>DDTC003057</v>
          </cell>
          <cell r="G2424" t="str">
            <v>Nguyễn</v>
          </cell>
          <cell r="H2424" t="str">
            <v>Thị Thanh</v>
          </cell>
          <cell r="I2424" t="str">
            <v>Nhi</v>
          </cell>
          <cell r="J2424">
            <v>35980</v>
          </cell>
          <cell r="K2424" t="str">
            <v>Đà Nẵng</v>
          </cell>
          <cell r="L2424" t="str">
            <v>NỮ</v>
          </cell>
          <cell r="M2424" t="str">
            <v>Kinh</v>
          </cell>
          <cell r="N2424" t="str">
            <v>201748827</v>
          </cell>
          <cell r="O2424" t="str">
            <v>Xét Học Bạ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 t="str">
            <v>Tổ 66</v>
          </cell>
          <cell r="V2424" t="str">
            <v>Hòa Khánh</v>
          </cell>
          <cell r="W2424" t="str">
            <v>Liên Chiểu</v>
          </cell>
          <cell r="X2424" t="str">
            <v>Đà Nẵng</v>
          </cell>
          <cell r="Y2424" t="str">
            <v>408-&gt;102CMU</v>
          </cell>
          <cell r="Z2424" t="str">
            <v>D01</v>
          </cell>
          <cell r="AA2424">
            <v>42604.667976851902</v>
          </cell>
        </row>
        <row r="2425">
          <cell r="E2425" t="str">
            <v>2220724205</v>
          </cell>
          <cell r="F2425" t="str">
            <v>DND005922</v>
          </cell>
          <cell r="G2425" t="str">
            <v>Nguyễn</v>
          </cell>
          <cell r="H2425" t="str">
            <v>Thị Yến</v>
          </cell>
          <cell r="I2425" t="str">
            <v>Nhi</v>
          </cell>
          <cell r="J2425">
            <v>35725</v>
          </cell>
          <cell r="K2425" t="str">
            <v>Quảng Nam</v>
          </cell>
          <cell r="L2425" t="str">
            <v>NỮ</v>
          </cell>
          <cell r="M2425" t="str">
            <v>Kinh</v>
          </cell>
          <cell r="N2425" t="str">
            <v>205953258</v>
          </cell>
          <cell r="O2425" t="str">
            <v>Phiếu Điểm THPT QG</v>
          </cell>
          <cell r="P2425">
            <v>6.25</v>
          </cell>
          <cell r="Q2425">
            <v>5.75</v>
          </cell>
          <cell r="R2425">
            <v>3.45</v>
          </cell>
          <cell r="S2425">
            <v>1</v>
          </cell>
          <cell r="T2425">
            <v>15.45</v>
          </cell>
          <cell r="U2425" t="str">
            <v>khối phố Long Xuyên 2</v>
          </cell>
          <cell r="V2425" t="str">
            <v>Nam Phước</v>
          </cell>
          <cell r="W2425" t="str">
            <v>Duy Xuyên</v>
          </cell>
          <cell r="X2425" t="str">
            <v>Quảng Nam</v>
          </cell>
          <cell r="Y2425" t="str">
            <v>408=&gt;407(PSU)</v>
          </cell>
          <cell r="Z2425" t="str">
            <v>D01</v>
          </cell>
          <cell r="AA2425">
            <v>42608.658243553196</v>
          </cell>
        </row>
        <row r="2426">
          <cell r="E2426" t="str">
            <v>2220717221</v>
          </cell>
          <cell r="F2426" t="str">
            <v>DDTA003236</v>
          </cell>
          <cell r="G2426" t="str">
            <v>Nguyễn</v>
          </cell>
          <cell r="H2426" t="str">
            <v>Thị Yến</v>
          </cell>
          <cell r="I2426" t="str">
            <v>Nhi</v>
          </cell>
          <cell r="J2426">
            <v>36059</v>
          </cell>
          <cell r="K2426" t="str">
            <v>Phú Yên</v>
          </cell>
          <cell r="L2426" t="str">
            <v>NỮ</v>
          </cell>
          <cell r="M2426" t="str">
            <v>Kinh</v>
          </cell>
          <cell r="N2426" t="str">
            <v>221477534</v>
          </cell>
          <cell r="O2426" t="str">
            <v>Xét Học Bạ</v>
          </cell>
          <cell r="P2426">
            <v>6.5</v>
          </cell>
          <cell r="Q2426">
            <v>6</v>
          </cell>
          <cell r="R2426">
            <v>6.8</v>
          </cell>
          <cell r="S2426">
            <v>0</v>
          </cell>
          <cell r="T2426">
            <v>19.3</v>
          </cell>
          <cell r="U2426" t="str">
            <v>thôn Liên Trì 2</v>
          </cell>
          <cell r="V2426" t="str">
            <v>Bình Kiến</v>
          </cell>
          <cell r="W2426" t="str">
            <v>Tuy Hòa</v>
          </cell>
          <cell r="X2426" t="str">
            <v>Phú Yên</v>
          </cell>
          <cell r="Y2426" t="str">
            <v>407(PSU)</v>
          </cell>
          <cell r="Z2426" t="str">
            <v>A00</v>
          </cell>
          <cell r="AA2426">
            <v>42604.471426736098</v>
          </cell>
        </row>
        <row r="2427">
          <cell r="E2427" t="str">
            <v>2220217745</v>
          </cell>
          <cell r="F2427" t="str">
            <v>DDTD012744</v>
          </cell>
          <cell r="G2427" t="str">
            <v>Phạm</v>
          </cell>
          <cell r="H2427" t="str">
            <v>Nguyễn Ý</v>
          </cell>
          <cell r="I2427" t="str">
            <v>Nhi</v>
          </cell>
          <cell r="J2427">
            <v>35915</v>
          </cell>
          <cell r="K2427" t="str">
            <v>Đà Nẵng</v>
          </cell>
          <cell r="L2427" t="str">
            <v>NỮ</v>
          </cell>
          <cell r="M2427" t="str">
            <v>Kinh</v>
          </cell>
          <cell r="N2427" t="str">
            <v>201754349</v>
          </cell>
          <cell r="O2427" t="str">
            <v>Xét Học Bạ</v>
          </cell>
          <cell r="P2427">
            <v>6</v>
          </cell>
          <cell r="Q2427">
            <v>4</v>
          </cell>
          <cell r="R2427">
            <v>2.9</v>
          </cell>
          <cell r="S2427">
            <v>0</v>
          </cell>
          <cell r="T2427">
            <v>12.9</v>
          </cell>
          <cell r="U2427" t="str">
            <v>số 6 tiên sơn 5</v>
          </cell>
          <cell r="V2427" t="str">
            <v>Hòa Cường nam</v>
          </cell>
          <cell r="W2427" t="str">
            <v>Hải Châu</v>
          </cell>
          <cell r="X2427" t="str">
            <v>Đà Nẵng</v>
          </cell>
          <cell r="Y2427" t="str">
            <v>400(PSU)</v>
          </cell>
          <cell r="Z2427" t="str">
            <v>D01</v>
          </cell>
          <cell r="AA2427">
            <v>42606.374495567099</v>
          </cell>
        </row>
        <row r="2428">
          <cell r="E2428" t="str">
            <v>2220328466</v>
          </cell>
          <cell r="F2428" t="str">
            <v>DDTD147533</v>
          </cell>
          <cell r="G2428" t="str">
            <v>Phạm</v>
          </cell>
          <cell r="H2428" t="str">
            <v>Tuyết</v>
          </cell>
          <cell r="I2428" t="str">
            <v>Nhi</v>
          </cell>
          <cell r="J2428">
            <v>35876</v>
          </cell>
          <cell r="K2428" t="str">
            <v>Lâm Đồng</v>
          </cell>
          <cell r="L2428" t="str">
            <v>NỮ</v>
          </cell>
          <cell r="M2428" t="str">
            <v>Kinh</v>
          </cell>
          <cell r="N2428" t="str">
            <v>251167017</v>
          </cell>
          <cell r="O2428" t="str">
            <v>Xét Học Bạ</v>
          </cell>
          <cell r="P2428">
            <v>6.5</v>
          </cell>
          <cell r="Q2428">
            <v>1.75</v>
          </cell>
          <cell r="R2428">
            <v>3.5</v>
          </cell>
          <cell r="S2428">
            <v>0</v>
          </cell>
          <cell r="T2428">
            <v>11.75</v>
          </cell>
          <cell r="U2428" t="str">
            <v>61/6 Nguyễn Đình CHiểu</v>
          </cell>
          <cell r="V2428" t="str">
            <v>Hòa Phát</v>
          </cell>
          <cell r="W2428" t="str">
            <v>Lâm Đồng</v>
          </cell>
          <cell r="X2428" t="str">
            <v>Lâm Đồng</v>
          </cell>
          <cell r="Y2428" t="str">
            <v>702-&gt;407PSU</v>
          </cell>
          <cell r="Z2428" t="str">
            <v>D01</v>
          </cell>
          <cell r="AA2428">
            <v>42608.6830625</v>
          </cell>
        </row>
        <row r="2429">
          <cell r="E2429" t="str">
            <v>2220727350</v>
          </cell>
          <cell r="F2429" t="str">
            <v>DDTA003395</v>
          </cell>
          <cell r="G2429" t="str">
            <v>Phạm</v>
          </cell>
          <cell r="H2429" t="str">
            <v>Thị Yến</v>
          </cell>
          <cell r="I2429" t="str">
            <v>Nhi</v>
          </cell>
          <cell r="J2429">
            <v>35958</v>
          </cell>
          <cell r="K2429" t="str">
            <v>Quảng Nam</v>
          </cell>
          <cell r="L2429" t="str">
            <v>NỮ</v>
          </cell>
          <cell r="M2429" t="str">
            <v>Kinh</v>
          </cell>
          <cell r="N2429" t="str">
            <v>206317385</v>
          </cell>
          <cell r="O2429" t="str">
            <v>Xét Học Bạ</v>
          </cell>
          <cell r="P2429">
            <v>5.85</v>
          </cell>
          <cell r="Q2429">
            <v>5.9</v>
          </cell>
          <cell r="R2429">
            <v>6.24</v>
          </cell>
          <cell r="S2429">
            <v>0</v>
          </cell>
          <cell r="T2429">
            <v>17.989999999999998</v>
          </cell>
          <cell r="U2429" t="str">
            <v>K155/9 TRẦN CAO VÂN</v>
          </cell>
          <cell r="V2429" t="str">
            <v>An Sơn</v>
          </cell>
          <cell r="W2429" t="str">
            <v>Tam Kỳ</v>
          </cell>
          <cell r="X2429" t="str">
            <v>Quảng Nam</v>
          </cell>
          <cell r="Y2429" t="str">
            <v>408-&gt;605</v>
          </cell>
          <cell r="Z2429" t="str">
            <v>A00</v>
          </cell>
          <cell r="AA2429">
            <v>42604.640465659701</v>
          </cell>
        </row>
        <row r="2430">
          <cell r="E2430" t="str">
            <v>2220716910</v>
          </cell>
          <cell r="F2430" t="str">
            <v>DDTC003700</v>
          </cell>
          <cell r="G2430" t="str">
            <v>Phạm</v>
          </cell>
          <cell r="H2430" t="str">
            <v>Thị Kim Hiền</v>
          </cell>
          <cell r="I2430" t="str">
            <v>Nhi</v>
          </cell>
          <cell r="J2430">
            <v>35845</v>
          </cell>
          <cell r="K2430" t="str">
            <v>Đà Nẵng</v>
          </cell>
          <cell r="L2430" t="str">
            <v>NỮ</v>
          </cell>
          <cell r="M2430" t="str">
            <v>Kinh</v>
          </cell>
          <cell r="N2430" t="str">
            <v>201732484</v>
          </cell>
          <cell r="O2430" t="str">
            <v>Xét Học Bạ</v>
          </cell>
          <cell r="P2430">
            <v>4.75</v>
          </cell>
          <cell r="Q2430">
            <v>5</v>
          </cell>
          <cell r="R2430">
            <v>3.3</v>
          </cell>
          <cell r="S2430">
            <v>0</v>
          </cell>
          <cell r="T2430">
            <v>13.05</v>
          </cell>
          <cell r="U2430" t="str">
            <v xml:space="preserve">TỔ 7 - THÔN LỆ SƠN 1 - XÃ HÒA TIẾN - H. HÒA VANG - TP ĐÀ NẴNG </v>
          </cell>
          <cell r="V2430" t="str">
            <v>Hòa Tiến</v>
          </cell>
          <cell r="W2430" t="str">
            <v>Hoà Vang</v>
          </cell>
          <cell r="X2430" t="str">
            <v>Đà Nẵng</v>
          </cell>
          <cell r="Y2430" t="str">
            <v>407=409PSU</v>
          </cell>
          <cell r="Z2430" t="str">
            <v>A01</v>
          </cell>
          <cell r="AA2430">
            <v>42605.640444328703</v>
          </cell>
        </row>
        <row r="2431">
          <cell r="E2431" t="str">
            <v>2220313895</v>
          </cell>
          <cell r="F2431" t="str">
            <v>XDT005516</v>
          </cell>
          <cell r="G2431" t="str">
            <v>Phan</v>
          </cell>
          <cell r="H2431" t="str">
            <v>Thị Út</v>
          </cell>
          <cell r="I2431" t="str">
            <v>Nhi</v>
          </cell>
          <cell r="J2431">
            <v>35874</v>
          </cell>
          <cell r="K2431" t="str">
            <v>Phú Yên</v>
          </cell>
          <cell r="L2431" t="str">
            <v>NỮ</v>
          </cell>
          <cell r="M2431" t="str">
            <v>Kinh</v>
          </cell>
          <cell r="N2431" t="str">
            <v>221460355</v>
          </cell>
          <cell r="O2431" t="str">
            <v>Phiếu Điểm THPT QG</v>
          </cell>
          <cell r="P2431">
            <v>7.5</v>
          </cell>
          <cell r="Q2431">
            <v>4.25</v>
          </cell>
          <cell r="R2431">
            <v>5.43</v>
          </cell>
          <cell r="S2431">
            <v>1</v>
          </cell>
          <cell r="T2431">
            <v>17.18</v>
          </cell>
          <cell r="U2431" t="str">
            <v>Tân Sơn</v>
          </cell>
          <cell r="V2431" t="str">
            <v>Chí Thành</v>
          </cell>
          <cell r="W2431" t="str">
            <v>Tuy An</v>
          </cell>
          <cell r="X2431" t="str">
            <v>Phú Yên</v>
          </cell>
          <cell r="Y2431" t="str">
            <v>701</v>
          </cell>
          <cell r="Z2431" t="str">
            <v>D01</v>
          </cell>
          <cell r="AA2431">
            <v>42604.5397248843</v>
          </cell>
        </row>
        <row r="2432">
          <cell r="E2432" t="str">
            <v>2220338868</v>
          </cell>
          <cell r="F2432" t="str">
            <v>DDTC007893</v>
          </cell>
          <cell r="G2432" t="str">
            <v>Phan</v>
          </cell>
          <cell r="H2432" t="str">
            <v>Thị</v>
          </cell>
          <cell r="I2432" t="str">
            <v>Nhi</v>
          </cell>
          <cell r="J2432">
            <v>35981</v>
          </cell>
          <cell r="K2432" t="str">
            <v>Quảng Nam</v>
          </cell>
          <cell r="L2432" t="str">
            <v>NỮ</v>
          </cell>
          <cell r="M2432" t="str">
            <v>Kinh</v>
          </cell>
          <cell r="N2432" t="str">
            <v>206070645</v>
          </cell>
          <cell r="O2432" t="str">
            <v>Xét Học Bạ</v>
          </cell>
          <cell r="P2432">
            <v>5.45</v>
          </cell>
          <cell r="Q2432">
            <v>6.5</v>
          </cell>
          <cell r="R2432">
            <v>8</v>
          </cell>
          <cell r="S2432">
            <v>0</v>
          </cell>
          <cell r="T2432">
            <v>19.95</v>
          </cell>
          <cell r="U2432" t="str">
            <v>Tây Gia</v>
          </cell>
          <cell r="V2432" t="str">
            <v>Đại Minh</v>
          </cell>
          <cell r="W2432" t="str">
            <v>Đại Lộc</v>
          </cell>
          <cell r="X2432" t="str">
            <v>Quảng Nam</v>
          </cell>
          <cell r="Y2432" t="str">
            <v>601</v>
          </cell>
          <cell r="Z2432" t="str">
            <v>C00</v>
          </cell>
          <cell r="AA2432">
            <v>42613.3778087963</v>
          </cell>
        </row>
        <row r="2433">
          <cell r="E2433" t="str">
            <v>2220519570</v>
          </cell>
          <cell r="F2433" t="str">
            <v>DND005935</v>
          </cell>
          <cell r="G2433" t="str">
            <v>Phan</v>
          </cell>
          <cell r="H2433" t="str">
            <v>Anh</v>
          </cell>
          <cell r="I2433" t="str">
            <v>Nhi</v>
          </cell>
          <cell r="J2433">
            <v>35813</v>
          </cell>
          <cell r="K2433" t="str">
            <v>Đà Nẵng</v>
          </cell>
          <cell r="L2433" t="str">
            <v>NỮ</v>
          </cell>
          <cell r="M2433" t="str">
            <v>Kinh</v>
          </cell>
          <cell r="N2433" t="str">
            <v>201753054</v>
          </cell>
          <cell r="O2433" t="str">
            <v>Phiếu Điểm THPT QG</v>
          </cell>
          <cell r="P2433">
            <v>6.5</v>
          </cell>
          <cell r="Q2433">
            <v>4.8</v>
          </cell>
          <cell r="R2433">
            <v>6.2</v>
          </cell>
          <cell r="S2433">
            <v>0</v>
          </cell>
          <cell r="T2433">
            <v>17.5</v>
          </cell>
          <cell r="U2433" t="str">
            <v>số 89 Phạm Ngọc Thạch, Tổ 43, P Thuận phước, Q hải CHâu, Đà Nẵng</v>
          </cell>
          <cell r="V2433" t="str">
            <v>Thuận Phước</v>
          </cell>
          <cell r="W2433" t="str">
            <v>Hải Châu</v>
          </cell>
          <cell r="X2433" t="str">
            <v>Đà Nẵng</v>
          </cell>
          <cell r="Y2433" t="str">
            <v>302</v>
          </cell>
          <cell r="Z2433" t="str">
            <v>D01</v>
          </cell>
          <cell r="AA2433">
            <v>42640.408062696799</v>
          </cell>
        </row>
        <row r="2434">
          <cell r="E2434" t="str">
            <v>2220716914</v>
          </cell>
          <cell r="F2434" t="str">
            <v>DDTC005410</v>
          </cell>
          <cell r="G2434" t="str">
            <v>Phan</v>
          </cell>
          <cell r="H2434" t="str">
            <v>Trần Ngọc</v>
          </cell>
          <cell r="I2434" t="str">
            <v>Nhi</v>
          </cell>
          <cell r="J2434">
            <v>36158</v>
          </cell>
          <cell r="K2434" t="str">
            <v>Đà Nẵng</v>
          </cell>
          <cell r="L2434" t="str">
            <v>NỮ</v>
          </cell>
          <cell r="M2434" t="str">
            <v>Kinh</v>
          </cell>
          <cell r="N2434" t="str">
            <v>201775934</v>
          </cell>
          <cell r="O2434" t="str">
            <v>Xét Học Bạ</v>
          </cell>
          <cell r="P2434">
            <v>4.75</v>
          </cell>
          <cell r="Q2434">
            <v>3.25</v>
          </cell>
          <cell r="R2434">
            <v>2.6</v>
          </cell>
          <cell r="S2434">
            <v>0</v>
          </cell>
          <cell r="T2434">
            <v>10.6</v>
          </cell>
          <cell r="U2434" t="str">
            <v>Tổ 67</v>
          </cell>
          <cell r="V2434" t="str">
            <v>Thanh Khê Tây</v>
          </cell>
          <cell r="W2434" t="str">
            <v>Thanh Khê</v>
          </cell>
          <cell r="X2434" t="str">
            <v>Đà Nẵng</v>
          </cell>
          <cell r="Y2434" t="str">
            <v>407</v>
          </cell>
          <cell r="Z2434" t="str">
            <v>D01</v>
          </cell>
          <cell r="AA2434">
            <v>42608.418859837999</v>
          </cell>
        </row>
        <row r="2435">
          <cell r="E2435" t="str">
            <v>2220869026</v>
          </cell>
          <cell r="F2435" t="str">
            <v>DND005953</v>
          </cell>
          <cell r="G2435" t="str">
            <v>Thái</v>
          </cell>
          <cell r="H2435" t="str">
            <v>Nhi</v>
          </cell>
          <cell r="I2435" t="str">
            <v>Nhi</v>
          </cell>
          <cell r="J2435">
            <v>35997</v>
          </cell>
          <cell r="K2435" t="str">
            <v>Đà Nẵng</v>
          </cell>
          <cell r="L2435" t="str">
            <v>NỮ</v>
          </cell>
          <cell r="M2435" t="str">
            <v>Kinh</v>
          </cell>
          <cell r="N2435" t="str">
            <v>201757730</v>
          </cell>
          <cell r="O2435" t="str">
            <v>Phiếu Điểm THPT QG</v>
          </cell>
          <cell r="P2435">
            <v>7.75</v>
          </cell>
          <cell r="Q2435">
            <v>6</v>
          </cell>
          <cell r="R2435">
            <v>4.8</v>
          </cell>
          <cell r="S2435">
            <v>0</v>
          </cell>
          <cell r="T2435">
            <v>18.55</v>
          </cell>
          <cell r="U2435" t="str">
            <v>Tổ 32</v>
          </cell>
          <cell r="V2435" t="str">
            <v>Hải Châu 1</v>
          </cell>
          <cell r="W2435" t="str">
            <v>Hải Châu</v>
          </cell>
          <cell r="X2435" t="str">
            <v>Đà Nẵng</v>
          </cell>
          <cell r="Y2435" t="str">
            <v>609</v>
          </cell>
          <cell r="Z2435" t="str">
            <v>A01</v>
          </cell>
          <cell r="AA2435">
            <v>42613.392865080998</v>
          </cell>
        </row>
        <row r="2436">
          <cell r="E2436" t="str">
            <v>2220255266</v>
          </cell>
          <cell r="F2436" t="str">
            <v>DDTD012604</v>
          </cell>
          <cell r="G2436" t="str">
            <v>Tô</v>
          </cell>
          <cell r="H2436" t="str">
            <v>Thị</v>
          </cell>
          <cell r="I2436" t="str">
            <v>Nhi</v>
          </cell>
          <cell r="J2436">
            <v>35940</v>
          </cell>
          <cell r="K2436" t="str">
            <v>Đà Nẵng</v>
          </cell>
          <cell r="L2436" t="str">
            <v>NỮ</v>
          </cell>
          <cell r="M2436" t="str">
            <v>Kinh</v>
          </cell>
          <cell r="N2436" t="str">
            <v>371792411</v>
          </cell>
          <cell r="O2436" t="str">
            <v>Xét Học Bạ</v>
          </cell>
          <cell r="P2436">
            <v>6.25</v>
          </cell>
          <cell r="Q2436">
            <v>4</v>
          </cell>
          <cell r="R2436">
            <v>2.1</v>
          </cell>
          <cell r="S2436">
            <v>0</v>
          </cell>
          <cell r="T2436">
            <v>12.35</v>
          </cell>
          <cell r="U2436" t="str">
            <v>3</v>
          </cell>
          <cell r="V2436" t="str">
            <v>Thạc Gián</v>
          </cell>
          <cell r="W2436" t="str">
            <v>Thanh Khê</v>
          </cell>
          <cell r="X2436" t="str">
            <v>Đà Nẵng</v>
          </cell>
          <cell r="Y2436" t="str">
            <v>405</v>
          </cell>
          <cell r="Z2436" t="str">
            <v>D01</v>
          </cell>
          <cell r="AA2436">
            <v>42609.372512499998</v>
          </cell>
        </row>
        <row r="2437">
          <cell r="E2437" t="str">
            <v>2220349366</v>
          </cell>
          <cell r="F2437" t="str">
            <v>DDTD018253</v>
          </cell>
          <cell r="G2437" t="str">
            <v>Tràn</v>
          </cell>
          <cell r="H2437" t="str">
            <v>Thị Ý</v>
          </cell>
          <cell r="I2437" t="str">
            <v>Nhi</v>
          </cell>
          <cell r="J2437">
            <v>35335</v>
          </cell>
          <cell r="K2437" t="str">
            <v>Quảng Trị</v>
          </cell>
          <cell r="L2437" t="str">
            <v>NỮ</v>
          </cell>
          <cell r="M2437" t="str">
            <v>Kinh</v>
          </cell>
          <cell r="N2437" t="str">
            <v>197351735</v>
          </cell>
          <cell r="O2437" t="str">
            <v>Xét Học Bạ</v>
          </cell>
          <cell r="P2437">
            <v>6.05</v>
          </cell>
          <cell r="Q2437">
            <v>7.45</v>
          </cell>
          <cell r="R2437">
            <v>6.5</v>
          </cell>
          <cell r="S2437">
            <v>0</v>
          </cell>
          <cell r="T2437">
            <v>20</v>
          </cell>
          <cell r="U2437" t="str">
            <v>46 Phan Châu Trinh</v>
          </cell>
          <cell r="V2437" t="str">
            <v>Phường 3</v>
          </cell>
          <cell r="W2437" t="str">
            <v>Thị xã Quảng Trị</v>
          </cell>
          <cell r="X2437" t="str">
            <v>Quảng Trị</v>
          </cell>
          <cell r="Y2437" t="str">
            <v>605</v>
          </cell>
          <cell r="Z2437" t="str">
            <v>D01</v>
          </cell>
          <cell r="AA2437">
            <v>42625.633546527803</v>
          </cell>
        </row>
        <row r="2438">
          <cell r="E2438" t="str">
            <v>2220214524</v>
          </cell>
          <cell r="F2438" t="str">
            <v>DDK007396</v>
          </cell>
          <cell r="G2438" t="str">
            <v>Trần</v>
          </cell>
          <cell r="H2438" t="str">
            <v>Thị Hồng</v>
          </cell>
          <cell r="I2438" t="str">
            <v>Nhi</v>
          </cell>
          <cell r="J2438">
            <v>36025</v>
          </cell>
          <cell r="K2438" t="str">
            <v>Quảng Nam</v>
          </cell>
          <cell r="L2438" t="str">
            <v>NỮ</v>
          </cell>
          <cell r="M2438" t="str">
            <v>Kinh</v>
          </cell>
          <cell r="N2438" t="str">
            <v>206070861</v>
          </cell>
          <cell r="O2438" t="str">
            <v>Phiếu Điểm THPT QG</v>
          </cell>
          <cell r="P2438">
            <v>7.25</v>
          </cell>
          <cell r="Q2438">
            <v>5.75</v>
          </cell>
          <cell r="R2438">
            <v>5.2</v>
          </cell>
          <cell r="S2438">
            <v>1.5</v>
          </cell>
          <cell r="T2438">
            <v>18.2</v>
          </cell>
          <cell r="U2438" t="str">
            <v>phước lâm</v>
          </cell>
          <cell r="V2438" t="str">
            <v>Đại Hồng</v>
          </cell>
          <cell r="W2438" t="str">
            <v>Đại Lộc</v>
          </cell>
          <cell r="X2438" t="str">
            <v>Quảng Nam</v>
          </cell>
          <cell r="Y2438" t="str">
            <v>400</v>
          </cell>
          <cell r="Z2438" t="str">
            <v>C01</v>
          </cell>
          <cell r="AA2438">
            <v>42604.688216932896</v>
          </cell>
        </row>
        <row r="2439">
          <cell r="E2439" t="str">
            <v>2220316254</v>
          </cell>
          <cell r="F2439" t="str">
            <v>DDTD013154</v>
          </cell>
          <cell r="G2439" t="str">
            <v>Trần</v>
          </cell>
          <cell r="H2439" t="str">
            <v>Thị Ngọc</v>
          </cell>
          <cell r="I2439" t="str">
            <v>Nhi</v>
          </cell>
          <cell r="J2439">
            <v>35845</v>
          </cell>
          <cell r="K2439" t="str">
            <v>Quảng Nam</v>
          </cell>
          <cell r="L2439" t="str">
            <v>NỮ</v>
          </cell>
          <cell r="M2439" t="str">
            <v>Kinh</v>
          </cell>
          <cell r="N2439" t="str">
            <v>206148234</v>
          </cell>
          <cell r="O2439" t="str">
            <v>Xét Học Bạ</v>
          </cell>
          <cell r="P2439">
            <v>6.6</v>
          </cell>
          <cell r="Q2439">
            <v>7.4</v>
          </cell>
          <cell r="R2439">
            <v>6.7</v>
          </cell>
          <cell r="S2439">
            <v>0</v>
          </cell>
          <cell r="T2439">
            <v>20.7</v>
          </cell>
          <cell r="U2439" t="str">
            <v>PHONG THỬ 1</v>
          </cell>
          <cell r="V2439" t="str">
            <v>Điện thọ</v>
          </cell>
          <cell r="W2439" t="str">
            <v>Điện Bàn</v>
          </cell>
          <cell r="X2439" t="str">
            <v>Quảng Nam</v>
          </cell>
          <cell r="Y2439" t="str">
            <v>701</v>
          </cell>
          <cell r="Z2439" t="str">
            <v>D01</v>
          </cell>
          <cell r="AA2439">
            <v>42604.460581713</v>
          </cell>
        </row>
        <row r="2440">
          <cell r="E2440" t="str">
            <v>2220265406</v>
          </cell>
          <cell r="F2440" t="str">
            <v>DDTD012612</v>
          </cell>
          <cell r="G2440" t="str">
            <v>Trần</v>
          </cell>
          <cell r="H2440" t="str">
            <v>Yến</v>
          </cell>
          <cell r="I2440" t="str">
            <v>Nhi</v>
          </cell>
          <cell r="J2440">
            <v>35843</v>
          </cell>
          <cell r="K2440" t="str">
            <v>Quảng Bình</v>
          </cell>
          <cell r="L2440" t="str">
            <v>NỮ</v>
          </cell>
          <cell r="M2440" t="str">
            <v>Kinh</v>
          </cell>
          <cell r="N2440" t="str">
            <v>194642483</v>
          </cell>
          <cell r="O2440" t="str">
            <v>Xét Học Bạ</v>
          </cell>
          <cell r="P2440">
            <v>4.5</v>
          </cell>
          <cell r="Q2440">
            <v>2.75</v>
          </cell>
          <cell r="R2440">
            <v>3.63</v>
          </cell>
          <cell r="S2440">
            <v>0</v>
          </cell>
          <cell r="T2440">
            <v>10.88</v>
          </cell>
          <cell r="U2440" t="str">
            <v>THỊ XÃ BA ĐỒN</v>
          </cell>
          <cell r="V2440" t="str">
            <v>Ba Đồn</v>
          </cell>
          <cell r="W2440" t="str">
            <v>Quảng Trạch</v>
          </cell>
          <cell r="X2440" t="str">
            <v>Quảng Bình</v>
          </cell>
          <cell r="Y2440" t="str">
            <v>406</v>
          </cell>
          <cell r="Z2440" t="str">
            <v>D01</v>
          </cell>
          <cell r="AA2440">
            <v>42605.362961770799</v>
          </cell>
        </row>
        <row r="2441">
          <cell r="E2441" t="str">
            <v>2220287890</v>
          </cell>
          <cell r="F2441" t="str">
            <v>DDTA001762</v>
          </cell>
          <cell r="G2441" t="str">
            <v>Trần</v>
          </cell>
          <cell r="H2441" t="str">
            <v>Lê Ý</v>
          </cell>
          <cell r="I2441" t="str">
            <v>Nhi</v>
          </cell>
          <cell r="J2441">
            <v>35446</v>
          </cell>
          <cell r="K2441" t="str">
            <v>Đà Nẵng</v>
          </cell>
          <cell r="L2441" t="str">
            <v>NỮ</v>
          </cell>
          <cell r="M2441" t="str">
            <v>Kinh</v>
          </cell>
          <cell r="N2441" t="str">
            <v>201694010</v>
          </cell>
          <cell r="O2441" t="str">
            <v>Xét Học Bạ</v>
          </cell>
          <cell r="P2441">
            <v>5</v>
          </cell>
          <cell r="Q2441">
            <v>6.5</v>
          </cell>
          <cell r="R2441">
            <v>2.75</v>
          </cell>
          <cell r="S2441">
            <v>0</v>
          </cell>
          <cell r="T2441">
            <v>14.25</v>
          </cell>
          <cell r="U2441" t="str">
            <v>12 Hoàng Hoa Thám</v>
          </cell>
          <cell r="V2441" t="str">
            <v>Tân Chính</v>
          </cell>
          <cell r="W2441" t="str">
            <v>Thanh Khê</v>
          </cell>
          <cell r="X2441" t="str">
            <v>Đà Nẵng</v>
          </cell>
          <cell r="Y2441" t="str">
            <v>412</v>
          </cell>
          <cell r="AA2441">
            <v>42605.347072650497</v>
          </cell>
        </row>
        <row r="2442">
          <cell r="E2442" t="str">
            <v>2220515100</v>
          </cell>
          <cell r="F2442" t="str">
            <v>DDTA005156</v>
          </cell>
          <cell r="G2442" t="str">
            <v>Trần</v>
          </cell>
          <cell r="H2442" t="str">
            <v>Thị Phương</v>
          </cell>
          <cell r="I2442" t="str">
            <v>Nhi</v>
          </cell>
          <cell r="J2442">
            <v>36097</v>
          </cell>
          <cell r="K2442" t="str">
            <v>Quảng Bình</v>
          </cell>
          <cell r="L2442" t="str">
            <v>NỮ</v>
          </cell>
          <cell r="M2442" t="str">
            <v>Kinh</v>
          </cell>
          <cell r="N2442" t="str">
            <v>194586450</v>
          </cell>
          <cell r="O2442" t="str">
            <v>Xét Học Bạ</v>
          </cell>
          <cell r="P2442">
            <v>7.7</v>
          </cell>
          <cell r="Q2442">
            <v>6.6</v>
          </cell>
          <cell r="R2442">
            <v>7.55</v>
          </cell>
          <cell r="S2442">
            <v>0</v>
          </cell>
          <cell r="T2442">
            <v>21.85</v>
          </cell>
          <cell r="U2442" t="str">
            <v>15</v>
          </cell>
          <cell r="V2442" t="str">
            <v>Bắc Lý</v>
          </cell>
          <cell r="W2442" t="str">
            <v>Đồng Hới</v>
          </cell>
          <cell r="X2442" t="str">
            <v>Quảng Bình</v>
          </cell>
          <cell r="Y2442" t="str">
            <v>302</v>
          </cell>
          <cell r="AA2442">
            <v>42606.338016631897</v>
          </cell>
        </row>
        <row r="2443">
          <cell r="E2443" t="str">
            <v>2220522874</v>
          </cell>
          <cell r="F2443" t="str">
            <v>XDT005524</v>
          </cell>
          <cell r="G2443" t="str">
            <v>Trần</v>
          </cell>
          <cell r="H2443" t="str">
            <v>Ngọc Thảo</v>
          </cell>
          <cell r="I2443" t="str">
            <v>Nhi</v>
          </cell>
          <cell r="J2443">
            <v>35523</v>
          </cell>
          <cell r="K2443" t="str">
            <v>Phú Yên</v>
          </cell>
          <cell r="L2443" t="str">
            <v>NỮ</v>
          </cell>
          <cell r="M2443" t="str">
            <v>Kinh</v>
          </cell>
          <cell r="N2443" t="str">
            <v>221459078</v>
          </cell>
          <cell r="O2443" t="str">
            <v>Phiếu Điểm THPT QG</v>
          </cell>
          <cell r="P2443">
            <v>6.25</v>
          </cell>
          <cell r="Q2443">
            <v>7</v>
          </cell>
          <cell r="R2443">
            <v>4.5999999999999996</v>
          </cell>
          <cell r="S2443">
            <v>0.5</v>
          </cell>
          <cell r="T2443">
            <v>17.850000000000001</v>
          </cell>
          <cell r="U2443" t="str">
            <v>22/3 Chu Mạnh Trinh</v>
          </cell>
          <cell r="V2443" t="str">
            <v>1</v>
          </cell>
          <cell r="W2443" t="str">
            <v>Tuy Hòa</v>
          </cell>
          <cell r="X2443" t="str">
            <v>Phú Yên</v>
          </cell>
          <cell r="Y2443" t="str">
            <v>303</v>
          </cell>
          <cell r="Z2443" t="str">
            <v>B00</v>
          </cell>
          <cell r="AA2443">
            <v>42606.326391122697</v>
          </cell>
        </row>
        <row r="2444">
          <cell r="E2444" t="str">
            <v>2220716911</v>
          </cell>
          <cell r="F2444" t="str">
            <v>DDTC003962</v>
          </cell>
          <cell r="G2444" t="str">
            <v>Trần</v>
          </cell>
          <cell r="H2444" t="str">
            <v>Thị Quỳnh</v>
          </cell>
          <cell r="I2444" t="str">
            <v>Nhi</v>
          </cell>
          <cell r="J2444">
            <v>35187</v>
          </cell>
          <cell r="K2444" t="str">
            <v>Đà Nẵng</v>
          </cell>
          <cell r="L2444" t="str">
            <v>NỮ</v>
          </cell>
          <cell r="M2444" t="str">
            <v>Kinh</v>
          </cell>
          <cell r="N2444" t="str">
            <v>201739862</v>
          </cell>
          <cell r="O2444" t="str">
            <v>Xét Học Bạ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 t="str">
            <v>27 NGUYỄN TRUNG TRỰ</v>
          </cell>
          <cell r="V2444" t="str">
            <v>Nai Hiên Đông</v>
          </cell>
          <cell r="W2444" t="str">
            <v>Sơn Trà</v>
          </cell>
          <cell r="X2444" t="str">
            <v>Đà Nẵng</v>
          </cell>
          <cell r="Y2444" t="str">
            <v>407</v>
          </cell>
          <cell r="Z2444" t="str">
            <v>D01</v>
          </cell>
          <cell r="AA2444">
            <v>42611.408977812498</v>
          </cell>
        </row>
        <row r="2445">
          <cell r="E2445" t="str">
            <v>2220716913</v>
          </cell>
          <cell r="F2445" t="str">
            <v>DDTA014930</v>
          </cell>
          <cell r="G2445" t="str">
            <v>Trần</v>
          </cell>
          <cell r="H2445" t="str">
            <v>Thục</v>
          </cell>
          <cell r="I2445" t="str">
            <v>Nhi</v>
          </cell>
          <cell r="J2445">
            <v>35655</v>
          </cell>
          <cell r="K2445" t="str">
            <v>Quảng Nam</v>
          </cell>
          <cell r="L2445" t="str">
            <v>NỮ</v>
          </cell>
          <cell r="M2445" t="str">
            <v>Kinh</v>
          </cell>
          <cell r="N2445" t="str">
            <v>206301956</v>
          </cell>
          <cell r="O2445" t="str">
            <v>Xét Học Bạ</v>
          </cell>
          <cell r="P2445">
            <v>3.75</v>
          </cell>
          <cell r="Q2445">
            <v>3.5</v>
          </cell>
          <cell r="R2445">
            <v>2.48</v>
          </cell>
          <cell r="S2445">
            <v>0</v>
          </cell>
          <cell r="T2445">
            <v>9.73</v>
          </cell>
          <cell r="U2445" t="str">
            <v>8  Trần Thị Lý</v>
          </cell>
          <cell r="V2445" t="str">
            <v>Vĩnh Điện</v>
          </cell>
          <cell r="W2445" t="str">
            <v>Điện Bàn</v>
          </cell>
          <cell r="X2445" t="str">
            <v>Quảng Nam</v>
          </cell>
          <cell r="Y2445" t="str">
            <v>407=&gt;400</v>
          </cell>
          <cell r="Z2445" t="str">
            <v>D01</v>
          </cell>
          <cell r="AA2445">
            <v>42606.3817619213</v>
          </cell>
        </row>
        <row r="2446">
          <cell r="E2446" t="str">
            <v>2220718631</v>
          </cell>
          <cell r="F2446" t="str">
            <v>DND005966</v>
          </cell>
          <cell r="G2446" t="str">
            <v>Trần</v>
          </cell>
          <cell r="H2446" t="str">
            <v>Thị Hoài</v>
          </cell>
          <cell r="I2446" t="str">
            <v>Nhi</v>
          </cell>
          <cell r="J2446">
            <v>35821</v>
          </cell>
          <cell r="K2446" t="str">
            <v>Đà Nẵng</v>
          </cell>
          <cell r="L2446" t="str">
            <v>NỮ</v>
          </cell>
          <cell r="M2446" t="str">
            <v>Kinh</v>
          </cell>
          <cell r="N2446" t="str">
            <v>201778688</v>
          </cell>
          <cell r="O2446" t="str">
            <v>Phiếu Điểm THPT QG</v>
          </cell>
          <cell r="P2446">
            <v>5.25</v>
          </cell>
          <cell r="Q2446">
            <v>6.2</v>
          </cell>
          <cell r="R2446">
            <v>4.45</v>
          </cell>
          <cell r="S2446">
            <v>0</v>
          </cell>
          <cell r="T2446">
            <v>15.9</v>
          </cell>
          <cell r="U2446" t="str">
            <v>76 Ngô Chi Lăng</v>
          </cell>
          <cell r="V2446" t="str">
            <v>Thuận Phước</v>
          </cell>
          <cell r="W2446" t="str">
            <v>Hải Châu</v>
          </cell>
          <cell r="X2446" t="str">
            <v>Đà Nẵng</v>
          </cell>
          <cell r="Y2446" t="str">
            <v>407=&gt;605=&gt;407</v>
          </cell>
          <cell r="Z2446" t="str">
            <v>A01</v>
          </cell>
          <cell r="AA2446">
            <v>42609.418284953703</v>
          </cell>
        </row>
        <row r="2447">
          <cell r="E2447" t="str">
            <v>2220123571</v>
          </cell>
          <cell r="F2447" t="str">
            <v>DDK007409</v>
          </cell>
          <cell r="G2447" t="str">
            <v>Trương</v>
          </cell>
          <cell r="H2447" t="str">
            <v>Thị Hồng</v>
          </cell>
          <cell r="I2447" t="str">
            <v>Nhi</v>
          </cell>
          <cell r="J2447">
            <v>35948</v>
          </cell>
          <cell r="K2447" t="str">
            <v>Quảng Nam</v>
          </cell>
          <cell r="L2447" t="str">
            <v>NỮ</v>
          </cell>
          <cell r="M2447" t="str">
            <v>Kinh</v>
          </cell>
          <cell r="N2447" t="str">
            <v>206305087</v>
          </cell>
          <cell r="O2447" t="str">
            <v>Phiếu Điểm THPT QG</v>
          </cell>
          <cell r="P2447">
            <v>6.5</v>
          </cell>
          <cell r="Q2447">
            <v>7</v>
          </cell>
          <cell r="R2447">
            <v>5.4</v>
          </cell>
          <cell r="S2447">
            <v>1</v>
          </cell>
          <cell r="T2447">
            <v>18.899999999999999</v>
          </cell>
          <cell r="U2447" t="str">
            <v>Châu Lâu</v>
          </cell>
          <cell r="V2447" t="str">
            <v>Điện Thọ</v>
          </cell>
          <cell r="W2447" t="str">
            <v>Điện Bàn</v>
          </cell>
          <cell r="X2447" t="str">
            <v>Quảng Nam</v>
          </cell>
          <cell r="Y2447" t="str">
            <v>102</v>
          </cell>
          <cell r="Z2447" t="str">
            <v>A00</v>
          </cell>
          <cell r="AA2447">
            <v>42611.409830671299</v>
          </cell>
        </row>
        <row r="2448">
          <cell r="E2448" t="str">
            <v>2220716916</v>
          </cell>
          <cell r="F2448" t="str">
            <v>DDTD015772</v>
          </cell>
          <cell r="G2448" t="str">
            <v>Trương</v>
          </cell>
          <cell r="H2448" t="str">
            <v>Thị Thanh</v>
          </cell>
          <cell r="I2448" t="str">
            <v>Nhi</v>
          </cell>
          <cell r="J2448">
            <v>35850</v>
          </cell>
          <cell r="K2448" t="str">
            <v>Quảng Nam</v>
          </cell>
          <cell r="L2448" t="str">
            <v>NỮ</v>
          </cell>
          <cell r="M2448" t="str">
            <v>Kinh</v>
          </cell>
          <cell r="N2448" t="str">
            <v>206055693</v>
          </cell>
          <cell r="O2448" t="str">
            <v>Xét Học Bạ</v>
          </cell>
          <cell r="P2448">
            <v>5</v>
          </cell>
          <cell r="Q2448">
            <v>6.75</v>
          </cell>
          <cell r="R2448">
            <v>4.3</v>
          </cell>
          <cell r="S2448">
            <v>0</v>
          </cell>
          <cell r="T2448">
            <v>16.05</v>
          </cell>
          <cell r="U2448" t="str">
            <v>Tổ 26, thôn Bầu Ốc Hạ</v>
          </cell>
          <cell r="V2448" t="str">
            <v>Cẩm Hà</v>
          </cell>
          <cell r="W2448" t="str">
            <v>Hội An</v>
          </cell>
          <cell r="X2448" t="str">
            <v>Quảng Nam</v>
          </cell>
          <cell r="Y2448" t="str">
            <v>407=407PSU</v>
          </cell>
          <cell r="Z2448" t="str">
            <v/>
          </cell>
          <cell r="AA2448">
            <v>42604.589339039398</v>
          </cell>
        </row>
        <row r="2449">
          <cell r="E2449" t="str">
            <v>2220716918</v>
          </cell>
          <cell r="F2449" t="str">
            <v>DDTA017114</v>
          </cell>
          <cell r="G2449" t="str">
            <v>Trương</v>
          </cell>
          <cell r="H2449" t="str">
            <v>Thảo</v>
          </cell>
          <cell r="I2449" t="str">
            <v>Nhi</v>
          </cell>
          <cell r="J2449">
            <v>36119</v>
          </cell>
          <cell r="K2449" t="str">
            <v>Quảng Nam</v>
          </cell>
          <cell r="L2449" t="str">
            <v>NỮ</v>
          </cell>
          <cell r="M2449" t="str">
            <v>Kinh</v>
          </cell>
          <cell r="N2449" t="str">
            <v>206350708</v>
          </cell>
          <cell r="O2449" t="str">
            <v>Xét Học Bạ</v>
          </cell>
          <cell r="P2449">
            <v>8</v>
          </cell>
          <cell r="Q2449">
            <v>7</v>
          </cell>
          <cell r="R2449">
            <v>6.4</v>
          </cell>
          <cell r="S2449">
            <v>0</v>
          </cell>
          <cell r="T2449">
            <v>21.4</v>
          </cell>
          <cell r="U2449" t="str">
            <v>Đường 616 Thôn Lộc thọ</v>
          </cell>
          <cell r="V2449" t="str">
            <v>Tam Thái</v>
          </cell>
          <cell r="W2449" t="str">
            <v>Phú Ninh</v>
          </cell>
          <cell r="X2449" t="str">
            <v>Quảng Nam</v>
          </cell>
          <cell r="Y2449" t="str">
            <v>407=&gt;407PSU</v>
          </cell>
          <cell r="Z2449" t="str">
            <v>A01</v>
          </cell>
          <cell r="AA2449">
            <v>42604.609231365699</v>
          </cell>
        </row>
        <row r="2450">
          <cell r="E2450" t="str">
            <v>2220217607</v>
          </cell>
          <cell r="F2450" t="str">
            <v>DDTC013127</v>
          </cell>
          <cell r="G2450" t="str">
            <v>Văn</v>
          </cell>
          <cell r="H2450" t="str">
            <v>Hạ</v>
          </cell>
          <cell r="I2450" t="str">
            <v>Nhi</v>
          </cell>
          <cell r="J2450">
            <v>35941</v>
          </cell>
          <cell r="K2450" t="str">
            <v>Đà Nẵng</v>
          </cell>
          <cell r="L2450" t="str">
            <v>NỮ</v>
          </cell>
          <cell r="M2450" t="str">
            <v>Kinh</v>
          </cell>
          <cell r="N2450" t="str">
            <v>201798432</v>
          </cell>
          <cell r="O2450" t="str">
            <v>Xét Học Bạ</v>
          </cell>
          <cell r="P2450">
            <v>6.5</v>
          </cell>
          <cell r="Q2450">
            <v>6.3</v>
          </cell>
          <cell r="R2450">
            <v>6.4</v>
          </cell>
          <cell r="S2450">
            <v>0</v>
          </cell>
          <cell r="T2450">
            <v>19.2</v>
          </cell>
          <cell r="U2450" t="str">
            <v>75/32 Hoàng văn Thái</v>
          </cell>
          <cell r="V2450" t="str">
            <v>Hòa Minh</v>
          </cell>
          <cell r="W2450" t="str">
            <v>Liên Chiểu</v>
          </cell>
          <cell r="X2450" t="str">
            <v>Đà Nẵng</v>
          </cell>
          <cell r="Y2450" t="str">
            <v>400=&gt;407</v>
          </cell>
          <cell r="Z2450" t="str">
            <v>A00</v>
          </cell>
          <cell r="AA2450">
            <v>42606.398125150503</v>
          </cell>
        </row>
        <row r="2451">
          <cell r="E2451" t="str">
            <v>2220716909</v>
          </cell>
          <cell r="F2451" t="str">
            <v>DDTC003126</v>
          </cell>
          <cell r="G2451" t="str">
            <v>Văn</v>
          </cell>
          <cell r="H2451" t="str">
            <v>Xuân</v>
          </cell>
          <cell r="I2451" t="str">
            <v>Nhi</v>
          </cell>
          <cell r="J2451">
            <v>35941</v>
          </cell>
          <cell r="K2451" t="str">
            <v>Đà Nẵng</v>
          </cell>
          <cell r="L2451" t="str">
            <v>NỮ</v>
          </cell>
          <cell r="M2451" t="str">
            <v>Kinh</v>
          </cell>
          <cell r="N2451" t="str">
            <v>201798433</v>
          </cell>
          <cell r="O2451" t="str">
            <v>Xét Học Bạ</v>
          </cell>
          <cell r="P2451">
            <v>7.25</v>
          </cell>
          <cell r="Q2451">
            <v>7.45</v>
          </cell>
          <cell r="R2451">
            <v>7.8</v>
          </cell>
          <cell r="S2451">
            <v>0</v>
          </cell>
          <cell r="T2451">
            <v>22.5</v>
          </cell>
          <cell r="U2451" t="str">
            <v>75/32 Hoàng Văn Thái</v>
          </cell>
          <cell r="V2451" t="str">
            <v>Hòa Minh</v>
          </cell>
          <cell r="W2451" t="str">
            <v>Liên Chiểu</v>
          </cell>
          <cell r="X2451" t="str">
            <v>Đà Nẵng</v>
          </cell>
          <cell r="Y2451" t="str">
            <v>407</v>
          </cell>
          <cell r="Z2451" t="str">
            <v>C00</v>
          </cell>
          <cell r="AA2451">
            <v>42606.398814085602</v>
          </cell>
        </row>
        <row r="2452">
          <cell r="E2452" t="str">
            <v>2220866020</v>
          </cell>
          <cell r="F2452" t="str">
            <v>DDTA011786</v>
          </cell>
          <cell r="G2452" t="str">
            <v>Văn</v>
          </cell>
          <cell r="H2452" t="str">
            <v>Thị Thảo</v>
          </cell>
          <cell r="I2452" t="str">
            <v>Nhi</v>
          </cell>
          <cell r="J2452">
            <v>35713</v>
          </cell>
          <cell r="K2452" t="str">
            <v>Quảng Nam</v>
          </cell>
          <cell r="L2452" t="str">
            <v>NỮ</v>
          </cell>
          <cell r="M2452" t="str">
            <v>Kinh</v>
          </cell>
          <cell r="N2452" t="str">
            <v>205896292</v>
          </cell>
          <cell r="O2452" t="str">
            <v>Xét Học Bạ</v>
          </cell>
          <cell r="P2452">
            <v>6</v>
          </cell>
          <cell r="Q2452">
            <v>6</v>
          </cell>
          <cell r="R2452">
            <v>6</v>
          </cell>
          <cell r="S2452">
            <v>0</v>
          </cell>
          <cell r="T2452">
            <v>18</v>
          </cell>
          <cell r="U2452" t="str">
            <v>Phú Trung</v>
          </cell>
          <cell r="V2452" t="str">
            <v>Tam Sơn 1</v>
          </cell>
          <cell r="W2452" t="str">
            <v>Núi Thành</v>
          </cell>
          <cell r="X2452" t="str">
            <v>Quảng Nam</v>
          </cell>
          <cell r="Y2452" t="str">
            <v>609--&gt;400
Chưa có dữ liệu, tốt nghiệp 2015</v>
          </cell>
          <cell r="Z2452" t="str">
            <v/>
          </cell>
          <cell r="AA2452">
            <v>42604.4996383912</v>
          </cell>
        </row>
        <row r="2453">
          <cell r="E2453" t="str">
            <v>2220217610</v>
          </cell>
          <cell r="F2453" t="str">
            <v>DDTC026326</v>
          </cell>
          <cell r="G2453" t="str">
            <v>Võ</v>
          </cell>
          <cell r="H2453" t="str">
            <v>Mai</v>
          </cell>
          <cell r="I2453" t="str">
            <v>Nhi</v>
          </cell>
          <cell r="J2453">
            <v>35887</v>
          </cell>
          <cell r="K2453" t="str">
            <v>Đà Nẵng</v>
          </cell>
          <cell r="L2453" t="str">
            <v>NỮ</v>
          </cell>
          <cell r="M2453" t="str">
            <v>Kinh</v>
          </cell>
          <cell r="N2453" t="str">
            <v>201782434</v>
          </cell>
          <cell r="O2453" t="str">
            <v>Xét Học Bạ</v>
          </cell>
          <cell r="P2453">
            <v>3.75</v>
          </cell>
          <cell r="Q2453">
            <v>4.5</v>
          </cell>
          <cell r="R2453">
            <v>3.63</v>
          </cell>
          <cell r="S2453">
            <v>0</v>
          </cell>
          <cell r="T2453">
            <v>11.88</v>
          </cell>
          <cell r="U2453" t="str">
            <v>90</v>
          </cell>
          <cell r="V2453" t="str">
            <v>Bắc Mỹ An</v>
          </cell>
          <cell r="W2453" t="str">
            <v>Ngũ Hành Sơn</v>
          </cell>
          <cell r="X2453" t="str">
            <v>Đà Nẵng</v>
          </cell>
          <cell r="Y2453" t="str">
            <v>400</v>
          </cell>
          <cell r="Z2453" t="str">
            <v>D01</v>
          </cell>
          <cell r="AA2453">
            <v>42607.620768483801</v>
          </cell>
        </row>
        <row r="2454">
          <cell r="E2454" t="str">
            <v>2220316256</v>
          </cell>
          <cell r="F2454" t="str">
            <v>DDTD015037</v>
          </cell>
          <cell r="G2454" t="str">
            <v>Võ</v>
          </cell>
          <cell r="H2454" t="str">
            <v>Thị Xuân</v>
          </cell>
          <cell r="I2454" t="str">
            <v>Nhi</v>
          </cell>
          <cell r="J2454">
            <v>35866</v>
          </cell>
          <cell r="K2454" t="str">
            <v>Bình Định</v>
          </cell>
          <cell r="L2454" t="str">
            <v>NỮ</v>
          </cell>
          <cell r="M2454" t="str">
            <v>Kinh</v>
          </cell>
          <cell r="N2454" t="str">
            <v>215457309</v>
          </cell>
          <cell r="O2454" t="str">
            <v>Xét Học Bạ</v>
          </cell>
          <cell r="P2454">
            <v>6.5</v>
          </cell>
          <cell r="Q2454">
            <v>6.8</v>
          </cell>
          <cell r="R2454">
            <v>7.6</v>
          </cell>
          <cell r="S2454">
            <v>0</v>
          </cell>
          <cell r="T2454">
            <v>20.9</v>
          </cell>
          <cell r="U2454" t="str">
            <v>29 NGUYỄN VĂN TRỖI</v>
          </cell>
          <cell r="V2454" t="str">
            <v>Diêu Trì</v>
          </cell>
          <cell r="W2454" t="str">
            <v>Tuy Phước</v>
          </cell>
          <cell r="X2454" t="str">
            <v>Bình Định</v>
          </cell>
          <cell r="Y2454" t="str">
            <v>701</v>
          </cell>
          <cell r="Z2454" t="str">
            <v>D01</v>
          </cell>
          <cell r="AA2454">
            <v>42604.4833161227</v>
          </cell>
        </row>
        <row r="2455">
          <cell r="E2455" t="str">
            <v>2220523152</v>
          </cell>
          <cell r="F2455" t="str">
            <v>DND005984</v>
          </cell>
          <cell r="G2455" t="str">
            <v>Võ</v>
          </cell>
          <cell r="H2455" t="str">
            <v>Nguyễn Uyên</v>
          </cell>
          <cell r="I2455" t="str">
            <v>Nhi</v>
          </cell>
          <cell r="J2455">
            <v>36070</v>
          </cell>
          <cell r="K2455" t="str">
            <v>Đà Nẵng</v>
          </cell>
          <cell r="L2455" t="str">
            <v>NỮ</v>
          </cell>
          <cell r="M2455" t="str">
            <v>Kinh</v>
          </cell>
          <cell r="N2455" t="str">
            <v>201752983</v>
          </cell>
          <cell r="O2455" t="str">
            <v>Phiếu Điểm THPT QG</v>
          </cell>
          <cell r="P2455">
            <v>6.25</v>
          </cell>
          <cell r="Q2455">
            <v>6.6</v>
          </cell>
          <cell r="R2455">
            <v>5.4</v>
          </cell>
          <cell r="S2455">
            <v>0</v>
          </cell>
          <cell r="T2455">
            <v>18.25</v>
          </cell>
          <cell r="U2455" t="str">
            <v>tổ 58</v>
          </cell>
          <cell r="V2455" t="str">
            <v>Bình Thuận</v>
          </cell>
          <cell r="W2455" t="str">
            <v>Hải Châu</v>
          </cell>
          <cell r="X2455" t="str">
            <v>Đà Nẵng</v>
          </cell>
          <cell r="Y2455" t="str">
            <v>303</v>
          </cell>
          <cell r="Z2455" t="str">
            <v>A00</v>
          </cell>
          <cell r="AA2455">
            <v>42609.411376539298</v>
          </cell>
        </row>
        <row r="2456">
          <cell r="E2456" t="str">
            <v>2220718330</v>
          </cell>
          <cell r="F2456" t="str">
            <v>DDTC007340</v>
          </cell>
          <cell r="G2456" t="str">
            <v>Võ</v>
          </cell>
          <cell r="H2456" t="str">
            <v>Thị Thảo</v>
          </cell>
          <cell r="I2456" t="str">
            <v>Nhi</v>
          </cell>
          <cell r="J2456">
            <v>35997</v>
          </cell>
          <cell r="K2456" t="str">
            <v>Quảng Trị</v>
          </cell>
          <cell r="L2456" t="str">
            <v>NỮ</v>
          </cell>
          <cell r="M2456" t="str">
            <v>Kinh</v>
          </cell>
          <cell r="N2456" t="str">
            <v>197440748</v>
          </cell>
          <cell r="O2456" t="str">
            <v>Xét Học Bạ</v>
          </cell>
          <cell r="P2456">
            <v>5.5</v>
          </cell>
          <cell r="Q2456">
            <v>4.75</v>
          </cell>
          <cell r="R2456">
            <v>2.93</v>
          </cell>
          <cell r="S2456">
            <v>0</v>
          </cell>
          <cell r="T2456">
            <v>13.18</v>
          </cell>
          <cell r="U2456" t="str">
            <v>33 NGUYỄN DU</v>
          </cell>
          <cell r="V2456" t="str">
            <v>Phường 3</v>
          </cell>
          <cell r="W2456" t="str">
            <v>Quảng Trị</v>
          </cell>
          <cell r="X2456" t="str">
            <v>Quảng Trị</v>
          </cell>
          <cell r="Y2456" t="str">
            <v>407</v>
          </cell>
          <cell r="Z2456" t="str">
            <v>D01</v>
          </cell>
          <cell r="AA2456">
            <v>42611.429925543998</v>
          </cell>
        </row>
        <row r="2457">
          <cell r="E2457" t="str">
            <v>2220717222</v>
          </cell>
          <cell r="F2457" t="str">
            <v>DDTD014863</v>
          </cell>
          <cell r="G2457" t="str">
            <v>Võ</v>
          </cell>
          <cell r="H2457" t="str">
            <v>Nguyễn Yến</v>
          </cell>
          <cell r="I2457" t="str">
            <v>Nhi</v>
          </cell>
          <cell r="J2457">
            <v>35883</v>
          </cell>
          <cell r="K2457" t="str">
            <v>Quảng Nam</v>
          </cell>
          <cell r="L2457" t="str">
            <v>NỮ</v>
          </cell>
          <cell r="M2457" t="str">
            <v>Kinh</v>
          </cell>
          <cell r="N2457" t="str">
            <v>206079050</v>
          </cell>
          <cell r="O2457" t="str">
            <v>Xét Học Bạ</v>
          </cell>
          <cell r="P2457">
            <v>5</v>
          </cell>
          <cell r="Q2457">
            <v>6.75</v>
          </cell>
          <cell r="R2457">
            <v>5.88</v>
          </cell>
          <cell r="S2457">
            <v>0</v>
          </cell>
          <cell r="T2457">
            <v>17.63</v>
          </cell>
          <cell r="U2457" t="str">
            <v>Hóa Phú</v>
          </cell>
          <cell r="V2457" t="str">
            <v>Đại An</v>
          </cell>
          <cell r="W2457" t="str">
            <v>Đại Lộc</v>
          </cell>
          <cell r="X2457" t="str">
            <v>Quảng Nam</v>
          </cell>
          <cell r="Y2457" t="str">
            <v>407(PSU)</v>
          </cell>
          <cell r="Z2457" t="str">
            <v>D01</v>
          </cell>
          <cell r="AA2457">
            <v>42606.461880902803</v>
          </cell>
        </row>
        <row r="2458">
          <cell r="E2458" t="str">
            <v>2220718720</v>
          </cell>
          <cell r="F2458" t="str">
            <v>DDTA007631</v>
          </cell>
          <cell r="G2458" t="str">
            <v>Võ</v>
          </cell>
          <cell r="H2458" t="str">
            <v>Thị Hoàng</v>
          </cell>
          <cell r="I2458" t="str">
            <v>Nhi</v>
          </cell>
          <cell r="J2458">
            <v>36033</v>
          </cell>
          <cell r="K2458" t="str">
            <v>Đà Nẵng</v>
          </cell>
          <cell r="L2458" t="str">
            <v>NỮ</v>
          </cell>
          <cell r="M2458" t="str">
            <v>Kinh</v>
          </cell>
          <cell r="N2458" t="str">
            <v>016888538</v>
          </cell>
          <cell r="O2458" t="str">
            <v>Xét Học Bạ</v>
          </cell>
          <cell r="P2458">
            <v>6</v>
          </cell>
          <cell r="Q2458">
            <v>6.25</v>
          </cell>
          <cell r="R2458">
            <v>5.2</v>
          </cell>
          <cell r="S2458">
            <v>0</v>
          </cell>
          <cell r="T2458">
            <v>17.45</v>
          </cell>
          <cell r="U2458" t="str">
            <v>57 Nguyễn Tri Phương</v>
          </cell>
          <cell r="V2458" t="str">
            <v>Thạc Gián</v>
          </cell>
          <cell r="W2458" t="str">
            <v>Thanh Khê</v>
          </cell>
          <cell r="X2458" t="str">
            <v>Đà Nẵng</v>
          </cell>
          <cell r="Y2458" t="str">
            <v>407(PSU)</v>
          </cell>
          <cell r="Z2458" t="str">
            <v>D01</v>
          </cell>
          <cell r="AA2458">
            <v>42614.586577164402</v>
          </cell>
        </row>
        <row r="2459">
          <cell r="E2459" t="str">
            <v>2220313940</v>
          </cell>
          <cell r="F2459" t="str">
            <v>DQN007140</v>
          </cell>
          <cell r="G2459" t="str">
            <v>Nguyễn</v>
          </cell>
          <cell r="H2459" t="str">
            <v>Thị</v>
          </cell>
          <cell r="I2459" t="str">
            <v>Nhị</v>
          </cell>
          <cell r="J2459">
            <v>35897</v>
          </cell>
          <cell r="K2459" t="str">
            <v>Bình Định</v>
          </cell>
          <cell r="L2459" t="str">
            <v>NỮ</v>
          </cell>
          <cell r="M2459" t="str">
            <v>Kinh</v>
          </cell>
          <cell r="N2459" t="str">
            <v>215429764</v>
          </cell>
          <cell r="O2459" t="str">
            <v>Phiếu Điểm THPT QG</v>
          </cell>
          <cell r="P2459">
            <v>6.75</v>
          </cell>
          <cell r="Q2459">
            <v>4.75</v>
          </cell>
          <cell r="R2459">
            <v>5.53</v>
          </cell>
          <cell r="S2459">
            <v>1.5</v>
          </cell>
          <cell r="T2459">
            <v>17.03</v>
          </cell>
          <cell r="U2459" t="str">
            <v>An giang</v>
          </cell>
          <cell r="V2459" t="str">
            <v>Mỹ Đức</v>
          </cell>
          <cell r="W2459" t="str">
            <v>Phù Mỹ</v>
          </cell>
          <cell r="X2459" t="str">
            <v>Bình Định</v>
          </cell>
          <cell r="Y2459" t="str">
            <v>701</v>
          </cell>
          <cell r="Z2459" t="str">
            <v>D01</v>
          </cell>
          <cell r="AA2459">
            <v>42606.621745254597</v>
          </cell>
        </row>
        <row r="2460">
          <cell r="E2460" t="str">
            <v>2221656551</v>
          </cell>
          <cell r="F2460" t="str">
            <v>DDTA005176</v>
          </cell>
          <cell r="G2460" t="str">
            <v>Trương</v>
          </cell>
          <cell r="H2460" t="str">
            <v>Quang</v>
          </cell>
          <cell r="I2460" t="str">
            <v>Nhị</v>
          </cell>
          <cell r="J2460">
            <v>35993</v>
          </cell>
          <cell r="K2460" t="str">
            <v>Quảng Nam</v>
          </cell>
          <cell r="L2460" t="str">
            <v>NAM</v>
          </cell>
          <cell r="M2460" t="str">
            <v>Kinh</v>
          </cell>
          <cell r="N2460" t="str">
            <v>206237877</v>
          </cell>
          <cell r="O2460" t="str">
            <v>Xét Học Bạ</v>
          </cell>
          <cell r="P2460">
            <v>3.5</v>
          </cell>
          <cell r="Q2460">
            <v>3.75</v>
          </cell>
          <cell r="R2460">
            <v>2.75</v>
          </cell>
          <cell r="S2460">
            <v>0</v>
          </cell>
          <cell r="T2460">
            <v>10</v>
          </cell>
          <cell r="U2460" t="str">
            <v>Bích Ngô Tây</v>
          </cell>
          <cell r="V2460" t="str">
            <v>Tam Xuân 2</v>
          </cell>
          <cell r="W2460" t="str">
            <v>Núi Thành</v>
          </cell>
          <cell r="X2460" t="str">
            <v>Quảng Nam</v>
          </cell>
          <cell r="Y2460" t="str">
            <v>307=&gt;401</v>
          </cell>
          <cell r="Z2460" t="str">
            <v>D01</v>
          </cell>
          <cell r="AA2460">
            <v>42612.556580705997</v>
          </cell>
        </row>
        <row r="2461">
          <cell r="E2461" t="str">
            <v>2220326419</v>
          </cell>
          <cell r="F2461" t="str">
            <v>DDTD015122</v>
          </cell>
          <cell r="G2461" t="str">
            <v>Đỗ</v>
          </cell>
          <cell r="H2461" t="str">
            <v>Thị Hồng</v>
          </cell>
          <cell r="I2461" t="str">
            <v>Nhiệm</v>
          </cell>
          <cell r="J2461">
            <v>36053</v>
          </cell>
          <cell r="K2461" t="str">
            <v>Quảng Nam</v>
          </cell>
          <cell r="L2461" t="str">
            <v>NỮ</v>
          </cell>
          <cell r="M2461" t="str">
            <v>Kinh</v>
          </cell>
          <cell r="N2461" t="str">
            <v>206330307</v>
          </cell>
          <cell r="O2461" t="str">
            <v>Xét Học Bạ</v>
          </cell>
          <cell r="P2461">
            <v>4.75</v>
          </cell>
          <cell r="Q2461">
            <v>6.5</v>
          </cell>
          <cell r="R2461">
            <v>3.03</v>
          </cell>
          <cell r="S2461">
            <v>0</v>
          </cell>
          <cell r="T2461">
            <v>14.28</v>
          </cell>
          <cell r="U2461" t="str">
            <v>Phu Trung</v>
          </cell>
          <cell r="V2461" t="str">
            <v>Tam Xuân 1</v>
          </cell>
          <cell r="W2461" t="str">
            <v>Núi Thành</v>
          </cell>
          <cell r="X2461" t="str">
            <v>Quảng Nam</v>
          </cell>
          <cell r="Y2461" t="str">
            <v>702</v>
          </cell>
          <cell r="Z2461" t="str">
            <v>D01</v>
          </cell>
          <cell r="AA2461">
            <v>42604.503609953703</v>
          </cell>
        </row>
        <row r="2462">
          <cell r="E2462" t="str">
            <v>2220279163</v>
          </cell>
          <cell r="F2462" t="str">
            <v>DDTD018044</v>
          </cell>
          <cell r="G2462" t="str">
            <v>Huỳnh</v>
          </cell>
          <cell r="H2462" t="str">
            <v>Thị Mỹ</v>
          </cell>
          <cell r="I2462" t="str">
            <v>Nhiên</v>
          </cell>
          <cell r="J2462">
            <v>35843</v>
          </cell>
          <cell r="K2462" t="str">
            <v>Phú Yên</v>
          </cell>
          <cell r="L2462" t="str">
            <v>NỮ</v>
          </cell>
          <cell r="M2462" t="str">
            <v>Kinh</v>
          </cell>
          <cell r="N2462" t="str">
            <v>221462258</v>
          </cell>
          <cell r="O2462" t="str">
            <v>Xét Học Bạ</v>
          </cell>
          <cell r="P2462">
            <v>6.25</v>
          </cell>
          <cell r="Q2462">
            <v>5.5</v>
          </cell>
          <cell r="R2462">
            <v>6.1</v>
          </cell>
          <cell r="S2462">
            <v>0</v>
          </cell>
          <cell r="T2462">
            <v>17.850000000000001</v>
          </cell>
          <cell r="U2462" t="str">
            <v>614B Trần Hưng Đạo</v>
          </cell>
          <cell r="V2462" t="str">
            <v>Phường 6</v>
          </cell>
          <cell r="W2462" t="str">
            <v>Tuy Hòa</v>
          </cell>
          <cell r="X2462" t="str">
            <v>Phú Yên</v>
          </cell>
          <cell r="Y2462" t="str">
            <v>411</v>
          </cell>
          <cell r="Z2462" t="str">
            <v>D01</v>
          </cell>
          <cell r="AA2462">
            <v>42618.349170914298</v>
          </cell>
        </row>
        <row r="2463">
          <cell r="E2463" t="str">
            <v>2220518213</v>
          </cell>
          <cell r="F2463" t="str">
            <v>NLS004772</v>
          </cell>
          <cell r="G2463" t="str">
            <v>Nguyễn</v>
          </cell>
          <cell r="H2463" t="str">
            <v>Thị Hoài</v>
          </cell>
          <cell r="I2463" t="str">
            <v>Nhiên</v>
          </cell>
          <cell r="J2463">
            <v>35880</v>
          </cell>
          <cell r="K2463" t="str">
            <v>Gia Lai</v>
          </cell>
          <cell r="L2463" t="str">
            <v>NỮ</v>
          </cell>
          <cell r="M2463" t="str">
            <v>Kinh</v>
          </cell>
          <cell r="N2463" t="str">
            <v>231142752</v>
          </cell>
          <cell r="O2463" t="str">
            <v>Phiếu Điểm THPT QG</v>
          </cell>
          <cell r="P2463">
            <v>4.75</v>
          </cell>
          <cell r="Q2463">
            <v>5.6</v>
          </cell>
          <cell r="R2463">
            <v>4.5999999999999996</v>
          </cell>
          <cell r="S2463">
            <v>0</v>
          </cell>
          <cell r="T2463">
            <v>14.95</v>
          </cell>
          <cell r="U2463" t="str">
            <v>688 Lê Duẩn</v>
          </cell>
          <cell r="V2463" t="str">
            <v>Thắng Lợi</v>
          </cell>
          <cell r="W2463" t="str">
            <v>Pleiku</v>
          </cell>
          <cell r="X2463" t="str">
            <v>Gia Lai</v>
          </cell>
          <cell r="Y2463" t="str">
            <v>302</v>
          </cell>
          <cell r="Z2463" t="str">
            <v>B00</v>
          </cell>
          <cell r="AA2463">
            <v>42611.617764270799</v>
          </cell>
        </row>
        <row r="2464">
          <cell r="E2464" t="str">
            <v>2221433668</v>
          </cell>
          <cell r="F2464" t="str">
            <v>DDK007437</v>
          </cell>
          <cell r="G2464" t="str">
            <v>Nguyễn</v>
          </cell>
          <cell r="H2464" t="str">
            <v>Dư Phước</v>
          </cell>
          <cell r="I2464" t="str">
            <v>Nhiên</v>
          </cell>
          <cell r="J2464">
            <v>35982</v>
          </cell>
          <cell r="K2464" t="str">
            <v>Quảng Nam</v>
          </cell>
          <cell r="L2464" t="str">
            <v>NAM</v>
          </cell>
          <cell r="M2464" t="str">
            <v>Kinh</v>
          </cell>
          <cell r="N2464" t="str">
            <v>206079726</v>
          </cell>
          <cell r="O2464" t="str">
            <v>Phiếu Điểm THPT QG</v>
          </cell>
          <cell r="P2464">
            <v>4.5</v>
          </cell>
          <cell r="Q2464">
            <v>5.25</v>
          </cell>
          <cell r="R2464">
            <v>5.8</v>
          </cell>
          <cell r="S2464">
            <v>1</v>
          </cell>
          <cell r="T2464">
            <v>15.55</v>
          </cell>
          <cell r="U2464" t="str">
            <v>Phú Đông</v>
          </cell>
          <cell r="V2464" t="str">
            <v>Đại Hiệp</v>
          </cell>
          <cell r="W2464" t="str">
            <v>Đại Lộc</v>
          </cell>
          <cell r="X2464" t="str">
            <v>Quảng Nam</v>
          </cell>
          <cell r="Y2464" t="str">
            <v>111</v>
          </cell>
          <cell r="Z2464" t="str">
            <v>C01</v>
          </cell>
          <cell r="AA2464">
            <v>42606.352730821804</v>
          </cell>
        </row>
        <row r="2465">
          <cell r="E2465" t="str">
            <v>2220532396</v>
          </cell>
          <cell r="F2465" t="str">
            <v>QSX007574</v>
          </cell>
          <cell r="G2465" t="str">
            <v>Trần</v>
          </cell>
          <cell r="H2465" t="str">
            <v>Ngọc Hạ</v>
          </cell>
          <cell r="I2465" t="str">
            <v>Nhiên</v>
          </cell>
          <cell r="J2465">
            <v>35644</v>
          </cell>
          <cell r="K2465" t="str">
            <v>Lâm Đồng</v>
          </cell>
          <cell r="L2465" t="str">
            <v>NỮ</v>
          </cell>
          <cell r="M2465" t="str">
            <v>Kinh</v>
          </cell>
          <cell r="N2465" t="str">
            <v>251058284</v>
          </cell>
          <cell r="O2465" t="str">
            <v>Phiếu Điểm THPT QG</v>
          </cell>
          <cell r="P2465">
            <v>7.75</v>
          </cell>
          <cell r="Q2465">
            <v>6.2</v>
          </cell>
          <cell r="R2465">
            <v>6.4</v>
          </cell>
          <cell r="S2465">
            <v>1.5</v>
          </cell>
          <cell r="T2465">
            <v>20.350000000000001</v>
          </cell>
          <cell r="U2465" t="str">
            <v>28/5 Lê Văn Tám</v>
          </cell>
          <cell r="V2465" t="str">
            <v>Phường 10</v>
          </cell>
          <cell r="W2465" t="str">
            <v>Đà Lạt</v>
          </cell>
          <cell r="X2465" t="str">
            <v>Lâm Đồng</v>
          </cell>
          <cell r="Y2465" t="str">
            <v>305</v>
          </cell>
          <cell r="Z2465" t="str">
            <v>B00</v>
          </cell>
          <cell r="AA2465">
            <v>42605.344471446799</v>
          </cell>
        </row>
        <row r="2466">
          <cell r="E2466" t="str">
            <v>2220866021</v>
          </cell>
          <cell r="F2466" t="str">
            <v>DDTD013150</v>
          </cell>
          <cell r="G2466" t="str">
            <v>Võ</v>
          </cell>
          <cell r="H2466" t="str">
            <v>Thị Bích</v>
          </cell>
          <cell r="I2466" t="str">
            <v>Nhiên</v>
          </cell>
          <cell r="J2466">
            <v>36027</v>
          </cell>
          <cell r="K2466" t="str">
            <v>Bình Định</v>
          </cell>
          <cell r="L2466" t="str">
            <v>NỮ</v>
          </cell>
          <cell r="M2466" t="str">
            <v>Kinh</v>
          </cell>
          <cell r="N2466" t="str">
            <v>215421110</v>
          </cell>
          <cell r="O2466" t="str">
            <v>Xét Học Bạ</v>
          </cell>
          <cell r="P2466">
            <v>7.2</v>
          </cell>
          <cell r="Q2466">
            <v>8.5</v>
          </cell>
          <cell r="R2466">
            <v>7.6</v>
          </cell>
          <cell r="S2466">
            <v>0</v>
          </cell>
          <cell r="T2466">
            <v>23.3</v>
          </cell>
          <cell r="U2466" t="str">
            <v>TỔ AN LỢI</v>
          </cell>
          <cell r="V2466" t="str">
            <v>Ngô Mây</v>
          </cell>
          <cell r="W2466" t="str">
            <v>Phù Cát</v>
          </cell>
          <cell r="X2466" t="str">
            <v>Bình Định</v>
          </cell>
          <cell r="Y2466" t="str">
            <v>609</v>
          </cell>
          <cell r="Z2466" t="str">
            <v>D01</v>
          </cell>
          <cell r="AA2466">
            <v>42609.318734641201</v>
          </cell>
        </row>
        <row r="2467">
          <cell r="E2467" t="str">
            <v>2221719419</v>
          </cell>
          <cell r="F2467" t="str">
            <v>DND005996</v>
          </cell>
          <cell r="G2467" t="str">
            <v>Mai</v>
          </cell>
          <cell r="H2467" t="str">
            <v>Văn</v>
          </cell>
          <cell r="I2467" t="str">
            <v>Nhiều</v>
          </cell>
          <cell r="J2467">
            <v>36124</v>
          </cell>
          <cell r="K2467" t="str">
            <v>Đà Nẵng</v>
          </cell>
          <cell r="L2467" t="str">
            <v>NAM</v>
          </cell>
          <cell r="M2467" t="str">
            <v>Kinh</v>
          </cell>
          <cell r="N2467" t="str">
            <v>201739164</v>
          </cell>
          <cell r="O2467" t="str">
            <v>Phiếu Điểm THPT QG</v>
          </cell>
          <cell r="P2467">
            <v>5</v>
          </cell>
          <cell r="Q2467">
            <v>6</v>
          </cell>
          <cell r="R2467">
            <v>6.35</v>
          </cell>
          <cell r="S2467">
            <v>0</v>
          </cell>
          <cell r="T2467">
            <v>17.350000000000001</v>
          </cell>
          <cell r="U2467" t="str">
            <v>291 Ngô Quyền</v>
          </cell>
          <cell r="V2467" t="str">
            <v>Man Thái</v>
          </cell>
          <cell r="W2467" t="str">
            <v>Sơn Trà</v>
          </cell>
          <cell r="X2467" t="str">
            <v>Đà Nẵng</v>
          </cell>
          <cell r="Y2467" t="str">
            <v>407</v>
          </cell>
          <cell r="Z2467" t="str">
            <v>A01</v>
          </cell>
          <cell r="AA2467">
            <v>42620.460502083297</v>
          </cell>
        </row>
        <row r="2468">
          <cell r="E2468" t="str">
            <v>2221125680</v>
          </cell>
          <cell r="F2468" t="str">
            <v>DDTA005437</v>
          </cell>
          <cell r="G2468" t="str">
            <v>Võ</v>
          </cell>
          <cell r="H2468" t="str">
            <v>Văn</v>
          </cell>
          <cell r="I2468" t="str">
            <v>Nhớ</v>
          </cell>
          <cell r="J2468">
            <v>35850</v>
          </cell>
          <cell r="K2468" t="str">
            <v>Quảng Bình</v>
          </cell>
          <cell r="L2468" t="str">
            <v>NAM</v>
          </cell>
          <cell r="M2468" t="str">
            <v>Kinh</v>
          </cell>
          <cell r="N2468" t="str">
            <v>194602657</v>
          </cell>
          <cell r="O2468" t="str">
            <v>Xét Học Bạ</v>
          </cell>
          <cell r="P2468">
            <v>8.5</v>
          </cell>
          <cell r="Q2468">
            <v>6.6</v>
          </cell>
          <cell r="R2468">
            <v>7.6</v>
          </cell>
          <cell r="S2468">
            <v>0</v>
          </cell>
          <cell r="T2468">
            <v>22.7</v>
          </cell>
          <cell r="U2468" t="str">
            <v>Thôn Mỹ Đức</v>
          </cell>
          <cell r="V2468" t="str">
            <v>Sơn Thủy</v>
          </cell>
          <cell r="W2468" t="str">
            <v>Lệ Thủy</v>
          </cell>
          <cell r="X2468" t="str">
            <v>Quảng Bình</v>
          </cell>
          <cell r="Y2468" t="str">
            <v>102</v>
          </cell>
          <cell r="Z2468" t="str">
            <v>A00</v>
          </cell>
          <cell r="AA2468">
            <v>42607.378859490702</v>
          </cell>
        </row>
        <row r="2469">
          <cell r="E2469" t="str">
            <v>2221512709</v>
          </cell>
          <cell r="F2469" t="str">
            <v>DDK007472</v>
          </cell>
          <cell r="G2469" t="str">
            <v>Nguyễn</v>
          </cell>
          <cell r="H2469" t="str">
            <v>Hữu</v>
          </cell>
          <cell r="I2469" t="str">
            <v>Nhơn</v>
          </cell>
          <cell r="J2469">
            <v>35979</v>
          </cell>
          <cell r="K2469" t="str">
            <v>Quảng Nam</v>
          </cell>
          <cell r="L2469" t="str">
            <v>NAM</v>
          </cell>
          <cell r="M2469" t="str">
            <v>Kinh</v>
          </cell>
          <cell r="N2469" t="str">
            <v>206286418</v>
          </cell>
          <cell r="O2469" t="str">
            <v>Phiếu Điểm THPT QG</v>
          </cell>
          <cell r="P2469">
            <v>5</v>
          </cell>
          <cell r="Q2469">
            <v>5.8</v>
          </cell>
          <cell r="R2469">
            <v>4.2</v>
          </cell>
          <cell r="S2469">
            <v>0.5</v>
          </cell>
          <cell r="T2469">
            <v>15</v>
          </cell>
          <cell r="U2469" t="str">
            <v>1</v>
          </cell>
          <cell r="V2469" t="str">
            <v>Cẩm Châu</v>
          </cell>
          <cell r="W2469" t="str">
            <v>Hội An</v>
          </cell>
          <cell r="X2469" t="str">
            <v>Quảng Nam</v>
          </cell>
          <cell r="Y2469" t="str">
            <v>302</v>
          </cell>
          <cell r="Z2469" t="str">
            <v>B00</v>
          </cell>
          <cell r="AA2469">
            <v>42606.397067326398</v>
          </cell>
        </row>
        <row r="2470">
          <cell r="E2470" t="str">
            <v>2221218453</v>
          </cell>
          <cell r="F2470" t="str">
            <v>DDTA007584</v>
          </cell>
          <cell r="G2470" t="str">
            <v>Phan</v>
          </cell>
          <cell r="H2470" t="str">
            <v>Duy</v>
          </cell>
          <cell r="I2470" t="str">
            <v>Nhơn</v>
          </cell>
          <cell r="J2470">
            <v>35910</v>
          </cell>
          <cell r="K2470" t="str">
            <v>Quảng Nam</v>
          </cell>
          <cell r="L2470" t="str">
            <v>NAM</v>
          </cell>
          <cell r="M2470" t="str">
            <v>Kinh</v>
          </cell>
          <cell r="N2470" t="str">
            <v>206070856</v>
          </cell>
          <cell r="O2470" t="str">
            <v>Xét Học Bạ</v>
          </cell>
          <cell r="P2470">
            <v>3</v>
          </cell>
          <cell r="Q2470">
            <v>5</v>
          </cell>
          <cell r="R2470">
            <v>3.25</v>
          </cell>
          <cell r="S2470">
            <v>0</v>
          </cell>
          <cell r="T2470">
            <v>11.25</v>
          </cell>
          <cell r="U2470" t="str">
            <v>Đại Cường</v>
          </cell>
          <cell r="V2470" t="str">
            <v>Đại Lãnh</v>
          </cell>
          <cell r="W2470" t="str">
            <v>Đại Lộc</v>
          </cell>
          <cell r="X2470" t="str">
            <v>Quảng Nam</v>
          </cell>
          <cell r="Y2470" t="str">
            <v>400</v>
          </cell>
          <cell r="Z2470" t="str">
            <v>D01</v>
          </cell>
          <cell r="AA2470">
            <v>42606.4589577199</v>
          </cell>
        </row>
        <row r="2471">
          <cell r="E2471" t="str">
            <v>2220523084</v>
          </cell>
          <cell r="F2471" t="str">
            <v>TTN009743</v>
          </cell>
          <cell r="G2471" t="str">
            <v>Bùi</v>
          </cell>
          <cell r="H2471" t="str">
            <v>Thị Quỳnh</v>
          </cell>
          <cell r="I2471" t="str">
            <v>Như</v>
          </cell>
          <cell r="J2471">
            <v>36020</v>
          </cell>
          <cell r="K2471" t="str">
            <v>DakLak</v>
          </cell>
          <cell r="L2471" t="str">
            <v>NỮ</v>
          </cell>
          <cell r="M2471" t="str">
            <v>Kinh</v>
          </cell>
          <cell r="N2471" t="str">
            <v>241691220</v>
          </cell>
          <cell r="O2471" t="str">
            <v>Phiếu Điểm THPT QG</v>
          </cell>
          <cell r="P2471">
            <v>4.75</v>
          </cell>
          <cell r="Q2471">
            <v>6</v>
          </cell>
          <cell r="R2471">
            <v>5.2</v>
          </cell>
          <cell r="S2471">
            <v>1.5</v>
          </cell>
          <cell r="T2471">
            <v>15.95</v>
          </cell>
          <cell r="U2471" t="str">
            <v>tân hà 4</v>
          </cell>
          <cell r="V2471" t="str">
            <v>thống nhất</v>
          </cell>
          <cell r="W2471" t="str">
            <v>Buôn Hồ</v>
          </cell>
          <cell r="X2471" t="str">
            <v>DakLak</v>
          </cell>
          <cell r="Y2471" t="str">
            <v>303</v>
          </cell>
          <cell r="Z2471" t="str">
            <v>B00</v>
          </cell>
          <cell r="AA2471">
            <v>42612.662854398201</v>
          </cell>
        </row>
        <row r="2472">
          <cell r="E2472" t="str">
            <v>2220863757</v>
          </cell>
          <cell r="F2472" t="str">
            <v>DDF001493</v>
          </cell>
          <cell r="G2472" t="str">
            <v>Bùi</v>
          </cell>
          <cell r="H2472" t="str">
            <v>Quỳnh</v>
          </cell>
          <cell r="I2472" t="str">
            <v>Như</v>
          </cell>
          <cell r="J2472">
            <v>36120</v>
          </cell>
          <cell r="K2472" t="str">
            <v>Kon Tum</v>
          </cell>
          <cell r="L2472" t="str">
            <v>NỮ</v>
          </cell>
          <cell r="M2472" t="str">
            <v>Kinh</v>
          </cell>
          <cell r="N2472" t="str">
            <v>233291610</v>
          </cell>
          <cell r="O2472" t="str">
            <v>Phiếu Điểm THPT QG</v>
          </cell>
          <cell r="P2472">
            <v>6.5</v>
          </cell>
          <cell r="Q2472">
            <v>4.75</v>
          </cell>
          <cell r="R2472">
            <v>4.5999999999999996</v>
          </cell>
          <cell r="S2472">
            <v>1.5</v>
          </cell>
          <cell r="T2472">
            <v>15.85</v>
          </cell>
          <cell r="U2472" t="str">
            <v>428/7 Trần Hưng Đạo</v>
          </cell>
          <cell r="V2472" t="str">
            <v>Quyết Thắng</v>
          </cell>
          <cell r="W2472" t="str">
            <v>Kon Tum</v>
          </cell>
          <cell r="X2472" t="str">
            <v>Kon Tum</v>
          </cell>
          <cell r="Y2472" t="str">
            <v>609=&gt;701</v>
          </cell>
          <cell r="Z2472" t="str">
            <v>D01</v>
          </cell>
          <cell r="AA2472">
            <v>42606.311185532402</v>
          </cell>
        </row>
        <row r="2473">
          <cell r="E2473" t="str">
            <v>2220519527</v>
          </cell>
          <cell r="F2473" t="str">
            <v>DDTB038424</v>
          </cell>
          <cell r="G2473" t="str">
            <v>Đào</v>
          </cell>
          <cell r="H2473" t="str">
            <v>Quỳnh</v>
          </cell>
          <cell r="I2473" t="str">
            <v>Như</v>
          </cell>
          <cell r="J2473">
            <v>35281</v>
          </cell>
          <cell r="K2473" t="str">
            <v>Quảng Bình</v>
          </cell>
          <cell r="L2473" t="str">
            <v>NỮ</v>
          </cell>
          <cell r="M2473" t="str">
            <v>Kinh</v>
          </cell>
          <cell r="N2473" t="str">
            <v>194643049</v>
          </cell>
          <cell r="O2473" t="str">
            <v>Xét Học Bạ</v>
          </cell>
          <cell r="P2473">
            <v>6.3</v>
          </cell>
          <cell r="Q2473">
            <v>6.4</v>
          </cell>
          <cell r="R2473">
            <v>5.6</v>
          </cell>
          <cell r="S2473">
            <v>0</v>
          </cell>
          <cell r="T2473">
            <v>18.3</v>
          </cell>
          <cell r="U2473" t="str">
            <v>tổ 2</v>
          </cell>
          <cell r="V2473" t="str">
            <v>Kiến Giang</v>
          </cell>
          <cell r="W2473" t="str">
            <v>Lệ Thủy</v>
          </cell>
          <cell r="X2473" t="str">
            <v>Quảng Bình</v>
          </cell>
          <cell r="Y2473" t="str">
            <v>302</v>
          </cell>
          <cell r="Z2473" t="str">
            <v>B03</v>
          </cell>
          <cell r="AA2473">
            <v>42629.4615647338</v>
          </cell>
        </row>
        <row r="2474">
          <cell r="E2474" t="str">
            <v>2220259636</v>
          </cell>
          <cell r="F2474" t="str">
            <v>DDTA008523</v>
          </cell>
          <cell r="G2474" t="str">
            <v>Đinh</v>
          </cell>
          <cell r="H2474" t="str">
            <v>Thị Diệu</v>
          </cell>
          <cell r="I2474" t="str">
            <v>Như</v>
          </cell>
          <cell r="J2474">
            <v>35057</v>
          </cell>
          <cell r="K2474" t="str">
            <v>Quảng Bình</v>
          </cell>
          <cell r="L2474" t="str">
            <v>NỮ</v>
          </cell>
          <cell r="M2474" t="str">
            <v>Kinh</v>
          </cell>
          <cell r="N2474" t="str">
            <v>194558914</v>
          </cell>
          <cell r="O2474" t="str">
            <v>Xét Học Bạ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 t="str">
            <v>0</v>
          </cell>
          <cell r="V2474" t="str">
            <v>Hưng Thủy</v>
          </cell>
          <cell r="W2474" t="str">
            <v>Lệ Thủy</v>
          </cell>
          <cell r="X2474" t="str">
            <v>Quảng Bình</v>
          </cell>
          <cell r="Y2474" t="str">
            <v>405</v>
          </cell>
          <cell r="Z2474" t="str">
            <v>A00</v>
          </cell>
          <cell r="AA2474">
            <v>42650.332138888902</v>
          </cell>
        </row>
        <row r="2475">
          <cell r="E2475" t="str">
            <v>2220718117</v>
          </cell>
          <cell r="F2475" t="str">
            <v>DDTA007197</v>
          </cell>
          <cell r="G2475" t="str">
            <v>Hoàng</v>
          </cell>
          <cell r="H2475" t="str">
            <v>Thị Hồng</v>
          </cell>
          <cell r="I2475" t="str">
            <v>Như</v>
          </cell>
          <cell r="J2475">
            <v>35238</v>
          </cell>
          <cell r="K2475" t="str">
            <v>Quảng Trị</v>
          </cell>
          <cell r="L2475" t="str">
            <v>NỮ</v>
          </cell>
          <cell r="M2475" t="str">
            <v>Kinh</v>
          </cell>
          <cell r="N2475" t="str">
            <v>197348975</v>
          </cell>
          <cell r="O2475" t="str">
            <v>Xét Học Bạ</v>
          </cell>
          <cell r="P2475">
            <v>6.8</v>
          </cell>
          <cell r="Q2475">
            <v>6.9</v>
          </cell>
          <cell r="R2475">
            <v>7.3</v>
          </cell>
          <cell r="S2475">
            <v>0</v>
          </cell>
          <cell r="T2475">
            <v>21</v>
          </cell>
          <cell r="U2475" t="str">
            <v>Nại Cửu</v>
          </cell>
          <cell r="V2475" t="str">
            <v>Triệu Đông</v>
          </cell>
          <cell r="W2475" t="str">
            <v>Triệu Phong</v>
          </cell>
          <cell r="X2475" t="str">
            <v>Quảng Trị</v>
          </cell>
          <cell r="Y2475" t="str">
            <v>407</v>
          </cell>
          <cell r="Z2475" t="str">
            <v>A00</v>
          </cell>
          <cell r="AA2475">
            <v>42609.589443206001</v>
          </cell>
        </row>
        <row r="2476">
          <cell r="E2476" t="str">
            <v>2220727351</v>
          </cell>
          <cell r="F2476" t="str">
            <v>DDTA015617</v>
          </cell>
          <cell r="G2476" t="str">
            <v>Huỳnh</v>
          </cell>
          <cell r="H2476" t="str">
            <v>Ngọc</v>
          </cell>
          <cell r="I2476" t="str">
            <v>Như</v>
          </cell>
          <cell r="J2476">
            <v>36061</v>
          </cell>
          <cell r="K2476" t="str">
            <v>Quảng Nam</v>
          </cell>
          <cell r="L2476" t="str">
            <v>NỮ</v>
          </cell>
          <cell r="M2476" t="str">
            <v>Kinh</v>
          </cell>
          <cell r="N2476" t="str">
            <v>206317751</v>
          </cell>
          <cell r="O2476" t="str">
            <v>Xét Học Bạ</v>
          </cell>
          <cell r="P2476">
            <v>5</v>
          </cell>
          <cell r="Q2476">
            <v>5</v>
          </cell>
          <cell r="R2476">
            <v>3.2</v>
          </cell>
          <cell r="S2476">
            <v>0</v>
          </cell>
          <cell r="T2476">
            <v>13.2</v>
          </cell>
          <cell r="U2476" t="str">
            <v>109/19 LÝ THƯỜNG KIỆT</v>
          </cell>
          <cell r="V2476" t="str">
            <v>An MỸ</v>
          </cell>
          <cell r="W2476" t="str">
            <v>Tam Kỳ</v>
          </cell>
          <cell r="X2476" t="str">
            <v>Quảng Nam</v>
          </cell>
          <cell r="Y2476" t="str">
            <v>408</v>
          </cell>
          <cell r="Z2476" t="str">
            <v>D01</v>
          </cell>
          <cell r="AA2476">
            <v>42611.452308252301</v>
          </cell>
        </row>
        <row r="2477">
          <cell r="E2477" t="str">
            <v>2220719093</v>
          </cell>
          <cell r="F2477" t="str">
            <v>DDTA018017</v>
          </cell>
          <cell r="G2477" t="str">
            <v>Lê</v>
          </cell>
          <cell r="H2477" t="str">
            <v>Ánh</v>
          </cell>
          <cell r="I2477" t="str">
            <v>Như</v>
          </cell>
          <cell r="J2477">
            <v>36148</v>
          </cell>
          <cell r="K2477" t="str">
            <v>Đà Nẵng</v>
          </cell>
          <cell r="L2477" t="str">
            <v>NỮ</v>
          </cell>
          <cell r="M2477" t="str">
            <v>Kinh</v>
          </cell>
          <cell r="N2477" t="str">
            <v>201772882</v>
          </cell>
          <cell r="O2477" t="str">
            <v>Xét Học Bạ</v>
          </cell>
          <cell r="P2477">
            <v>3</v>
          </cell>
          <cell r="Q2477">
            <v>4</v>
          </cell>
          <cell r="R2477">
            <v>2.68</v>
          </cell>
          <cell r="S2477">
            <v>0</v>
          </cell>
          <cell r="T2477">
            <v>9.68</v>
          </cell>
          <cell r="U2477" t="str">
            <v>số 27-29 đường Nại Tú 2</v>
          </cell>
          <cell r="V2477" t="str">
            <v>Đại Hiên Đông</v>
          </cell>
          <cell r="W2477" t="str">
            <v>Sơn Trà</v>
          </cell>
          <cell r="X2477" t="str">
            <v>Đà Nẵng</v>
          </cell>
          <cell r="Y2477" t="str">
            <v>407--&gt;407(PSU)</v>
          </cell>
          <cell r="Z2477" t="str">
            <v>D01</v>
          </cell>
          <cell r="AA2477">
            <v>42613.449254247702</v>
          </cell>
        </row>
        <row r="2478">
          <cell r="E2478" t="str">
            <v>2220716922</v>
          </cell>
          <cell r="F2478" t="str">
            <v>DDTA003069</v>
          </cell>
          <cell r="G2478" t="str">
            <v>Lê</v>
          </cell>
          <cell r="H2478" t="str">
            <v>Thị Quỳnh</v>
          </cell>
          <cell r="I2478" t="str">
            <v>Như</v>
          </cell>
          <cell r="J2478">
            <v>35866</v>
          </cell>
          <cell r="K2478" t="str">
            <v>Quảng Nam</v>
          </cell>
          <cell r="L2478" t="str">
            <v>NỮ</v>
          </cell>
          <cell r="M2478" t="str">
            <v>Kinh</v>
          </cell>
          <cell r="N2478" t="str">
            <v>206079418</v>
          </cell>
          <cell r="O2478" t="str">
            <v>Xét Học Bạ</v>
          </cell>
          <cell r="P2478">
            <v>4</v>
          </cell>
          <cell r="Q2478">
            <v>5.25</v>
          </cell>
          <cell r="R2478">
            <v>2.4500000000000002</v>
          </cell>
          <cell r="S2478">
            <v>0</v>
          </cell>
          <cell r="T2478">
            <v>11.7</v>
          </cell>
          <cell r="U2478" t="str">
            <v>Bộ Nam</v>
          </cell>
          <cell r="V2478" t="str">
            <v>Đại Hòa</v>
          </cell>
          <cell r="W2478" t="str">
            <v>Đại Lộc</v>
          </cell>
          <cell r="X2478" t="str">
            <v>Quảng Nam</v>
          </cell>
          <cell r="Y2478" t="str">
            <v>407</v>
          </cell>
          <cell r="Z2478" t="str">
            <v>D01</v>
          </cell>
          <cell r="AA2478">
            <v>42611.570666088002</v>
          </cell>
        </row>
        <row r="2479">
          <cell r="E2479" t="str">
            <v>2220259557</v>
          </cell>
          <cell r="F2479" t="str">
            <v>DDTA008449</v>
          </cell>
          <cell r="G2479" t="str">
            <v>Mai</v>
          </cell>
          <cell r="H2479" t="str">
            <v>Thị</v>
          </cell>
          <cell r="I2479" t="str">
            <v>Như</v>
          </cell>
          <cell r="J2479">
            <v>35921</v>
          </cell>
          <cell r="K2479" t="str">
            <v>Gia Lai</v>
          </cell>
          <cell r="L2479" t="str">
            <v>NỮ</v>
          </cell>
          <cell r="M2479" t="str">
            <v>Kinh</v>
          </cell>
          <cell r="N2479" t="str">
            <v>231141181</v>
          </cell>
          <cell r="O2479" t="str">
            <v>Xét Học Bạ</v>
          </cell>
          <cell r="P2479">
            <v>7.8</v>
          </cell>
          <cell r="Q2479">
            <v>7.7</v>
          </cell>
          <cell r="R2479">
            <v>7.4</v>
          </cell>
          <cell r="S2479">
            <v>0</v>
          </cell>
          <cell r="T2479">
            <v>22.9</v>
          </cell>
          <cell r="U2479" t="str">
            <v>108 hàn thuyên</v>
          </cell>
          <cell r="V2479" t="str">
            <v>Biển Hồ</v>
          </cell>
          <cell r="W2479" t="str">
            <v>Pleiku</v>
          </cell>
          <cell r="X2479" t="str">
            <v>Gia Lai</v>
          </cell>
          <cell r="Y2479" t="str">
            <v>405</v>
          </cell>
          <cell r="Z2479" t="str">
            <v>A00</v>
          </cell>
          <cell r="AA2479">
            <v>42636.366837268499</v>
          </cell>
        </row>
        <row r="2480">
          <cell r="E2480" t="str">
            <v>2220316258</v>
          </cell>
          <cell r="F2480" t="str">
            <v>DDTD141505</v>
          </cell>
          <cell r="G2480" t="str">
            <v>Nguyễn</v>
          </cell>
          <cell r="H2480" t="str">
            <v>Huỳnh Mai</v>
          </cell>
          <cell r="I2480" t="str">
            <v>Như</v>
          </cell>
          <cell r="J2480">
            <v>35629</v>
          </cell>
          <cell r="K2480" t="str">
            <v>Đà Nẵng</v>
          </cell>
          <cell r="L2480" t="str">
            <v>NỮ</v>
          </cell>
          <cell r="M2480" t="str">
            <v>Kinh</v>
          </cell>
          <cell r="N2480" t="str">
            <v>201710180</v>
          </cell>
          <cell r="O2480" t="str">
            <v>Xét Học Bạ</v>
          </cell>
          <cell r="P2480">
            <v>6.6</v>
          </cell>
          <cell r="Q2480">
            <v>7.65</v>
          </cell>
          <cell r="R2480">
            <v>6.95</v>
          </cell>
          <cell r="S2480">
            <v>0</v>
          </cell>
          <cell r="T2480">
            <v>21.2</v>
          </cell>
          <cell r="U2480" t="str">
            <v>56 Lê văn Thứ</v>
          </cell>
          <cell r="V2480" t="str">
            <v>Mân Thái</v>
          </cell>
          <cell r="W2480" t="str">
            <v>Sơn Trà</v>
          </cell>
          <cell r="X2480" t="str">
            <v>Đà Nẵng</v>
          </cell>
          <cell r="Y2480" t="str">
            <v>701</v>
          </cell>
          <cell r="Z2480" t="str">
            <v>D14</v>
          </cell>
          <cell r="AA2480">
            <v>42614.673129131901</v>
          </cell>
        </row>
        <row r="2481">
          <cell r="E2481" t="str">
            <v>2220255269</v>
          </cell>
          <cell r="F2481" t="str">
            <v>DDTA005690</v>
          </cell>
          <cell r="G2481" t="str">
            <v>Nguyễn</v>
          </cell>
          <cell r="H2481" t="str">
            <v>Thị Quỳnh</v>
          </cell>
          <cell r="I2481" t="str">
            <v>Như</v>
          </cell>
          <cell r="J2481">
            <v>36115</v>
          </cell>
          <cell r="K2481" t="str">
            <v>Quảng Trị</v>
          </cell>
          <cell r="L2481" t="str">
            <v>NỮ</v>
          </cell>
          <cell r="M2481" t="str">
            <v>Kinh</v>
          </cell>
          <cell r="N2481" t="str">
            <v>197433045</v>
          </cell>
          <cell r="O2481" t="str">
            <v>Xét Học Bạ</v>
          </cell>
          <cell r="P2481">
            <v>4.5</v>
          </cell>
          <cell r="Q2481">
            <v>5</v>
          </cell>
          <cell r="R2481">
            <v>4.8</v>
          </cell>
          <cell r="S2481">
            <v>0</v>
          </cell>
          <cell r="T2481">
            <v>14.3</v>
          </cell>
          <cell r="U2481" t="str">
            <v>Tân Kim</v>
          </cell>
          <cell r="V2481" t="str">
            <v>Lao Bảo</v>
          </cell>
          <cell r="W2481" t="str">
            <v>Hướng Hóa</v>
          </cell>
          <cell r="X2481" t="str">
            <v>Quảng Trị</v>
          </cell>
          <cell r="Y2481" t="str">
            <v>405</v>
          </cell>
          <cell r="Z2481" t="str">
            <v>A00</v>
          </cell>
          <cell r="AA2481">
            <v>42604.667396990699</v>
          </cell>
        </row>
        <row r="2482">
          <cell r="E2482" t="str">
            <v>2220244573</v>
          </cell>
          <cell r="F2482" t="str">
            <v>NLS004872</v>
          </cell>
          <cell r="G2482" t="str">
            <v>Nguyễn</v>
          </cell>
          <cell r="H2482" t="str">
            <v>Quỳnh</v>
          </cell>
          <cell r="I2482" t="str">
            <v>Như</v>
          </cell>
          <cell r="J2482">
            <v>36072</v>
          </cell>
          <cell r="K2482" t="str">
            <v>Gia Lai</v>
          </cell>
          <cell r="L2482" t="str">
            <v>NỮ</v>
          </cell>
          <cell r="M2482" t="str">
            <v>Kinh</v>
          </cell>
          <cell r="N2482" t="str">
            <v>231142038</v>
          </cell>
          <cell r="O2482" t="str">
            <v>Phiếu Điểm THPT QG</v>
          </cell>
          <cell r="P2482">
            <v>5.25</v>
          </cell>
          <cell r="Q2482">
            <v>5</v>
          </cell>
          <cell r="R2482">
            <v>6.6</v>
          </cell>
          <cell r="S2482">
            <v>1.5</v>
          </cell>
          <cell r="T2482">
            <v>16.850000000000001</v>
          </cell>
          <cell r="U2482" t="str">
            <v>246/15/5 Phù Đổng</v>
          </cell>
          <cell r="V2482" t="str">
            <v>Hoa Lư</v>
          </cell>
          <cell r="W2482" t="str">
            <v>Pleiku</v>
          </cell>
          <cell r="X2482" t="str">
            <v>Gia Lai</v>
          </cell>
          <cell r="Y2482" t="str">
            <v>404</v>
          </cell>
          <cell r="Z2482" t="str">
            <v>C01</v>
          </cell>
          <cell r="AA2482">
            <v>42605.307937187499</v>
          </cell>
        </row>
        <row r="2483">
          <cell r="E2483" t="str">
            <v>2220515103</v>
          </cell>
          <cell r="F2483" t="str">
            <v>DDTB031280</v>
          </cell>
          <cell r="G2483" t="str">
            <v>Nguyễn</v>
          </cell>
          <cell r="H2483" t="str">
            <v>Thị Quỳnh</v>
          </cell>
          <cell r="I2483" t="str">
            <v>Như</v>
          </cell>
          <cell r="J2483">
            <v>35681</v>
          </cell>
          <cell r="K2483" t="str">
            <v>Đà Nẵng</v>
          </cell>
          <cell r="L2483" t="str">
            <v>NỮ</v>
          </cell>
          <cell r="M2483" t="str">
            <v>Kinh</v>
          </cell>
          <cell r="N2483" t="str">
            <v>201737855</v>
          </cell>
          <cell r="O2483" t="str">
            <v>Xét Học Bạ</v>
          </cell>
          <cell r="P2483">
            <v>6.5</v>
          </cell>
          <cell r="Q2483">
            <v>6.3</v>
          </cell>
          <cell r="R2483">
            <v>5.6</v>
          </cell>
          <cell r="S2483">
            <v>0</v>
          </cell>
          <cell r="T2483">
            <v>18.399999999999999</v>
          </cell>
          <cell r="U2483" t="str">
            <v>SN 04 -PHAN ANH</v>
          </cell>
          <cell r="V2483" t="str">
            <v>Khuê Trung</v>
          </cell>
          <cell r="W2483" t="str">
            <v>Cẩm Lệ</v>
          </cell>
          <cell r="X2483" t="str">
            <v>Đà Nẵng</v>
          </cell>
          <cell r="Y2483" t="str">
            <v>302</v>
          </cell>
          <cell r="Z2483" t="str">
            <v>B03</v>
          </cell>
          <cell r="AA2483">
            <v>42605.391225925901</v>
          </cell>
        </row>
        <row r="2484">
          <cell r="E2484" t="str">
            <v>2220523021</v>
          </cell>
          <cell r="F2484" t="str">
            <v>DDK007589</v>
          </cell>
          <cell r="G2484" t="str">
            <v>Nguyễn</v>
          </cell>
          <cell r="H2484" t="str">
            <v>Lê Tố</v>
          </cell>
          <cell r="I2484" t="str">
            <v>Như</v>
          </cell>
          <cell r="J2484">
            <v>35813</v>
          </cell>
          <cell r="K2484" t="str">
            <v>Quảng Nam</v>
          </cell>
          <cell r="L2484" t="str">
            <v>NỮ</v>
          </cell>
          <cell r="M2484" t="str">
            <v>Kinh</v>
          </cell>
          <cell r="N2484" t="str">
            <v>206117976</v>
          </cell>
          <cell r="O2484" t="str">
            <v>Phiếu Điểm THPT QG</v>
          </cell>
          <cell r="P2484">
            <v>5.25</v>
          </cell>
          <cell r="Q2484">
            <v>6</v>
          </cell>
          <cell r="R2484">
            <v>5</v>
          </cell>
          <cell r="S2484">
            <v>0.5</v>
          </cell>
          <cell r="T2484">
            <v>16.25</v>
          </cell>
          <cell r="U2484" t="str">
            <v>Khối phố 4</v>
          </cell>
          <cell r="V2484" t="str">
            <v>Tam Đại</v>
          </cell>
          <cell r="W2484" t="str">
            <v>Phú Ninh</v>
          </cell>
          <cell r="X2484" t="str">
            <v>Quảng Nam</v>
          </cell>
          <cell r="Y2484" t="str">
            <v>303</v>
          </cell>
          <cell r="Z2484" t="str">
            <v>B00</v>
          </cell>
          <cell r="AA2484">
            <v>42605.372872256899</v>
          </cell>
        </row>
        <row r="2485">
          <cell r="E2485" t="str">
            <v>2220329180</v>
          </cell>
          <cell r="F2485" t="str">
            <v>DDTD018109</v>
          </cell>
          <cell r="G2485" t="str">
            <v>Nguyễn</v>
          </cell>
          <cell r="H2485" t="str">
            <v>Quỳnh</v>
          </cell>
          <cell r="I2485" t="str">
            <v>Như</v>
          </cell>
          <cell r="J2485">
            <v>35836</v>
          </cell>
          <cell r="K2485" t="str">
            <v>TT Huế</v>
          </cell>
          <cell r="L2485" t="str">
            <v>NỮ</v>
          </cell>
          <cell r="M2485" t="str">
            <v>Kinh</v>
          </cell>
          <cell r="N2485" t="str">
            <v>192128950</v>
          </cell>
          <cell r="O2485" t="str">
            <v>Xét Học Bạ</v>
          </cell>
          <cell r="P2485">
            <v>5.5</v>
          </cell>
          <cell r="Q2485">
            <v>6.25</v>
          </cell>
          <cell r="R2485">
            <v>4.63</v>
          </cell>
          <cell r="S2485">
            <v>0</v>
          </cell>
          <cell r="T2485">
            <v>16.38</v>
          </cell>
          <cell r="U2485" t="str">
            <v>Tịnh Tố Tâm-Hải Vân- TT Huế</v>
          </cell>
          <cell r="V2485" t="str">
            <v>Lăng Cô</v>
          </cell>
          <cell r="W2485" t="str">
            <v>Phú Lộc</v>
          </cell>
          <cell r="X2485" t="str">
            <v>TT Huế</v>
          </cell>
          <cell r="Y2485" t="str">
            <v>702</v>
          </cell>
          <cell r="AA2485">
            <v>42612.685268865702</v>
          </cell>
        </row>
        <row r="2486">
          <cell r="E2486" t="str">
            <v>2220512660</v>
          </cell>
          <cell r="F2486" t="str">
            <v>DQN007337</v>
          </cell>
          <cell r="G2486" t="str">
            <v>Nguyễn</v>
          </cell>
          <cell r="H2486" t="str">
            <v>Thị Quỳnh</v>
          </cell>
          <cell r="I2486" t="str">
            <v>Như</v>
          </cell>
          <cell r="J2486">
            <v>36027</v>
          </cell>
          <cell r="K2486" t="str">
            <v>Bình Định</v>
          </cell>
          <cell r="L2486" t="str">
            <v>NỮ</v>
          </cell>
          <cell r="M2486" t="str">
            <v>Kinh</v>
          </cell>
          <cell r="N2486" t="str">
            <v>215467832</v>
          </cell>
          <cell r="O2486" t="str">
            <v>Phiếu Điểm THPT QG</v>
          </cell>
          <cell r="P2486">
            <v>5.25</v>
          </cell>
          <cell r="Q2486">
            <v>6.8</v>
          </cell>
          <cell r="R2486">
            <v>3.4</v>
          </cell>
          <cell r="S2486">
            <v>0.5</v>
          </cell>
          <cell r="T2486">
            <v>15.45</v>
          </cell>
          <cell r="U2486" t="str">
            <v>Bình đức</v>
          </cell>
          <cell r="V2486" t="str">
            <v>Cát Tân</v>
          </cell>
          <cell r="W2486" t="str">
            <v>Phù Cát</v>
          </cell>
          <cell r="X2486" t="str">
            <v>Bình Định</v>
          </cell>
          <cell r="Y2486" t="str">
            <v>302</v>
          </cell>
          <cell r="Z2486" t="str">
            <v>A00</v>
          </cell>
          <cell r="AA2486">
            <v>42604.660821411999</v>
          </cell>
        </row>
        <row r="2487">
          <cell r="E2487" t="str">
            <v>2220716919</v>
          </cell>
          <cell r="F2487" t="str">
            <v>DDTD011439</v>
          </cell>
          <cell r="G2487" t="str">
            <v>Nguyễn</v>
          </cell>
          <cell r="H2487" t="str">
            <v>Thị Quỳnh</v>
          </cell>
          <cell r="I2487" t="str">
            <v>Như</v>
          </cell>
          <cell r="J2487">
            <v>36013</v>
          </cell>
          <cell r="K2487" t="str">
            <v>Quảng Nam</v>
          </cell>
          <cell r="L2487" t="str">
            <v>NỮ</v>
          </cell>
          <cell r="M2487" t="str">
            <v>Kinh</v>
          </cell>
          <cell r="N2487" t="str">
            <v>206079727</v>
          </cell>
          <cell r="O2487" t="str">
            <v>Xét Học Bạ</v>
          </cell>
          <cell r="P2487">
            <v>4.75</v>
          </cell>
          <cell r="Q2487">
            <v>4.5</v>
          </cell>
          <cell r="R2487">
            <v>3.03</v>
          </cell>
          <cell r="S2487">
            <v>0</v>
          </cell>
          <cell r="T2487">
            <v>12.28</v>
          </cell>
          <cell r="U2487" t="str">
            <v>khu 8</v>
          </cell>
          <cell r="V2487" t="str">
            <v>Ái Nghĩa</v>
          </cell>
          <cell r="W2487" t="str">
            <v>Đại Lộc</v>
          </cell>
          <cell r="X2487" t="str">
            <v>Quảng Nam</v>
          </cell>
          <cell r="Y2487" t="str">
            <v>407=&gt;407(PSU)</v>
          </cell>
          <cell r="Z2487" t="str">
            <v>D01</v>
          </cell>
          <cell r="AA2487">
            <v>42604.552769907401</v>
          </cell>
        </row>
        <row r="2488">
          <cell r="E2488" t="str">
            <v>2220718297</v>
          </cell>
          <cell r="F2488" t="str">
            <v>DDTC007307</v>
          </cell>
          <cell r="G2488" t="str">
            <v>Nguyễn</v>
          </cell>
          <cell r="H2488" t="str">
            <v>Thị Quỳnh</v>
          </cell>
          <cell r="I2488" t="str">
            <v>Như</v>
          </cell>
          <cell r="J2488">
            <v>36050</v>
          </cell>
          <cell r="K2488" t="str">
            <v>Quảng Nam</v>
          </cell>
          <cell r="L2488" t="str">
            <v>NỮ</v>
          </cell>
          <cell r="M2488" t="str">
            <v>Kinh</v>
          </cell>
          <cell r="N2488" t="str">
            <v>206333086</v>
          </cell>
          <cell r="O2488" t="str">
            <v>Xét Học Bạ</v>
          </cell>
          <cell r="P2488">
            <v>4.5</v>
          </cell>
          <cell r="Q2488">
            <v>3.25</v>
          </cell>
          <cell r="R2488">
            <v>5.4</v>
          </cell>
          <cell r="S2488">
            <v>0</v>
          </cell>
          <cell r="T2488">
            <v>13.15</v>
          </cell>
          <cell r="U2488" t="str">
            <v>Đàn Trung</v>
          </cell>
          <cell r="V2488" t="str">
            <v>Tam Đàn</v>
          </cell>
          <cell r="W2488" t="str">
            <v>Phú Ninh</v>
          </cell>
          <cell r="X2488" t="str">
            <v>Quảng Nam</v>
          </cell>
          <cell r="Y2488" t="str">
            <v>407</v>
          </cell>
          <cell r="Z2488" t="str">
            <v>D01</v>
          </cell>
          <cell r="AA2488">
            <v>42619.4033422801</v>
          </cell>
        </row>
        <row r="2489">
          <cell r="E2489" t="str">
            <v>2220227800</v>
          </cell>
          <cell r="F2489" t="str">
            <v>DDTD012535</v>
          </cell>
          <cell r="G2489" t="str">
            <v>Phạm</v>
          </cell>
          <cell r="H2489" t="str">
            <v>Thị Quỳnh</v>
          </cell>
          <cell r="I2489" t="str">
            <v>Như</v>
          </cell>
          <cell r="J2489">
            <v>36030</v>
          </cell>
          <cell r="K2489" t="str">
            <v>Quảng Ngãi</v>
          </cell>
          <cell r="L2489" t="str">
            <v>NỮ</v>
          </cell>
          <cell r="M2489" t="str">
            <v>Kinh</v>
          </cell>
          <cell r="N2489" t="str">
            <v>212582385</v>
          </cell>
          <cell r="O2489" t="str">
            <v>Xét Học Bạ</v>
          </cell>
          <cell r="P2489">
            <v>4.75</v>
          </cell>
          <cell r="Q2489">
            <v>4.75</v>
          </cell>
          <cell r="R2489">
            <v>6.03</v>
          </cell>
          <cell r="S2489">
            <v>0</v>
          </cell>
          <cell r="T2489">
            <v>15.53</v>
          </cell>
          <cell r="U2489" t="str">
            <v>Thôn 4</v>
          </cell>
          <cell r="V2489" t="str">
            <v>Quảng Phú</v>
          </cell>
          <cell r="W2489" t="str">
            <v>Quảng Ngãi</v>
          </cell>
          <cell r="X2489" t="str">
            <v>Quảng Ngãi</v>
          </cell>
          <cell r="Y2489" t="str">
            <v>401</v>
          </cell>
          <cell r="AA2489">
            <v>42604.320777118097</v>
          </cell>
        </row>
        <row r="2490">
          <cell r="E2490" t="str">
            <v>2220717223</v>
          </cell>
          <cell r="F2490" t="str">
            <v>DDTD016052</v>
          </cell>
          <cell r="G2490" t="str">
            <v>Phạm</v>
          </cell>
          <cell r="H2490" t="str">
            <v>Thị Quỳnh</v>
          </cell>
          <cell r="I2490" t="str">
            <v>Như</v>
          </cell>
          <cell r="J2490">
            <v>36007</v>
          </cell>
          <cell r="K2490" t="str">
            <v>Đà Nẵng</v>
          </cell>
          <cell r="L2490" t="str">
            <v>NỮ</v>
          </cell>
          <cell r="M2490" t="str">
            <v>Kinh</v>
          </cell>
          <cell r="N2490" t="str">
            <v>201779340</v>
          </cell>
          <cell r="O2490" t="str">
            <v>Xét Học Bạ</v>
          </cell>
          <cell r="P2490">
            <v>3.75</v>
          </cell>
          <cell r="Q2490">
            <v>5</v>
          </cell>
          <cell r="R2490">
            <v>4.2300000000000004</v>
          </cell>
          <cell r="S2490">
            <v>0</v>
          </cell>
          <cell r="T2490">
            <v>12.98</v>
          </cell>
          <cell r="U2490" t="str">
            <v>29 Chu Văn An</v>
          </cell>
          <cell r="V2490" t="str">
            <v>Bình Thuận</v>
          </cell>
          <cell r="W2490" t="str">
            <v>Hải Châu</v>
          </cell>
          <cell r="X2490" t="str">
            <v>Đà Nẵng</v>
          </cell>
          <cell r="Y2490" t="str">
            <v>407(PSU)--&gt;702</v>
          </cell>
          <cell r="Z2490" t="str">
            <v>D01</v>
          </cell>
          <cell r="AA2490">
            <v>42606.647729131902</v>
          </cell>
        </row>
        <row r="2491">
          <cell r="E2491" t="str">
            <v>2220718098</v>
          </cell>
          <cell r="F2491" t="str">
            <v>DDTC007177</v>
          </cell>
          <cell r="G2491" t="str">
            <v>Phạm</v>
          </cell>
          <cell r="H2491" t="str">
            <v>Hồ Hoàng</v>
          </cell>
          <cell r="I2491" t="str">
            <v>Như</v>
          </cell>
          <cell r="J2491">
            <v>35869</v>
          </cell>
          <cell r="K2491" t="str">
            <v>Đà Nẵng</v>
          </cell>
          <cell r="L2491" t="str">
            <v>NỮ</v>
          </cell>
          <cell r="M2491" t="str">
            <v>Kinh</v>
          </cell>
          <cell r="N2491" t="str">
            <v>201790673</v>
          </cell>
          <cell r="O2491" t="str">
            <v>Xét Học Bạ</v>
          </cell>
          <cell r="P2491">
            <v>2.75</v>
          </cell>
          <cell r="Q2491">
            <v>1.5</v>
          </cell>
          <cell r="R2491">
            <v>3.48</v>
          </cell>
          <cell r="S2491">
            <v>0</v>
          </cell>
          <cell r="T2491">
            <v>7.73</v>
          </cell>
          <cell r="U2491" t="str">
            <v>113/30 TRẦN HUY LIỆU</v>
          </cell>
          <cell r="V2491" t="str">
            <v>Khuê Trung</v>
          </cell>
          <cell r="W2491" t="str">
            <v>Cẩm Lệ</v>
          </cell>
          <cell r="X2491" t="str">
            <v>Đà Nẵng</v>
          </cell>
          <cell r="Y2491" t="str">
            <v>407</v>
          </cell>
          <cell r="Z2491" t="str">
            <v>D01</v>
          </cell>
          <cell r="AA2491">
            <v>42607.435165972202</v>
          </cell>
        </row>
        <row r="2492">
          <cell r="E2492" t="str">
            <v>2220724281</v>
          </cell>
          <cell r="F2492" t="str">
            <v>DND006100</v>
          </cell>
          <cell r="G2492" t="str">
            <v>Phạm</v>
          </cell>
          <cell r="H2492" t="str">
            <v>Thị Quỳnh</v>
          </cell>
          <cell r="I2492" t="str">
            <v>Như</v>
          </cell>
          <cell r="J2492">
            <v>35858</v>
          </cell>
          <cell r="K2492" t="str">
            <v>Đà Nẵng</v>
          </cell>
          <cell r="L2492" t="str">
            <v>NỮ</v>
          </cell>
          <cell r="M2492" t="str">
            <v>Kinh</v>
          </cell>
          <cell r="N2492" t="str">
            <v>201778908</v>
          </cell>
          <cell r="O2492" t="str">
            <v>Phiếu Điểm THPT QG</v>
          </cell>
          <cell r="P2492">
            <v>5.5</v>
          </cell>
          <cell r="Q2492">
            <v>7.6</v>
          </cell>
          <cell r="R2492">
            <v>3.88</v>
          </cell>
          <cell r="S2492">
            <v>0</v>
          </cell>
          <cell r="T2492">
            <v>16.98</v>
          </cell>
          <cell r="U2492" t="str">
            <v>K368/03 Hoàng Diệu</v>
          </cell>
          <cell r="V2492" t="str">
            <v>Bình Thuận</v>
          </cell>
          <cell r="W2492" t="str">
            <v>Hải Châu</v>
          </cell>
          <cell r="X2492" t="str">
            <v>Đà Nẵng</v>
          </cell>
          <cell r="Y2492" t="str">
            <v>408=&gt;605</v>
          </cell>
          <cell r="Z2492" t="str">
            <v>A01</v>
          </cell>
          <cell r="AA2492">
            <v>42613.433904513899</v>
          </cell>
        </row>
        <row r="2493">
          <cell r="E2493" t="str">
            <v>2220523014</v>
          </cell>
          <cell r="F2493" t="str">
            <v>DND006095</v>
          </cell>
          <cell r="G2493" t="str">
            <v>Phan</v>
          </cell>
          <cell r="H2493" t="str">
            <v>Minh Khánh</v>
          </cell>
          <cell r="I2493" t="str">
            <v>Như</v>
          </cell>
          <cell r="J2493">
            <v>35968</v>
          </cell>
          <cell r="K2493" t="str">
            <v>Đà Nẵng</v>
          </cell>
          <cell r="L2493" t="str">
            <v>NỮ</v>
          </cell>
          <cell r="M2493" t="str">
            <v>Kinh</v>
          </cell>
          <cell r="N2493" t="str">
            <v>201785672</v>
          </cell>
          <cell r="O2493" t="str">
            <v>Phiếu Điểm THPT QG</v>
          </cell>
          <cell r="P2493">
            <v>6.75</v>
          </cell>
          <cell r="Q2493">
            <v>7.2</v>
          </cell>
          <cell r="R2493">
            <v>6.2</v>
          </cell>
          <cell r="S2493">
            <v>0</v>
          </cell>
          <cell r="T2493">
            <v>20.149999999999999</v>
          </cell>
          <cell r="U2493" t="str">
            <v>số 2, đặng văn ngữ</v>
          </cell>
          <cell r="V2493" t="str">
            <v>Khuê Trung</v>
          </cell>
          <cell r="W2493" t="str">
            <v>Cẩm Lệ</v>
          </cell>
          <cell r="X2493" t="str">
            <v>Đà Nẵng</v>
          </cell>
          <cell r="Y2493" t="str">
            <v>303</v>
          </cell>
          <cell r="Z2493" t="str">
            <v>B00</v>
          </cell>
          <cell r="AA2493">
            <v>42612.644605208297</v>
          </cell>
        </row>
        <row r="2494">
          <cell r="E2494" t="str">
            <v>2220255268</v>
          </cell>
          <cell r="F2494" t="str">
            <v>DDTC013025</v>
          </cell>
          <cell r="G2494" t="str">
            <v>Trần</v>
          </cell>
          <cell r="H2494" t="str">
            <v>Thị Quỳnh</v>
          </cell>
          <cell r="I2494" t="str">
            <v>Như</v>
          </cell>
          <cell r="J2494">
            <v>36016</v>
          </cell>
          <cell r="K2494" t="str">
            <v>Quảng Trị</v>
          </cell>
          <cell r="L2494" t="str">
            <v>NỮ</v>
          </cell>
          <cell r="M2494" t="str">
            <v>Kinh</v>
          </cell>
          <cell r="N2494" t="str">
            <v>197430394</v>
          </cell>
          <cell r="O2494" t="str">
            <v>Xét Học Bạ</v>
          </cell>
          <cell r="P2494">
            <v>2.75</v>
          </cell>
          <cell r="Q2494">
            <v>1.5</v>
          </cell>
          <cell r="R2494">
            <v>2.38</v>
          </cell>
          <cell r="S2494">
            <v>0</v>
          </cell>
          <cell r="T2494">
            <v>6.63</v>
          </cell>
          <cell r="U2494" t="str">
            <v>Xóm 3A</v>
          </cell>
          <cell r="V2494" t="str">
            <v>Khe Sanh</v>
          </cell>
          <cell r="W2494" t="str">
            <v>Hướng Hóa</v>
          </cell>
          <cell r="X2494" t="str">
            <v>Quảng Trị</v>
          </cell>
          <cell r="Y2494" t="str">
            <v>405</v>
          </cell>
          <cell r="Z2494" t="str">
            <v>D01</v>
          </cell>
          <cell r="AA2494">
            <v>42613.343734606497</v>
          </cell>
        </row>
        <row r="2495">
          <cell r="E2495" t="str">
            <v>2220727352</v>
          </cell>
          <cell r="F2495" t="str">
            <v>DDTD016519</v>
          </cell>
          <cell r="G2495" t="str">
            <v>Trần</v>
          </cell>
          <cell r="H2495" t="str">
            <v>Thị Tuyết</v>
          </cell>
          <cell r="I2495" t="str">
            <v>Như</v>
          </cell>
          <cell r="J2495">
            <v>35795</v>
          </cell>
          <cell r="K2495" t="str">
            <v>Đà Nẵng</v>
          </cell>
          <cell r="L2495" t="str">
            <v>NỮ</v>
          </cell>
          <cell r="M2495" t="str">
            <v>Kinh</v>
          </cell>
          <cell r="N2495" t="str">
            <v>206265693</v>
          </cell>
          <cell r="O2495" t="str">
            <v>Xét Học Bạ</v>
          </cell>
          <cell r="P2495">
            <v>6</v>
          </cell>
          <cell r="Q2495">
            <v>6.85</v>
          </cell>
          <cell r="R2495">
            <v>5.5</v>
          </cell>
          <cell r="S2495">
            <v>0</v>
          </cell>
          <cell r="T2495">
            <v>18.350000000000001</v>
          </cell>
          <cell r="U2495" t="str">
            <v>138 HÀ HUY GIÁP</v>
          </cell>
          <cell r="V2495" t="str">
            <v>Duy Châu</v>
          </cell>
          <cell r="W2495" t="str">
            <v>Duy Xuyên</v>
          </cell>
          <cell r="X2495" t="str">
            <v>Quảng Nam</v>
          </cell>
          <cell r="Y2495" t="str">
            <v>408</v>
          </cell>
          <cell r="Z2495" t="str">
            <v/>
          </cell>
          <cell r="AA2495">
            <v>42604.533312303203</v>
          </cell>
        </row>
        <row r="2496">
          <cell r="E2496" t="str">
            <v>2220716921</v>
          </cell>
          <cell r="F2496" t="str">
            <v>DDTA012620</v>
          </cell>
          <cell r="G2496" t="str">
            <v>Trương</v>
          </cell>
          <cell r="H2496" t="str">
            <v>Phước Bảo</v>
          </cell>
          <cell r="I2496" t="str">
            <v>Như</v>
          </cell>
          <cell r="J2496">
            <v>35797</v>
          </cell>
          <cell r="K2496" t="str">
            <v>Đà Nẵng</v>
          </cell>
          <cell r="L2496" t="str">
            <v>NỮ</v>
          </cell>
          <cell r="M2496" t="str">
            <v>Kinh</v>
          </cell>
          <cell r="N2496" t="str">
            <v>201753835</v>
          </cell>
          <cell r="O2496" t="str">
            <v>Xét Học Bạ</v>
          </cell>
          <cell r="P2496">
            <v>5.35</v>
          </cell>
          <cell r="Q2496">
            <v>6.6</v>
          </cell>
          <cell r="R2496">
            <v>6.4</v>
          </cell>
          <cell r="S2496">
            <v>0</v>
          </cell>
          <cell r="T2496">
            <v>18.350000000000001</v>
          </cell>
          <cell r="U2496" t="str">
            <v>K115/17 LÊ ĐÌNH DƯƠNG</v>
          </cell>
          <cell r="V2496" t="str">
            <v>Nam Dương</v>
          </cell>
          <cell r="W2496" t="str">
            <v>Hải Châu</v>
          </cell>
          <cell r="X2496" t="str">
            <v>Đà Nẵng</v>
          </cell>
          <cell r="Y2496" t="str">
            <v xml:space="preserve">407 
Sai tên : Trương Phúc Bảo Như -&gt; Phước </v>
          </cell>
          <cell r="Z2496" t="str">
            <v>A00</v>
          </cell>
          <cell r="AA2496">
            <v>42604.514203784704</v>
          </cell>
        </row>
        <row r="2497">
          <cell r="E2497" t="str">
            <v>2221149183</v>
          </cell>
          <cell r="F2497" t="str">
            <v>DDTA008111</v>
          </cell>
          <cell r="G2497" t="str">
            <v>Đỗ</v>
          </cell>
          <cell r="H2497" t="str">
            <v>Phú</v>
          </cell>
          <cell r="I2497" t="str">
            <v>Nhuận</v>
          </cell>
          <cell r="J2497">
            <v>35733</v>
          </cell>
          <cell r="K2497" t="str">
            <v>Đà Nẵng</v>
          </cell>
          <cell r="L2497" t="str">
            <v>NAM</v>
          </cell>
          <cell r="M2497" t="str">
            <v>Kinh</v>
          </cell>
          <cell r="N2497" t="str">
            <v>201776573</v>
          </cell>
          <cell r="O2497" t="str">
            <v>Xét Học Bạ</v>
          </cell>
          <cell r="P2497">
            <v>6.5</v>
          </cell>
          <cell r="Q2497">
            <v>6.6</v>
          </cell>
          <cell r="R2497">
            <v>8.5</v>
          </cell>
          <cell r="S2497">
            <v>0</v>
          </cell>
          <cell r="T2497">
            <v>21.6</v>
          </cell>
          <cell r="U2497" t="str">
            <v>k245/56</v>
          </cell>
          <cell r="V2497" t="str">
            <v>Tân Chính</v>
          </cell>
          <cell r="W2497" t="str">
            <v>Hải Châu</v>
          </cell>
          <cell r="X2497" t="str">
            <v>Đà Nẵng</v>
          </cell>
          <cell r="Y2497" t="str">
            <v>410</v>
          </cell>
          <cell r="Z2497" t="str">
            <v>A00</v>
          </cell>
          <cell r="AA2497">
            <v>42619.6004896991</v>
          </cell>
        </row>
        <row r="2498">
          <cell r="E2498" t="str">
            <v>2221123712</v>
          </cell>
          <cell r="F2498" t="str">
            <v>DQN007195</v>
          </cell>
          <cell r="G2498" t="str">
            <v>Lê</v>
          </cell>
          <cell r="H2498" t="str">
            <v>Đức</v>
          </cell>
          <cell r="I2498" t="str">
            <v>Nhuận</v>
          </cell>
          <cell r="J2498">
            <v>35792</v>
          </cell>
          <cell r="K2498" t="str">
            <v>Bình Định</v>
          </cell>
          <cell r="L2498" t="str">
            <v>NAM</v>
          </cell>
          <cell r="M2498" t="str">
            <v>Kinh</v>
          </cell>
          <cell r="N2498" t="str">
            <v>215392786</v>
          </cell>
          <cell r="O2498" t="str">
            <v>Phiếu Điểm THPT QG</v>
          </cell>
          <cell r="P2498">
            <v>5.5</v>
          </cell>
          <cell r="Q2498">
            <v>5.4</v>
          </cell>
          <cell r="R2498">
            <v>5.6</v>
          </cell>
          <cell r="S2498">
            <v>1</v>
          </cell>
          <cell r="T2498">
            <v>16.5</v>
          </cell>
          <cell r="U2498" t="str">
            <v>15</v>
          </cell>
          <cell r="V2498" t="str">
            <v>Phước Hòa</v>
          </cell>
          <cell r="W2498" t="str">
            <v>Tuy Phước</v>
          </cell>
          <cell r="X2498" t="str">
            <v>Bình Định</v>
          </cell>
          <cell r="Y2498" t="str">
            <v>102</v>
          </cell>
          <cell r="Z2498" t="str">
            <v>A00</v>
          </cell>
          <cell r="AA2498">
            <v>42606.383729861103</v>
          </cell>
        </row>
        <row r="2499">
          <cell r="E2499" t="str">
            <v>2221413416</v>
          </cell>
          <cell r="F2499" t="str">
            <v>DDK007480</v>
          </cell>
          <cell r="G2499" t="str">
            <v>Phan</v>
          </cell>
          <cell r="H2499" t="str">
            <v>Phú</v>
          </cell>
          <cell r="I2499" t="str">
            <v>Nhuận</v>
          </cell>
          <cell r="J2499">
            <v>35982</v>
          </cell>
          <cell r="K2499" t="str">
            <v>Quảng Nam</v>
          </cell>
          <cell r="L2499" t="str">
            <v>NAM</v>
          </cell>
          <cell r="M2499" t="str">
            <v>Kinh</v>
          </cell>
          <cell r="N2499" t="str">
            <v>206318985</v>
          </cell>
          <cell r="O2499" t="str">
            <v>Phiếu Điểm THPT QG</v>
          </cell>
          <cell r="P2499">
            <v>5.25</v>
          </cell>
          <cell r="Q2499">
            <v>5.5</v>
          </cell>
          <cell r="R2499">
            <v>6.25</v>
          </cell>
          <cell r="S2499">
            <v>0.5</v>
          </cell>
          <cell r="T2499">
            <v>17</v>
          </cell>
          <cell r="U2499" t="str">
            <v>Hùng vương</v>
          </cell>
          <cell r="V2499" t="str">
            <v>An Sơn</v>
          </cell>
          <cell r="W2499" t="str">
            <v>Tam Kỳ</v>
          </cell>
          <cell r="X2499" t="str">
            <v>Quảng Nam</v>
          </cell>
          <cell r="Y2499" t="str">
            <v>107=&gt;107(CSU)</v>
          </cell>
          <cell r="Z2499" t="str">
            <v>V01</v>
          </cell>
          <cell r="AA2499">
            <v>42609.409794988402</v>
          </cell>
        </row>
        <row r="2500">
          <cell r="E2500" t="str">
            <v>2221227802</v>
          </cell>
          <cell r="F2500" t="str">
            <v>DDTA002621</v>
          </cell>
          <cell r="G2500" t="str">
            <v>Văn</v>
          </cell>
          <cell r="H2500" t="str">
            <v>Đức</v>
          </cell>
          <cell r="I2500" t="str">
            <v>Nhuận</v>
          </cell>
          <cell r="J2500">
            <v>35988</v>
          </cell>
          <cell r="K2500" t="str">
            <v>DakLak</v>
          </cell>
          <cell r="L2500" t="str">
            <v>NAM</v>
          </cell>
          <cell r="M2500" t="str">
            <v>Kinh</v>
          </cell>
          <cell r="N2500" t="str">
            <v>241747550</v>
          </cell>
          <cell r="O2500" t="str">
            <v>Xét Học Bạ</v>
          </cell>
          <cell r="P2500">
            <v>3.5</v>
          </cell>
          <cell r="Q2500">
            <v>2</v>
          </cell>
          <cell r="R2500">
            <v>3.2</v>
          </cell>
          <cell r="S2500">
            <v>0</v>
          </cell>
          <cell r="T2500">
            <v>8.6999999999999993</v>
          </cell>
          <cell r="U2500" t="str">
            <v>21</v>
          </cell>
          <cell r="V2500" t="str">
            <v>Eakar</v>
          </cell>
          <cell r="W2500" t="str">
            <v>Ea Kar</v>
          </cell>
          <cell r="X2500" t="str">
            <v>DakLak</v>
          </cell>
          <cell r="Y2500" t="str">
            <v>401</v>
          </cell>
          <cell r="Z2500" t="str">
            <v>D01</v>
          </cell>
          <cell r="AA2500">
            <v>42609.345869097197</v>
          </cell>
        </row>
        <row r="2501">
          <cell r="E2501" t="str">
            <v>2220438096</v>
          </cell>
          <cell r="F2501" t="str">
            <v>DDTA007175</v>
          </cell>
          <cell r="G2501" t="str">
            <v>Đặng</v>
          </cell>
          <cell r="H2501" t="str">
            <v>Thị Ái</v>
          </cell>
          <cell r="I2501" t="str">
            <v>Nhung</v>
          </cell>
          <cell r="J2501">
            <v>36103</v>
          </cell>
          <cell r="K2501" t="str">
            <v>Quảng Nam</v>
          </cell>
          <cell r="L2501" t="str">
            <v>NỮ</v>
          </cell>
          <cell r="M2501" t="str">
            <v>Kinh</v>
          </cell>
          <cell r="N2501" t="str">
            <v>201804690</v>
          </cell>
          <cell r="O2501" t="str">
            <v>Xét Học Bạ</v>
          </cell>
          <cell r="P2501">
            <v>7.7</v>
          </cell>
          <cell r="Q2501">
            <v>6.1</v>
          </cell>
          <cell r="R2501">
            <v>7.6</v>
          </cell>
          <cell r="S2501">
            <v>0</v>
          </cell>
          <cell r="T2501">
            <v>21.4</v>
          </cell>
          <cell r="U2501" t="str">
            <v>01 - Bình Hòa 5</v>
          </cell>
          <cell r="V2501" t="str">
            <v>Khuê Trung</v>
          </cell>
          <cell r="W2501" t="str">
            <v>Cẩm Lệ</v>
          </cell>
          <cell r="X2501" t="str">
            <v>Đà Nẵng</v>
          </cell>
          <cell r="Y2501" t="str">
            <v>111</v>
          </cell>
          <cell r="Z2501" t="str">
            <v>A00</v>
          </cell>
          <cell r="AA2501">
            <v>42612.660655752297</v>
          </cell>
        </row>
        <row r="2502">
          <cell r="E2502" t="str">
            <v>2220866025</v>
          </cell>
          <cell r="F2502" t="str">
            <v>DDTC005626</v>
          </cell>
          <cell r="G2502" t="str">
            <v>Đinh</v>
          </cell>
          <cell r="H2502" t="str">
            <v>Thị Tuyết</v>
          </cell>
          <cell r="I2502" t="str">
            <v>Nhung</v>
          </cell>
          <cell r="J2502">
            <v>35828</v>
          </cell>
          <cell r="K2502" t="str">
            <v>Quảng Ngãi</v>
          </cell>
          <cell r="L2502" t="str">
            <v>NỮ</v>
          </cell>
          <cell r="M2502" t="str">
            <v>Kinh</v>
          </cell>
          <cell r="N2502" t="str">
            <v>212617130</v>
          </cell>
          <cell r="O2502" t="str">
            <v>Xét Học Bạ</v>
          </cell>
          <cell r="P2502">
            <v>6.5</v>
          </cell>
          <cell r="Q2502">
            <v>7.6</v>
          </cell>
          <cell r="R2502">
            <v>6.7</v>
          </cell>
          <cell r="S2502">
            <v>0</v>
          </cell>
          <cell r="T2502">
            <v>20.8</v>
          </cell>
          <cell r="U2502" t="str">
            <v>thôn đông</v>
          </cell>
          <cell r="V2502" t="str">
            <v>An Vĩnh</v>
          </cell>
          <cell r="W2502" t="str">
            <v>Lý Sơn</v>
          </cell>
          <cell r="X2502" t="str">
            <v>Quảng Ngãi</v>
          </cell>
          <cell r="Y2502" t="str">
            <v>609</v>
          </cell>
          <cell r="Z2502" t="str">
            <v>C00</v>
          </cell>
          <cell r="AA2502">
            <v>42609.663773576402</v>
          </cell>
        </row>
        <row r="2503">
          <cell r="E2503" t="str">
            <v>2220866022</v>
          </cell>
          <cell r="F2503" t="str">
            <v>DDTA003507</v>
          </cell>
          <cell r="G2503" t="str">
            <v>Đỗ</v>
          </cell>
          <cell r="H2503" t="str">
            <v>Thị Hồng</v>
          </cell>
          <cell r="I2503" t="str">
            <v>Nhung</v>
          </cell>
          <cell r="J2503">
            <v>35950</v>
          </cell>
          <cell r="K2503" t="str">
            <v>Đăk Nông</v>
          </cell>
          <cell r="L2503" t="str">
            <v>NỮ</v>
          </cell>
          <cell r="M2503" t="str">
            <v>Kinh</v>
          </cell>
          <cell r="N2503" t="str">
            <v>245304924</v>
          </cell>
          <cell r="O2503" t="str">
            <v>Xét Học Bạ</v>
          </cell>
          <cell r="P2503">
            <v>4.9000000000000004</v>
          </cell>
          <cell r="Q2503">
            <v>7.7</v>
          </cell>
          <cell r="R2503">
            <v>5.6</v>
          </cell>
          <cell r="S2503">
            <v>0</v>
          </cell>
          <cell r="T2503">
            <v>18.2</v>
          </cell>
          <cell r="U2503" t="str">
            <v>349 Nguyễn Văn Linh, Đăk Nông</v>
          </cell>
          <cell r="V2503" t="str">
            <v>Ea TLinh</v>
          </cell>
          <cell r="W2503" t="str">
            <v>Cư Jút</v>
          </cell>
          <cell r="X2503" t="str">
            <v>Đăk Nông</v>
          </cell>
          <cell r="Y2503" t="str">
            <v>609 --&gt;sai tên ( Đỗ Thị Hồng Nhling--&gt; Đỗ thị Hồng Nhung)</v>
          </cell>
          <cell r="Z2503" t="str">
            <v>D01</v>
          </cell>
          <cell r="AA2503">
            <v>42609.459423761597</v>
          </cell>
        </row>
        <row r="2504">
          <cell r="E2504" t="str">
            <v>2220326420</v>
          </cell>
          <cell r="F2504" t="str">
            <v>DDTD013682</v>
          </cell>
          <cell r="G2504" t="str">
            <v>Lê</v>
          </cell>
          <cell r="H2504" t="str">
            <v>Thị Hồng</v>
          </cell>
          <cell r="I2504" t="str">
            <v>Nhung</v>
          </cell>
          <cell r="J2504">
            <v>35871</v>
          </cell>
          <cell r="K2504" t="str">
            <v>Quảng Nam</v>
          </cell>
          <cell r="L2504" t="str">
            <v>NỮ</v>
          </cell>
          <cell r="M2504" t="str">
            <v>Kinh</v>
          </cell>
          <cell r="N2504" t="str">
            <v>206148096</v>
          </cell>
          <cell r="O2504" t="str">
            <v>Xét Học Bạ</v>
          </cell>
          <cell r="P2504">
            <v>7.7</v>
          </cell>
          <cell r="Q2504">
            <v>7.2</v>
          </cell>
          <cell r="R2504">
            <v>7.6</v>
          </cell>
          <cell r="S2504">
            <v>0</v>
          </cell>
          <cell r="T2504">
            <v>22.5</v>
          </cell>
          <cell r="U2504" t="str">
            <v>XÓM BÙNG</v>
          </cell>
          <cell r="V2504" t="str">
            <v>Điện Hòa</v>
          </cell>
          <cell r="W2504" t="str">
            <v>Điện Bàn</v>
          </cell>
          <cell r="X2504" t="str">
            <v>Quảng Nam</v>
          </cell>
          <cell r="Y2504" t="str">
            <v>702--&gt;608=&gt;702</v>
          </cell>
          <cell r="Z2504" t="str">
            <v>D01</v>
          </cell>
          <cell r="AA2504">
            <v>42611.626420289402</v>
          </cell>
        </row>
        <row r="2505">
          <cell r="E2505" t="str">
            <v>2220319601</v>
          </cell>
          <cell r="F2505" t="str">
            <v>DDTD148489</v>
          </cell>
          <cell r="G2505" t="str">
            <v>Lê</v>
          </cell>
          <cell r="H2505" t="str">
            <v>Thị Tuyết</v>
          </cell>
          <cell r="I2505" t="str">
            <v>Nhung</v>
          </cell>
          <cell r="J2505">
            <v>35641</v>
          </cell>
          <cell r="K2505" t="str">
            <v>Đà Nẵng</v>
          </cell>
          <cell r="L2505" t="str">
            <v>NỮ</v>
          </cell>
          <cell r="M2505" t="str">
            <v>Kinh</v>
          </cell>
          <cell r="N2505" t="str">
            <v>201735854</v>
          </cell>
          <cell r="O2505" t="str">
            <v>Xét Học Bạ</v>
          </cell>
          <cell r="P2505">
            <v>6</v>
          </cell>
          <cell r="Q2505">
            <v>6</v>
          </cell>
          <cell r="R2505">
            <v>6</v>
          </cell>
          <cell r="S2505">
            <v>0</v>
          </cell>
          <cell r="T2505">
            <v>18</v>
          </cell>
          <cell r="U2505" t="str">
            <v>số 47 AN Thượng 18, tổ 114</v>
          </cell>
          <cell r="V2505" t="str">
            <v>Mỹ An</v>
          </cell>
          <cell r="W2505" t="str">
            <v>Ngũ Hành Sơn</v>
          </cell>
          <cell r="X2505" t="str">
            <v>Đà Nẵng</v>
          </cell>
          <cell r="Y2505" t="str">
            <v>701</v>
          </cell>
          <cell r="Z2505" t="str">
            <v>D14</v>
          </cell>
          <cell r="AA2505">
            <v>42642.434420833299</v>
          </cell>
        </row>
        <row r="2506">
          <cell r="E2506" t="str">
            <v>2220727353</v>
          </cell>
          <cell r="F2506" t="str">
            <v>DDTC002666</v>
          </cell>
          <cell r="G2506" t="str">
            <v>Lương</v>
          </cell>
          <cell r="H2506" t="str">
            <v>Thị Mỹ</v>
          </cell>
          <cell r="I2506" t="str">
            <v>Nhung</v>
          </cell>
          <cell r="J2506">
            <v>35965</v>
          </cell>
          <cell r="K2506" t="str">
            <v>Phú Yên</v>
          </cell>
          <cell r="L2506" t="str">
            <v>NỮ</v>
          </cell>
          <cell r="M2506" t="str">
            <v>Ba-na</v>
          </cell>
          <cell r="N2506" t="str">
            <v>221453658</v>
          </cell>
          <cell r="O2506" t="str">
            <v>Xét Học Bạ</v>
          </cell>
          <cell r="P2506">
            <v>6.25</v>
          </cell>
          <cell r="Q2506">
            <v>2</v>
          </cell>
          <cell r="R2506">
            <v>2.25</v>
          </cell>
          <cell r="S2506">
            <v>0</v>
          </cell>
          <cell r="T2506">
            <v>10.5</v>
          </cell>
          <cell r="U2506" t="str">
            <v>THÔN TÂN HÒA</v>
          </cell>
          <cell r="V2506" t="str">
            <v>Sơn Phước</v>
          </cell>
          <cell r="W2506" t="str">
            <v>Sơn Hòa</v>
          </cell>
          <cell r="X2506" t="str">
            <v>Phú Yên</v>
          </cell>
          <cell r="Y2506" t="str">
            <v>408=&gt;409(PSU)</v>
          </cell>
          <cell r="Z2506" t="str">
            <v/>
          </cell>
          <cell r="AA2506">
            <v>42613.353564780104</v>
          </cell>
        </row>
        <row r="2507">
          <cell r="E2507" t="str">
            <v>2220515105</v>
          </cell>
          <cell r="F2507" t="str">
            <v>DDTB035398</v>
          </cell>
          <cell r="G2507" t="str">
            <v>Mai</v>
          </cell>
          <cell r="H2507" t="str">
            <v>Thị Tuyết</v>
          </cell>
          <cell r="I2507" t="str">
            <v>Nhung</v>
          </cell>
          <cell r="J2507">
            <v>35822</v>
          </cell>
          <cell r="K2507" t="str">
            <v>Đà Nẵng</v>
          </cell>
          <cell r="L2507" t="str">
            <v>NỮ</v>
          </cell>
          <cell r="M2507" t="str">
            <v>Kinh</v>
          </cell>
          <cell r="N2507" t="str">
            <v>201782691</v>
          </cell>
          <cell r="O2507" t="str">
            <v>Xét Học Bạ</v>
          </cell>
          <cell r="P2507">
            <v>7.3</v>
          </cell>
          <cell r="Q2507">
            <v>5.9</v>
          </cell>
          <cell r="R2507">
            <v>6.4</v>
          </cell>
          <cell r="S2507">
            <v>0</v>
          </cell>
          <cell r="T2507">
            <v>19.600000000000001</v>
          </cell>
          <cell r="U2507" t="str">
            <v xml:space="preserve">tổ 38 </v>
          </cell>
          <cell r="V2507" t="str">
            <v>hòa hải</v>
          </cell>
          <cell r="W2507" t="str">
            <v>Ngũ Hành Sơn</v>
          </cell>
          <cell r="X2507" t="str">
            <v>Đà Nẵng</v>
          </cell>
          <cell r="Y2507" t="str">
            <v>302</v>
          </cell>
          <cell r="Z2507" t="str">
            <v>B00</v>
          </cell>
          <cell r="AA2507">
            <v>42612.640679548596</v>
          </cell>
        </row>
        <row r="2508">
          <cell r="E2508" t="str">
            <v>2220218229</v>
          </cell>
          <cell r="F2508" t="str">
            <v>DDK007507</v>
          </cell>
          <cell r="G2508" t="str">
            <v>Ngô</v>
          </cell>
          <cell r="H2508" t="str">
            <v>Thị Tuyết</v>
          </cell>
          <cell r="I2508" t="str">
            <v>Nhung</v>
          </cell>
          <cell r="J2508">
            <v>36109</v>
          </cell>
          <cell r="K2508" t="str">
            <v>Quảng Nam</v>
          </cell>
          <cell r="L2508" t="str">
            <v>NỮ</v>
          </cell>
          <cell r="M2508" t="str">
            <v>Kinh</v>
          </cell>
          <cell r="N2508" t="str">
            <v>206195484</v>
          </cell>
          <cell r="O2508" t="str">
            <v>Phiếu Điểm THPT QG</v>
          </cell>
          <cell r="P2508">
            <v>6.25</v>
          </cell>
          <cell r="Q2508">
            <v>6.6</v>
          </cell>
          <cell r="R2508">
            <v>4.2</v>
          </cell>
          <cell r="S2508">
            <v>0</v>
          </cell>
          <cell r="T2508">
            <v>17.05</v>
          </cell>
          <cell r="U2508" t="str">
            <v>1</v>
          </cell>
          <cell r="V2508" t="str">
            <v>Bình Tú</v>
          </cell>
          <cell r="W2508" t="str">
            <v>Thăng Bình</v>
          </cell>
          <cell r="X2508" t="str">
            <v>Quảng Nam</v>
          </cell>
          <cell r="Y2508" t="str">
            <v>400</v>
          </cell>
          <cell r="Z2508" t="str">
            <v>A00</v>
          </cell>
          <cell r="AA2508">
            <v>42604.522472569399</v>
          </cell>
        </row>
        <row r="2509">
          <cell r="E2509" t="str">
            <v>2220217613</v>
          </cell>
          <cell r="F2509" t="str">
            <v>DDTA001215</v>
          </cell>
          <cell r="G2509" t="str">
            <v>Nguyễn</v>
          </cell>
          <cell r="H2509" t="str">
            <v>Thị Hồng</v>
          </cell>
          <cell r="I2509" t="str">
            <v>Nhung</v>
          </cell>
          <cell r="J2509">
            <v>36000</v>
          </cell>
          <cell r="K2509" t="str">
            <v>Gia Lai</v>
          </cell>
          <cell r="L2509" t="str">
            <v>NỮ</v>
          </cell>
          <cell r="M2509" t="str">
            <v>Kinh</v>
          </cell>
          <cell r="N2509" t="str">
            <v>231114337</v>
          </cell>
          <cell r="O2509" t="str">
            <v>Xét Học Bạ</v>
          </cell>
          <cell r="P2509">
            <v>5.75</v>
          </cell>
          <cell r="Q2509">
            <v>3.75</v>
          </cell>
          <cell r="R2509">
            <v>4.5999999999999996</v>
          </cell>
          <cell r="S2509">
            <v>0</v>
          </cell>
          <cell r="T2509">
            <v>14.1</v>
          </cell>
          <cell r="U2509" t="str">
            <v>Tổ 3</v>
          </cell>
          <cell r="V2509" t="str">
            <v>Hòa Phú</v>
          </cell>
          <cell r="W2509" t="str">
            <v>Chư Păh</v>
          </cell>
          <cell r="X2509" t="str">
            <v>Gia Lai</v>
          </cell>
          <cell r="Y2509" t="str">
            <v>400</v>
          </cell>
          <cell r="AA2509">
            <v>42604.339148032399</v>
          </cell>
        </row>
        <row r="2510">
          <cell r="E2510" t="str">
            <v>2220255337</v>
          </cell>
          <cell r="F2510" t="str">
            <v>DDTC015720</v>
          </cell>
          <cell r="G2510" t="str">
            <v>Nguyễn</v>
          </cell>
          <cell r="H2510" t="str">
            <v>Thị Tuyết</v>
          </cell>
          <cell r="I2510" t="str">
            <v>Nhung</v>
          </cell>
          <cell r="J2510">
            <v>35868</v>
          </cell>
          <cell r="K2510" t="str">
            <v>Quảng Ngãi</v>
          </cell>
          <cell r="L2510" t="str">
            <v>NỮ</v>
          </cell>
          <cell r="M2510" t="str">
            <v>Kinh</v>
          </cell>
          <cell r="N2510" t="str">
            <v>212282724</v>
          </cell>
          <cell r="O2510" t="str">
            <v>Xét Học Bạ</v>
          </cell>
          <cell r="P2510">
            <v>5</v>
          </cell>
          <cell r="Q2510">
            <v>4</v>
          </cell>
          <cell r="R2510">
            <v>3.9</v>
          </cell>
          <cell r="S2510">
            <v>0</v>
          </cell>
          <cell r="T2510">
            <v>12.9</v>
          </cell>
          <cell r="U2510" t="str">
            <v>thôn An Thạch</v>
          </cell>
          <cell r="V2510" t="str">
            <v>Phổ An</v>
          </cell>
          <cell r="W2510" t="str">
            <v>Đức Phổ</v>
          </cell>
          <cell r="X2510" t="str">
            <v>Quảng Ngãi</v>
          </cell>
          <cell r="Y2510" t="str">
            <v>405(PSU)</v>
          </cell>
          <cell r="Z2510" t="str">
            <v>D01</v>
          </cell>
          <cell r="AA2510">
            <v>42604.437298807898</v>
          </cell>
        </row>
        <row r="2511">
          <cell r="E2511" t="str">
            <v>2220217616</v>
          </cell>
          <cell r="F2511" t="str">
            <v>DDTD014149</v>
          </cell>
          <cell r="G2511" t="str">
            <v>Nguyễn</v>
          </cell>
          <cell r="H2511" t="str">
            <v>Thị</v>
          </cell>
          <cell r="I2511" t="str">
            <v>Nhung</v>
          </cell>
          <cell r="J2511">
            <v>35927</v>
          </cell>
          <cell r="K2511" t="str">
            <v>Quảng Nam</v>
          </cell>
          <cell r="L2511" t="str">
            <v>NỮ</v>
          </cell>
          <cell r="M2511" t="str">
            <v>Kinh</v>
          </cell>
          <cell r="N2511" t="str">
            <v>206178113</v>
          </cell>
          <cell r="O2511" t="str">
            <v>Xét Học Bạ</v>
          </cell>
          <cell r="P2511">
            <v>4</v>
          </cell>
          <cell r="Q2511">
            <v>5</v>
          </cell>
          <cell r="R2511">
            <v>3.33</v>
          </cell>
          <cell r="S2511">
            <v>0</v>
          </cell>
          <cell r="T2511">
            <v>12.33</v>
          </cell>
          <cell r="U2511" t="str">
            <v>Quảng Huế</v>
          </cell>
          <cell r="V2511" t="str">
            <v>Đại An</v>
          </cell>
          <cell r="W2511" t="str">
            <v>Đại Lộc</v>
          </cell>
          <cell r="X2511" t="str">
            <v>Quảng Nam</v>
          </cell>
          <cell r="Y2511" t="str">
            <v>400</v>
          </cell>
          <cell r="AA2511">
            <v>42604.412147303199</v>
          </cell>
        </row>
        <row r="2512">
          <cell r="E2512" t="str">
            <v>2220214358</v>
          </cell>
          <cell r="F2512" t="str">
            <v>DDK007520</v>
          </cell>
          <cell r="G2512" t="str">
            <v>Nguyễn</v>
          </cell>
          <cell r="H2512" t="str">
            <v>Thị Hồng</v>
          </cell>
          <cell r="I2512" t="str">
            <v>Nhung</v>
          </cell>
          <cell r="J2512">
            <v>35808</v>
          </cell>
          <cell r="K2512" t="str">
            <v>Quảng Nam</v>
          </cell>
          <cell r="L2512" t="str">
            <v>NỮ</v>
          </cell>
          <cell r="M2512" t="str">
            <v>Kinh</v>
          </cell>
          <cell r="N2512" t="str">
            <v>206035404</v>
          </cell>
          <cell r="O2512" t="str">
            <v>Phiếu Điểm THPT QG</v>
          </cell>
          <cell r="P2512">
            <v>4.5</v>
          </cell>
          <cell r="Q2512">
            <v>5.6</v>
          </cell>
          <cell r="R2512">
            <v>4.8</v>
          </cell>
          <cell r="S2512">
            <v>1.5</v>
          </cell>
          <cell r="T2512">
            <v>14.9</v>
          </cell>
          <cell r="U2512" t="str">
            <v>Mậu Long 2</v>
          </cell>
          <cell r="V2512" t="str">
            <v>Quế Ninh</v>
          </cell>
          <cell r="W2512" t="str">
            <v>Nông Sơn</v>
          </cell>
          <cell r="X2512" t="str">
            <v>Quảng Nam</v>
          </cell>
          <cell r="Y2512" t="str">
            <v>400</v>
          </cell>
          <cell r="Z2512" t="str">
            <v>A00</v>
          </cell>
          <cell r="AA2512">
            <v>42604.576482557903</v>
          </cell>
        </row>
        <row r="2513">
          <cell r="E2513" t="str">
            <v>2210714722</v>
          </cell>
          <cell r="F2513" t="str">
            <v>DDTD011368</v>
          </cell>
          <cell r="G2513" t="str">
            <v>Nguyễn</v>
          </cell>
          <cell r="H2513" t="str">
            <v>Thị Cẩm</v>
          </cell>
          <cell r="I2513" t="str">
            <v>Nhung</v>
          </cell>
          <cell r="J2513">
            <v>35993</v>
          </cell>
          <cell r="K2513" t="str">
            <v>Quảng Nam</v>
          </cell>
          <cell r="L2513" t="str">
            <v>NỮ</v>
          </cell>
          <cell r="M2513" t="str">
            <v>Kinh</v>
          </cell>
          <cell r="N2513" t="str">
            <v>206286781</v>
          </cell>
          <cell r="O2513" t="str">
            <v>Xét Học Bạ</v>
          </cell>
          <cell r="P2513">
            <v>5.25</v>
          </cell>
          <cell r="Q2513">
            <v>6.5</v>
          </cell>
          <cell r="R2513">
            <v>2.74</v>
          </cell>
          <cell r="S2513">
            <v>0</v>
          </cell>
          <cell r="T2513">
            <v>14.49</v>
          </cell>
          <cell r="U2513" t="str">
            <v>tổ 8</v>
          </cell>
          <cell r="V2513" t="str">
            <v>Cẩm Hà</v>
          </cell>
          <cell r="W2513" t="str">
            <v>Hội An</v>
          </cell>
          <cell r="X2513" t="str">
            <v>Quảng Nam</v>
          </cell>
          <cell r="Y2513" t="str">
            <v>C68</v>
          </cell>
          <cell r="Z2513" t="str">
            <v>D01</v>
          </cell>
          <cell r="AA2513">
            <v>42604.517192326399</v>
          </cell>
        </row>
        <row r="2514">
          <cell r="E2514" t="str">
            <v>2220265409</v>
          </cell>
          <cell r="F2514" t="str">
            <v>DDTD015668</v>
          </cell>
          <cell r="G2514" t="str">
            <v>Nguyễn</v>
          </cell>
          <cell r="H2514" t="str">
            <v>Thị Hồng</v>
          </cell>
          <cell r="I2514" t="str">
            <v>Nhung</v>
          </cell>
          <cell r="J2514">
            <v>36156</v>
          </cell>
          <cell r="K2514" t="str">
            <v>TT Huế</v>
          </cell>
          <cell r="L2514" t="str">
            <v>NỮ</v>
          </cell>
          <cell r="M2514" t="str">
            <v>Kinh</v>
          </cell>
          <cell r="N2514" t="str">
            <v>192123731</v>
          </cell>
          <cell r="O2514" t="str">
            <v>Xét Học Bạ</v>
          </cell>
          <cell r="P2514">
            <v>7.7</v>
          </cell>
          <cell r="Q2514">
            <v>8.0500000000000007</v>
          </cell>
          <cell r="R2514">
            <v>7.6</v>
          </cell>
          <cell r="S2514">
            <v>0</v>
          </cell>
          <cell r="T2514">
            <v>23.35</v>
          </cell>
          <cell r="U2514" t="str">
            <v>Xuân Lai</v>
          </cell>
          <cell r="V2514" t="str">
            <v>Lộc An</v>
          </cell>
          <cell r="W2514" t="str">
            <v>Phú Lộc</v>
          </cell>
          <cell r="X2514" t="str">
            <v>TT Huế</v>
          </cell>
          <cell r="Y2514" t="str">
            <v>406--&gt;407</v>
          </cell>
          <cell r="Z2514" t="str">
            <v/>
          </cell>
          <cell r="AA2514">
            <v>42605.427469062502</v>
          </cell>
        </row>
        <row r="2515">
          <cell r="E2515" t="str">
            <v>2220518938</v>
          </cell>
          <cell r="F2515" t="str">
            <v>DDS005158</v>
          </cell>
          <cell r="G2515" t="str">
            <v>Nguyễn</v>
          </cell>
          <cell r="H2515" t="str">
            <v>Thị Hoàng</v>
          </cell>
          <cell r="I2515" t="str">
            <v>Nhung</v>
          </cell>
          <cell r="J2515">
            <v>36046</v>
          </cell>
          <cell r="K2515" t="str">
            <v>Quảng Ngãi</v>
          </cell>
          <cell r="L2515" t="str">
            <v>NỮ</v>
          </cell>
          <cell r="M2515" t="str">
            <v>Kinh</v>
          </cell>
          <cell r="N2515" t="str">
            <v>212431527</v>
          </cell>
          <cell r="O2515" t="str">
            <v>Phiếu Điểm THPT QG</v>
          </cell>
          <cell r="P2515">
            <v>6.75</v>
          </cell>
          <cell r="Q2515">
            <v>6</v>
          </cell>
          <cell r="R2515">
            <v>5.2</v>
          </cell>
          <cell r="S2515">
            <v>1</v>
          </cell>
          <cell r="T2515">
            <v>17.95</v>
          </cell>
          <cell r="U2515" t="str">
            <v>tổ dân phố 2</v>
          </cell>
          <cell r="V2515" t="str">
            <v>sông vệ</v>
          </cell>
          <cell r="W2515" t="str">
            <v>Tư Nghĩa</v>
          </cell>
          <cell r="X2515" t="str">
            <v>Quảng Ngãi</v>
          </cell>
          <cell r="Y2515" t="str">
            <v>302</v>
          </cell>
          <cell r="Z2515" t="str">
            <v>B00</v>
          </cell>
          <cell r="AA2515">
            <v>42622.335534525497</v>
          </cell>
        </row>
        <row r="2516">
          <cell r="E2516" t="str">
            <v>2220718763</v>
          </cell>
          <cell r="F2516" t="str">
            <v>DDTC007759</v>
          </cell>
          <cell r="G2516" t="str">
            <v>Nguyễn</v>
          </cell>
          <cell r="H2516" t="str">
            <v>Thị Hồng</v>
          </cell>
          <cell r="I2516" t="str">
            <v>Nhung</v>
          </cell>
          <cell r="J2516">
            <v>35996</v>
          </cell>
          <cell r="K2516" t="str">
            <v>Quảng Nam</v>
          </cell>
          <cell r="L2516" t="str">
            <v>NỮ</v>
          </cell>
          <cell r="M2516" t="str">
            <v>Kinh</v>
          </cell>
          <cell r="N2516" t="str">
            <v>201736583</v>
          </cell>
          <cell r="O2516" t="str">
            <v>Xét Học Bạ</v>
          </cell>
          <cell r="P2516">
            <v>5.5</v>
          </cell>
          <cell r="Q2516">
            <v>4</v>
          </cell>
          <cell r="R2516">
            <v>2.5</v>
          </cell>
          <cell r="S2516">
            <v>0</v>
          </cell>
          <cell r="T2516">
            <v>12</v>
          </cell>
          <cell r="U2516" t="str">
            <v>K9/15 Ngũ Hành Sơn</v>
          </cell>
          <cell r="V2516" t="str">
            <v>Mỹ An</v>
          </cell>
          <cell r="W2516" t="str">
            <v>Ngũ Hành Sơn</v>
          </cell>
          <cell r="X2516" t="str">
            <v>Đà Nẵng</v>
          </cell>
          <cell r="Y2516" t="str">
            <v>407=&gt;407(PSU) (sai năm sinh 1997 sang 1998)</v>
          </cell>
          <cell r="Z2516" t="str">
            <v>D01</v>
          </cell>
          <cell r="AA2516">
            <v>42607.390475497697</v>
          </cell>
        </row>
        <row r="2517">
          <cell r="E2517" t="str">
            <v>2220265408</v>
          </cell>
          <cell r="F2517" t="str">
            <v>DDTC013655</v>
          </cell>
          <cell r="G2517" t="str">
            <v>Phạm</v>
          </cell>
          <cell r="H2517" t="str">
            <v>Thị</v>
          </cell>
          <cell r="I2517" t="str">
            <v>Nhung</v>
          </cell>
          <cell r="J2517">
            <v>36132</v>
          </cell>
          <cell r="K2517" t="str">
            <v>Quảng Bình</v>
          </cell>
          <cell r="L2517" t="str">
            <v>NỮ</v>
          </cell>
          <cell r="M2517" t="str">
            <v>Kinh</v>
          </cell>
          <cell r="N2517" t="str">
            <v>194654215</v>
          </cell>
          <cell r="O2517" t="str">
            <v>Xét Học Bạ</v>
          </cell>
          <cell r="P2517">
            <v>6.25</v>
          </cell>
          <cell r="Q2517">
            <v>4</v>
          </cell>
          <cell r="R2517">
            <v>2.25</v>
          </cell>
          <cell r="S2517">
            <v>0</v>
          </cell>
          <cell r="T2517">
            <v>12.5</v>
          </cell>
          <cell r="U2517" t="str">
            <v>tuy lộc</v>
          </cell>
          <cell r="V2517" t="str">
            <v>Lộc Thủy</v>
          </cell>
          <cell r="W2517" t="str">
            <v>Lệ Thủy</v>
          </cell>
          <cell r="X2517" t="str">
            <v>Quảng Bình</v>
          </cell>
          <cell r="Y2517" t="str">
            <v>406</v>
          </cell>
          <cell r="Z2517" t="str">
            <v>D01</v>
          </cell>
          <cell r="AA2517">
            <v>42605.620659062501</v>
          </cell>
        </row>
        <row r="2518">
          <cell r="E2518" t="str">
            <v>2220277862</v>
          </cell>
          <cell r="F2518" t="str">
            <v>DDTA001132</v>
          </cell>
          <cell r="G2518" t="str">
            <v>Phạm</v>
          </cell>
          <cell r="H2518" t="str">
            <v>Thị</v>
          </cell>
          <cell r="I2518" t="str">
            <v>Nhung</v>
          </cell>
          <cell r="J2518">
            <v>35596</v>
          </cell>
          <cell r="K2518" t="str">
            <v>Bình Định</v>
          </cell>
          <cell r="L2518" t="str">
            <v>NỮ</v>
          </cell>
          <cell r="M2518" t="str">
            <v>Kinh</v>
          </cell>
          <cell r="N2518" t="str">
            <v>215403586</v>
          </cell>
          <cell r="O2518" t="str">
            <v>Xét Học Bạ</v>
          </cell>
          <cell r="P2518">
            <v>6</v>
          </cell>
          <cell r="Q2518">
            <v>6</v>
          </cell>
          <cell r="R2518">
            <v>6</v>
          </cell>
          <cell r="S2518">
            <v>0</v>
          </cell>
          <cell r="T2518">
            <v>18</v>
          </cell>
          <cell r="U2518" t="str">
            <v>Trà Quang</v>
          </cell>
          <cell r="V2518" t="str">
            <v>Phù Mỹ</v>
          </cell>
          <cell r="W2518" t="str">
            <v>Phù Mỹ</v>
          </cell>
          <cell r="X2518" t="str">
            <v>Bình Định</v>
          </cell>
          <cell r="Y2518" t="str">
            <v>411, Tốt nghiệp 2015</v>
          </cell>
          <cell r="Z2518" t="str">
            <v>D01</v>
          </cell>
          <cell r="AA2518">
            <v>42607.401434375002</v>
          </cell>
        </row>
        <row r="2519">
          <cell r="E2519" t="str">
            <v>2220318696</v>
          </cell>
          <cell r="F2519" t="str">
            <v>DDTD017607</v>
          </cell>
          <cell r="G2519" t="str">
            <v>Phạm</v>
          </cell>
          <cell r="H2519" t="str">
            <v>Thị Tuyết</v>
          </cell>
          <cell r="I2519" t="str">
            <v>Nhung</v>
          </cell>
          <cell r="J2519">
            <v>35693</v>
          </cell>
          <cell r="K2519" t="str">
            <v>Quảng Bình</v>
          </cell>
          <cell r="L2519" t="str">
            <v>NỮ</v>
          </cell>
          <cell r="M2519" t="str">
            <v>Kinh</v>
          </cell>
          <cell r="N2519" t="str">
            <v>194613993</v>
          </cell>
          <cell r="O2519" t="str">
            <v>Xét Học Bạ</v>
          </cell>
          <cell r="P2519">
            <v>6.35</v>
          </cell>
          <cell r="Q2519">
            <v>6.75</v>
          </cell>
          <cell r="R2519">
            <v>7</v>
          </cell>
          <cell r="S2519">
            <v>0</v>
          </cell>
          <cell r="T2519">
            <v>20.100000000000001</v>
          </cell>
          <cell r="U2519" t="str">
            <v>hải lưu</v>
          </cell>
          <cell r="V2519" t="str">
            <v>Quảng Tiến</v>
          </cell>
          <cell r="W2519" t="str">
            <v>Quảng Trạch</v>
          </cell>
          <cell r="X2519" t="str">
            <v>Quảng Bình</v>
          </cell>
          <cell r="Y2519" t="str">
            <v>701--&gt;608--&gt;701</v>
          </cell>
          <cell r="Z2519" t="str">
            <v>D01</v>
          </cell>
          <cell r="AA2519">
            <v>42607.669455057898</v>
          </cell>
        </row>
        <row r="2520">
          <cell r="E2520" t="str">
            <v>2220287893</v>
          </cell>
          <cell r="F2520" t="str">
            <v>DDTA003640</v>
          </cell>
          <cell r="G2520" t="str">
            <v>Phan</v>
          </cell>
          <cell r="H2520" t="str">
            <v>Thị</v>
          </cell>
          <cell r="I2520" t="str">
            <v>Nhung</v>
          </cell>
          <cell r="J2520">
            <v>35858</v>
          </cell>
          <cell r="K2520" t="str">
            <v>Ninh Thuận</v>
          </cell>
          <cell r="L2520" t="str">
            <v>NỮ</v>
          </cell>
          <cell r="M2520" t="str">
            <v>Kinh</v>
          </cell>
          <cell r="N2520" t="str">
            <v>264526225</v>
          </cell>
          <cell r="O2520" t="str">
            <v>Xét Học Bạ</v>
          </cell>
          <cell r="P2520">
            <v>4</v>
          </cell>
          <cell r="Q2520">
            <v>4.5</v>
          </cell>
          <cell r="R2520">
            <v>3.73</v>
          </cell>
          <cell r="S2520">
            <v>0</v>
          </cell>
          <cell r="T2520">
            <v>12.23</v>
          </cell>
          <cell r="U2520" t="str">
            <v>Tân Bình</v>
          </cell>
          <cell r="V2520" t="str">
            <v>lâm sơn</v>
          </cell>
          <cell r="W2520" t="str">
            <v>Ninh Sơn</v>
          </cell>
          <cell r="X2520" t="str">
            <v>Ninh Thuận</v>
          </cell>
          <cell r="Y2520" t="str">
            <v>412</v>
          </cell>
          <cell r="Z2520" t="str">
            <v>D01</v>
          </cell>
          <cell r="AA2520">
            <v>42614.633500891199</v>
          </cell>
        </row>
        <row r="2521">
          <cell r="E2521" t="str">
            <v>2220217614</v>
          </cell>
          <cell r="F2521" t="str">
            <v>DDTD012693</v>
          </cell>
          <cell r="G2521" t="str">
            <v>Phan</v>
          </cell>
          <cell r="H2521" t="str">
            <v>Thị Hồng</v>
          </cell>
          <cell r="I2521" t="str">
            <v>Nhung</v>
          </cell>
          <cell r="J2521">
            <v>36010</v>
          </cell>
          <cell r="K2521" t="str">
            <v>Quảng Bình</v>
          </cell>
          <cell r="L2521" t="str">
            <v>NỮ</v>
          </cell>
          <cell r="M2521" t="str">
            <v>Kinh</v>
          </cell>
          <cell r="N2521" t="str">
            <v>194599099</v>
          </cell>
          <cell r="O2521" t="str">
            <v>Xét Học Bạ</v>
          </cell>
          <cell r="P2521">
            <v>6</v>
          </cell>
          <cell r="Q2521">
            <v>6</v>
          </cell>
          <cell r="R2521">
            <v>6</v>
          </cell>
          <cell r="S2521">
            <v>0</v>
          </cell>
          <cell r="T2521">
            <v>18</v>
          </cell>
          <cell r="U2521" t="str">
            <v>105 Tố Hữu</v>
          </cell>
          <cell r="V2521" t="str">
            <v>Nam Lý</v>
          </cell>
          <cell r="W2521" t="str">
            <v>Đồng Hới</v>
          </cell>
          <cell r="X2521" t="str">
            <v>Quảng Bình</v>
          </cell>
          <cell r="Y2521" t="str">
            <v>400</v>
          </cell>
          <cell r="Z2521" t="str">
            <v>D01</v>
          </cell>
          <cell r="AA2521">
            <v>42606.437034838003</v>
          </cell>
        </row>
        <row r="2522">
          <cell r="E2522" t="str">
            <v>2220217615</v>
          </cell>
          <cell r="F2522" t="str">
            <v>DDTC013471</v>
          </cell>
          <cell r="G2522" t="str">
            <v>Phan</v>
          </cell>
          <cell r="H2522" t="str">
            <v>Thị Hồng</v>
          </cell>
          <cell r="I2522" t="str">
            <v>Nhung</v>
          </cell>
          <cell r="J2522">
            <v>35929</v>
          </cell>
          <cell r="K2522" t="str">
            <v>Quảng Nam</v>
          </cell>
          <cell r="L2522" t="str">
            <v>NỮ</v>
          </cell>
          <cell r="M2522" t="str">
            <v>Kinh</v>
          </cell>
          <cell r="N2522" t="str">
            <v>206178831</v>
          </cell>
          <cell r="O2522" t="str">
            <v>Xét Học Bạ</v>
          </cell>
          <cell r="P2522">
            <v>4.25</v>
          </cell>
          <cell r="Q2522">
            <v>5</v>
          </cell>
          <cell r="R2522">
            <v>3.75</v>
          </cell>
          <cell r="S2522">
            <v>0</v>
          </cell>
          <cell r="T2522">
            <v>13</v>
          </cell>
          <cell r="U2522" t="str">
            <v>TÍCH PHÚ</v>
          </cell>
          <cell r="V2522" t="str">
            <v>Đại Hiệp</v>
          </cell>
          <cell r="W2522" t="str">
            <v>Đại Lộc</v>
          </cell>
          <cell r="X2522" t="str">
            <v>Quảng Nam</v>
          </cell>
          <cell r="Y2522" t="str">
            <v>400</v>
          </cell>
          <cell r="AA2522">
            <v>42606.573174884303</v>
          </cell>
        </row>
        <row r="2523">
          <cell r="E2523" t="str">
            <v>2220522911</v>
          </cell>
          <cell r="F2523" t="str">
            <v>NLS004838</v>
          </cell>
          <cell r="G2523" t="str">
            <v>Phan</v>
          </cell>
          <cell r="H2523" t="str">
            <v>Thị Hồng</v>
          </cell>
          <cell r="I2523" t="str">
            <v>Nhung</v>
          </cell>
          <cell r="J2523">
            <v>35940</v>
          </cell>
          <cell r="K2523" t="str">
            <v>Gia Lai</v>
          </cell>
          <cell r="L2523" t="str">
            <v>NỮ</v>
          </cell>
          <cell r="M2523" t="str">
            <v>Kinh</v>
          </cell>
          <cell r="N2523" t="str">
            <v>231061811</v>
          </cell>
          <cell r="O2523" t="str">
            <v>Phiếu Điểm THPT QG</v>
          </cell>
          <cell r="P2523">
            <v>7.5</v>
          </cell>
          <cell r="Q2523">
            <v>5</v>
          </cell>
          <cell r="R2523">
            <v>3.4</v>
          </cell>
          <cell r="S2523">
            <v>1.5</v>
          </cell>
          <cell r="T2523">
            <v>15.9</v>
          </cell>
          <cell r="U2523" t="str">
            <v>6</v>
          </cell>
          <cell r="V2523" t="str">
            <v>Hoa Lư</v>
          </cell>
          <cell r="W2523" t="str">
            <v>Pleiku</v>
          </cell>
          <cell r="X2523" t="str">
            <v>Gia Lai</v>
          </cell>
          <cell r="Y2523" t="str">
            <v>303</v>
          </cell>
          <cell r="Z2523" t="str">
            <v>C02</v>
          </cell>
          <cell r="AA2523">
            <v>42611.3494559838</v>
          </cell>
        </row>
        <row r="2524">
          <cell r="E2524" t="str">
            <v>2210214677</v>
          </cell>
          <cell r="F2524" t="str">
            <v>DDTD012956</v>
          </cell>
          <cell r="G2524" t="str">
            <v>Thái</v>
          </cell>
          <cell r="H2524" t="str">
            <v>Thị Hồng</v>
          </cell>
          <cell r="I2524" t="str">
            <v>Nhung</v>
          </cell>
          <cell r="J2524">
            <v>36107</v>
          </cell>
          <cell r="K2524" t="str">
            <v>Gia Lai</v>
          </cell>
          <cell r="L2524" t="str">
            <v>NỮ</v>
          </cell>
          <cell r="M2524" t="str">
            <v>Kinh</v>
          </cell>
          <cell r="N2524" t="str">
            <v>231300870</v>
          </cell>
          <cell r="O2524" t="str">
            <v>Xét Học Bạ</v>
          </cell>
          <cell r="P2524">
            <v>3.25</v>
          </cell>
          <cell r="Q2524">
            <v>3.6</v>
          </cell>
          <cell r="R2524">
            <v>2.75</v>
          </cell>
          <cell r="S2524">
            <v>0</v>
          </cell>
          <cell r="T2524">
            <v>9.6</v>
          </cell>
          <cell r="U2524" t="str">
            <v>144/26 ĐƯỜNG WỪU</v>
          </cell>
          <cell r="V2524" t="str">
            <v>Iakring</v>
          </cell>
          <cell r="W2524" t="str">
            <v>Pleiku</v>
          </cell>
          <cell r="X2524" t="str">
            <v>Gia Lai</v>
          </cell>
          <cell r="Y2524" t="str">
            <v>C66</v>
          </cell>
          <cell r="Z2524" t="str">
            <v>B03</v>
          </cell>
          <cell r="AA2524">
            <v>42607.564066168998</v>
          </cell>
        </row>
        <row r="2525">
          <cell r="E2525" t="str">
            <v>2220258381</v>
          </cell>
          <cell r="F2525" t="str">
            <v>DDTC017451</v>
          </cell>
          <cell r="G2525" t="str">
            <v>Trần</v>
          </cell>
          <cell r="H2525" t="str">
            <v>Thị Hồng</v>
          </cell>
          <cell r="I2525" t="str">
            <v>Nhung</v>
          </cell>
          <cell r="J2525">
            <v>36115</v>
          </cell>
          <cell r="K2525" t="str">
            <v>Quảng Bình</v>
          </cell>
          <cell r="L2525" t="str">
            <v>NỮ</v>
          </cell>
          <cell r="M2525" t="str">
            <v>Kinh</v>
          </cell>
          <cell r="N2525" t="str">
            <v>194634596</v>
          </cell>
          <cell r="O2525" t="str">
            <v>Xét Học Bạ</v>
          </cell>
          <cell r="P2525">
            <v>5</v>
          </cell>
          <cell r="Q2525">
            <v>2.5</v>
          </cell>
          <cell r="R2525">
            <v>3.13</v>
          </cell>
          <cell r="S2525">
            <v>0</v>
          </cell>
          <cell r="T2525">
            <v>10.63</v>
          </cell>
          <cell r="U2525" t="str">
            <v>Thượng Phong</v>
          </cell>
          <cell r="V2525" t="str">
            <v>Nông Trường Lệ Ninh</v>
          </cell>
          <cell r="W2525" t="str">
            <v>Lệ Thủy</v>
          </cell>
          <cell r="X2525" t="str">
            <v>Quảng Bình</v>
          </cell>
          <cell r="Y2525" t="str">
            <v>405</v>
          </cell>
          <cell r="Z2525" t="str">
            <v>D01</v>
          </cell>
          <cell r="AA2525">
            <v>42604.5721555208</v>
          </cell>
        </row>
        <row r="2526">
          <cell r="E2526" t="str">
            <v>2220316259</v>
          </cell>
          <cell r="F2526" t="str">
            <v>DDTD142994</v>
          </cell>
          <cell r="G2526" t="str">
            <v>Trần</v>
          </cell>
          <cell r="H2526" t="str">
            <v>Thị Tuyết</v>
          </cell>
          <cell r="I2526" t="str">
            <v>Nhung</v>
          </cell>
          <cell r="J2526">
            <v>35796</v>
          </cell>
          <cell r="K2526" t="str">
            <v>Quảng Trị</v>
          </cell>
          <cell r="L2526" t="str">
            <v>NỮ</v>
          </cell>
          <cell r="M2526" t="str">
            <v>Kinh</v>
          </cell>
          <cell r="N2526" t="str">
            <v>197440630</v>
          </cell>
          <cell r="O2526" t="str">
            <v>Xét Học Bạ</v>
          </cell>
          <cell r="P2526">
            <v>5</v>
          </cell>
          <cell r="Q2526">
            <v>2.75</v>
          </cell>
          <cell r="R2526">
            <v>2.25</v>
          </cell>
          <cell r="S2526">
            <v>0</v>
          </cell>
          <cell r="T2526">
            <v>10</v>
          </cell>
          <cell r="U2526" t="str">
            <v>Tan Le</v>
          </cell>
          <cell r="V2526" t="str">
            <v>Hai le</v>
          </cell>
          <cell r="W2526" t="str">
            <v>Quảng Trị</v>
          </cell>
          <cell r="X2526" t="str">
            <v>Quảng Trị</v>
          </cell>
          <cell r="Y2526" t="str">
            <v>701</v>
          </cell>
          <cell r="Z2526" t="str">
            <v>D01</v>
          </cell>
          <cell r="AA2526">
            <v>42604.424716516201</v>
          </cell>
        </row>
        <row r="2527">
          <cell r="E2527" t="str">
            <v>2220523275</v>
          </cell>
          <cell r="F2527" t="str">
            <v>QST009463</v>
          </cell>
          <cell r="G2527" t="str">
            <v>Trần</v>
          </cell>
          <cell r="H2527" t="str">
            <v>Nữ Vân</v>
          </cell>
          <cell r="I2527" t="str">
            <v>Nhung</v>
          </cell>
          <cell r="J2527">
            <v>36088</v>
          </cell>
          <cell r="K2527" t="str">
            <v>Quảng Bình</v>
          </cell>
          <cell r="L2527" t="str">
            <v>NỮ</v>
          </cell>
          <cell r="M2527" t="str">
            <v>Kinh</v>
          </cell>
          <cell r="N2527" t="str">
            <v>194590866</v>
          </cell>
          <cell r="O2527" t="str">
            <v>Phiếu Điểm THPT QG</v>
          </cell>
          <cell r="P2527">
            <v>4.75</v>
          </cell>
          <cell r="Q2527">
            <v>6.4</v>
          </cell>
          <cell r="R2527">
            <v>4.4000000000000004</v>
          </cell>
          <cell r="S2527">
            <v>2</v>
          </cell>
          <cell r="T2527">
            <v>15.55</v>
          </cell>
          <cell r="U2527" t="str">
            <v>Xuân Sơn</v>
          </cell>
          <cell r="V2527" t="str">
            <v>Văn Hóa</v>
          </cell>
          <cell r="W2527" t="str">
            <v>Tuyên Hóa</v>
          </cell>
          <cell r="X2527" t="str">
            <v>Quảng Bình</v>
          </cell>
          <cell r="Y2527" t="str">
            <v>303</v>
          </cell>
          <cell r="Z2527" t="str">
            <v>A00</v>
          </cell>
          <cell r="AA2527">
            <v>42604.701901469904</v>
          </cell>
        </row>
        <row r="2528">
          <cell r="E2528" t="str">
            <v>2220532352</v>
          </cell>
          <cell r="F2528" t="str">
            <v>TTN009711</v>
          </cell>
          <cell r="G2528" t="str">
            <v>Trần</v>
          </cell>
          <cell r="H2528" t="str">
            <v>Ngọc Hồng</v>
          </cell>
          <cell r="I2528" t="str">
            <v>Nhung</v>
          </cell>
          <cell r="J2528">
            <v>35952</v>
          </cell>
          <cell r="K2528" t="str">
            <v>DakLak</v>
          </cell>
          <cell r="L2528" t="str">
            <v>NỮ</v>
          </cell>
          <cell r="M2528" t="str">
            <v>Kinh</v>
          </cell>
          <cell r="N2528" t="str">
            <v>241671239</v>
          </cell>
          <cell r="O2528" t="str">
            <v>Phiếu Điểm THPT QG</v>
          </cell>
          <cell r="P2528">
            <v>6.25</v>
          </cell>
          <cell r="Q2528">
            <v>6</v>
          </cell>
          <cell r="R2528">
            <v>6.2</v>
          </cell>
          <cell r="S2528">
            <v>1.5</v>
          </cell>
          <cell r="T2528">
            <v>18.45</v>
          </cell>
          <cell r="U2528" t="str">
            <v>tổ 11 - 9/14/3 Nguyễn Duy Trinh</v>
          </cell>
          <cell r="V2528" t="str">
            <v>Tân Thành</v>
          </cell>
          <cell r="W2528" t="str">
            <v>Buôn Ma Thuột</v>
          </cell>
          <cell r="X2528" t="str">
            <v>DakLak</v>
          </cell>
          <cell r="Y2528" t="str">
            <v>305</v>
          </cell>
          <cell r="Z2528" t="str">
            <v>B00</v>
          </cell>
          <cell r="AA2528">
            <v>42604.598348877298</v>
          </cell>
        </row>
        <row r="2529">
          <cell r="E2529" t="str">
            <v>2220866026</v>
          </cell>
          <cell r="F2529" t="str">
            <v>DDTC006292</v>
          </cell>
          <cell r="G2529" t="str">
            <v>Trần</v>
          </cell>
          <cell r="H2529" t="str">
            <v>Thị Hồng</v>
          </cell>
          <cell r="I2529" t="str">
            <v>Nhung</v>
          </cell>
          <cell r="J2529">
            <v>36008</v>
          </cell>
          <cell r="K2529" t="str">
            <v>Quảng Bình</v>
          </cell>
          <cell r="L2529" t="str">
            <v>NỮ</v>
          </cell>
          <cell r="M2529" t="str">
            <v>Kinh</v>
          </cell>
          <cell r="N2529" t="str">
            <v>194586594</v>
          </cell>
          <cell r="O2529" t="str">
            <v>Xét Học Bạ</v>
          </cell>
          <cell r="P2529">
            <v>6.9</v>
          </cell>
          <cell r="Q2529">
            <v>7.8</v>
          </cell>
          <cell r="R2529">
            <v>6.65</v>
          </cell>
          <cell r="S2529">
            <v>0</v>
          </cell>
          <cell r="T2529">
            <v>21.35</v>
          </cell>
          <cell r="U2529" t="str">
            <v>28 BÙI VIỆN, PHƯỜNG BẮC LÝ, ĐỒNG HỚI, QUẢNG BÌNH</v>
          </cell>
          <cell r="V2529" t="str">
            <v>Bắc Lý</v>
          </cell>
          <cell r="W2529" t="str">
            <v>Đồng Hới</v>
          </cell>
          <cell r="X2529" t="str">
            <v>Quảng Bình</v>
          </cell>
          <cell r="Y2529" t="str">
            <v>609</v>
          </cell>
          <cell r="Z2529" t="str">
            <v>C00</v>
          </cell>
          <cell r="AA2529">
            <v>42604.603758020799</v>
          </cell>
        </row>
        <row r="2530">
          <cell r="E2530" t="str">
            <v>2220523129</v>
          </cell>
          <cell r="F2530" t="str">
            <v>NLS004847</v>
          </cell>
          <cell r="G2530" t="str">
            <v>Võ</v>
          </cell>
          <cell r="H2530" t="str">
            <v>Thị Cẩm</v>
          </cell>
          <cell r="I2530" t="str">
            <v>Nhung</v>
          </cell>
          <cell r="J2530">
            <v>35697</v>
          </cell>
          <cell r="K2530" t="str">
            <v>Gia Lai</v>
          </cell>
          <cell r="L2530" t="str">
            <v>NỮ</v>
          </cell>
          <cell r="M2530" t="str">
            <v>Kinh</v>
          </cell>
          <cell r="N2530" t="str">
            <v>231138459</v>
          </cell>
          <cell r="O2530" t="str">
            <v>Phiếu Điểm THPT QG</v>
          </cell>
          <cell r="P2530">
            <v>6.75</v>
          </cell>
          <cell r="Q2530">
            <v>6.4</v>
          </cell>
          <cell r="R2530">
            <v>6.8</v>
          </cell>
          <cell r="S2530">
            <v>1.5</v>
          </cell>
          <cell r="T2530">
            <v>19.95</v>
          </cell>
          <cell r="U2530" t="str">
            <v>hà lòng I</v>
          </cell>
          <cell r="V2530" t="str">
            <v>K'Dang</v>
          </cell>
          <cell r="W2530" t="str">
            <v>Đak Đoa</v>
          </cell>
          <cell r="X2530" t="str">
            <v>Gia Lai</v>
          </cell>
          <cell r="Y2530" t="str">
            <v>303</v>
          </cell>
          <cell r="Z2530" t="str">
            <v>B00</v>
          </cell>
          <cell r="AA2530">
            <v>42604.544513923604</v>
          </cell>
        </row>
        <row r="2531">
          <cell r="E2531" t="str">
            <v>2221523131</v>
          </cell>
          <cell r="F2531" t="str">
            <v>NLS004890</v>
          </cell>
          <cell r="G2531" t="str">
            <v>Lê</v>
          </cell>
          <cell r="H2531" t="str">
            <v>Thanh</v>
          </cell>
          <cell r="I2531" t="str">
            <v>Nhứt</v>
          </cell>
          <cell r="J2531">
            <v>36067</v>
          </cell>
          <cell r="K2531" t="str">
            <v>Gia Lai</v>
          </cell>
          <cell r="L2531" t="str">
            <v>NAM</v>
          </cell>
          <cell r="M2531" t="str">
            <v>Kinh</v>
          </cell>
          <cell r="N2531" t="str">
            <v>231090034</v>
          </cell>
          <cell r="O2531" t="str">
            <v>Phiếu Điểm THPT QG</v>
          </cell>
          <cell r="P2531">
            <v>5.5</v>
          </cell>
          <cell r="Q2531">
            <v>4.2</v>
          </cell>
          <cell r="R2531">
            <v>5.4</v>
          </cell>
          <cell r="S2531">
            <v>1.5</v>
          </cell>
          <cell r="T2531">
            <v>15.1</v>
          </cell>
          <cell r="U2531" t="str">
            <v>9</v>
          </cell>
          <cell r="V2531" t="str">
            <v>Sông Bờ</v>
          </cell>
          <cell r="W2531" t="str">
            <v>Ayun Pa</v>
          </cell>
          <cell r="X2531" t="str">
            <v>Gia Lai</v>
          </cell>
          <cell r="Y2531" t="str">
            <v>303</v>
          </cell>
          <cell r="Z2531" t="str">
            <v>B00</v>
          </cell>
          <cell r="AA2531">
            <v>42604.512641319401</v>
          </cell>
        </row>
        <row r="2532">
          <cell r="E2532" t="str">
            <v>2221174879</v>
          </cell>
          <cell r="F2532" t="str">
            <v>DDTC013159</v>
          </cell>
          <cell r="G2532" t="str">
            <v>Bùi</v>
          </cell>
          <cell r="H2532" t="str">
            <v>Viết</v>
          </cell>
          <cell r="I2532" t="str">
            <v>Nhựt</v>
          </cell>
          <cell r="J2532">
            <v>35968</v>
          </cell>
          <cell r="K2532" t="str">
            <v>Quảng Nam</v>
          </cell>
          <cell r="L2532" t="str">
            <v>NAM</v>
          </cell>
          <cell r="M2532" t="str">
            <v>Kinh</v>
          </cell>
          <cell r="N2532" t="str">
            <v>206208420</v>
          </cell>
          <cell r="O2532" t="str">
            <v>Xét Học Bạ</v>
          </cell>
          <cell r="P2532">
            <v>5.7</v>
          </cell>
          <cell r="Q2532">
            <v>6.6</v>
          </cell>
          <cell r="R2532">
            <v>7</v>
          </cell>
          <cell r="S2532">
            <v>0</v>
          </cell>
          <cell r="T2532">
            <v>19.3</v>
          </cell>
          <cell r="U2532" t="str">
            <v>tổ 11</v>
          </cell>
          <cell r="V2532" t="str">
            <v>Bình Lãnh</v>
          </cell>
          <cell r="W2532" t="str">
            <v>Thăng Bình</v>
          </cell>
          <cell r="X2532" t="str">
            <v>Quảng Nam</v>
          </cell>
          <cell r="Y2532" t="str">
            <v>110</v>
          </cell>
          <cell r="Z2532" t="str">
            <v>C01</v>
          </cell>
          <cell r="AA2532">
            <v>42604.533092789403</v>
          </cell>
        </row>
        <row r="2533">
          <cell r="E2533" t="str">
            <v>2221217617</v>
          </cell>
          <cell r="F2533" t="str">
            <v>DDTA002643</v>
          </cell>
          <cell r="G2533" t="str">
            <v>Huỳnh</v>
          </cell>
          <cell r="H2533" t="str">
            <v>Văn</v>
          </cell>
          <cell r="I2533" t="str">
            <v>Nhựt</v>
          </cell>
          <cell r="J2533">
            <v>35931</v>
          </cell>
          <cell r="K2533" t="str">
            <v>Quảng Nam</v>
          </cell>
          <cell r="L2533" t="str">
            <v>NAM</v>
          </cell>
          <cell r="M2533" t="str">
            <v>Kinh</v>
          </cell>
          <cell r="N2533" t="str">
            <v>206141205</v>
          </cell>
          <cell r="O2533" t="str">
            <v>Xét Học Bạ</v>
          </cell>
          <cell r="P2533">
            <v>3</v>
          </cell>
          <cell r="Q2533">
            <v>5</v>
          </cell>
          <cell r="R2533">
            <v>2.48</v>
          </cell>
          <cell r="S2533">
            <v>0</v>
          </cell>
          <cell r="T2533">
            <v>10.48</v>
          </cell>
          <cell r="U2533" t="str">
            <v>Ngọc Vinh</v>
          </cell>
          <cell r="V2533" t="str">
            <v>Điện Ngọc</v>
          </cell>
          <cell r="W2533" t="str">
            <v>Điện Bàn</v>
          </cell>
          <cell r="X2533" t="str">
            <v>Quảng Nam</v>
          </cell>
          <cell r="Y2533" t="str">
            <v>400</v>
          </cell>
          <cell r="Z2533" t="str">
            <v>A00</v>
          </cell>
          <cell r="AA2533">
            <v>42604.680078356498</v>
          </cell>
        </row>
        <row r="2534">
          <cell r="E2534" t="str">
            <v>2221227803</v>
          </cell>
          <cell r="F2534" t="str">
            <v>DDTD011297</v>
          </cell>
          <cell r="G2534" t="str">
            <v>Nguyễn</v>
          </cell>
          <cell r="H2534" t="str">
            <v>Đức</v>
          </cell>
          <cell r="I2534" t="str">
            <v>Nhựt</v>
          </cell>
          <cell r="J2534">
            <v>35276</v>
          </cell>
          <cell r="K2534" t="str">
            <v>Đà Nẵng</v>
          </cell>
          <cell r="L2534" t="str">
            <v>NAM</v>
          </cell>
          <cell r="M2534" t="str">
            <v>Kinh</v>
          </cell>
          <cell r="N2534" t="str">
            <v>201698835</v>
          </cell>
          <cell r="O2534" t="str">
            <v>Xét Học Bạ</v>
          </cell>
          <cell r="P2534">
            <v>6</v>
          </cell>
          <cell r="Q2534">
            <v>6</v>
          </cell>
          <cell r="R2534">
            <v>6</v>
          </cell>
          <cell r="S2534">
            <v>0</v>
          </cell>
          <cell r="T2534">
            <v>18</v>
          </cell>
          <cell r="U2534" t="str">
            <v>66 HUỲNH LÝ</v>
          </cell>
          <cell r="V2534" t="str">
            <v>Thuận Phước</v>
          </cell>
          <cell r="W2534" t="str">
            <v>Hải Châu</v>
          </cell>
          <cell r="X2534" t="str">
            <v>Đà Nẵng</v>
          </cell>
          <cell r="Y2534" t="str">
            <v>401</v>
          </cell>
          <cell r="Z2534" t="str">
            <v>D01</v>
          </cell>
          <cell r="AA2534">
            <v>42614.598158182896</v>
          </cell>
        </row>
        <row r="2535">
          <cell r="E2535" t="str">
            <v>2221868186</v>
          </cell>
          <cell r="F2535" t="str">
            <v>DDTC007232</v>
          </cell>
          <cell r="G2535" t="str">
            <v>Trần</v>
          </cell>
          <cell r="H2535" t="str">
            <v>Quốc</v>
          </cell>
          <cell r="I2535" t="str">
            <v>Nhựt</v>
          </cell>
          <cell r="J2535">
            <v>35713</v>
          </cell>
          <cell r="K2535" t="str">
            <v>Quảng Nam</v>
          </cell>
          <cell r="L2535" t="str">
            <v>NAM</v>
          </cell>
          <cell r="M2535" t="str">
            <v>Kinh</v>
          </cell>
          <cell r="N2535" t="str">
            <v>206215215</v>
          </cell>
          <cell r="O2535" t="str">
            <v>Xét Học Bạ</v>
          </cell>
          <cell r="P2535">
            <v>6.2</v>
          </cell>
          <cell r="Q2535">
            <v>7.6</v>
          </cell>
          <cell r="R2535">
            <v>7.8</v>
          </cell>
          <cell r="S2535">
            <v>0</v>
          </cell>
          <cell r="T2535">
            <v>21.6</v>
          </cell>
          <cell r="U2535" t="str">
            <v>Số 11 đường Trần Thị Lý Thị trấn Trà my</v>
          </cell>
          <cell r="V2535" t="str">
            <v>Thị trấn Trà my</v>
          </cell>
          <cell r="W2535" t="str">
            <v>Trà My</v>
          </cell>
          <cell r="X2535" t="str">
            <v>Quảng Nam</v>
          </cell>
          <cell r="Y2535" t="str">
            <v>609</v>
          </cell>
          <cell r="Z2535" t="str">
            <v>C00</v>
          </cell>
          <cell r="AA2535">
            <v>42608.435094479202</v>
          </cell>
        </row>
        <row r="2536">
          <cell r="E2536" t="str">
            <v>2220727355</v>
          </cell>
          <cell r="F2536" t="str">
            <v>DDTA015468</v>
          </cell>
          <cell r="G2536" t="str">
            <v>Huỳnh</v>
          </cell>
          <cell r="H2536" t="str">
            <v>Thị Thảo</v>
          </cell>
          <cell r="I2536" t="str">
            <v>Ni</v>
          </cell>
          <cell r="J2536">
            <v>35853</v>
          </cell>
          <cell r="K2536" t="str">
            <v>DakLak</v>
          </cell>
          <cell r="L2536" t="str">
            <v>NỮ</v>
          </cell>
          <cell r="M2536" t="str">
            <v>Kinh</v>
          </cell>
          <cell r="N2536" t="str">
            <v>241657519</v>
          </cell>
          <cell r="O2536" t="str">
            <v>Xét Học Bạ</v>
          </cell>
          <cell r="P2536">
            <v>4.66</v>
          </cell>
          <cell r="Q2536">
            <v>3.75</v>
          </cell>
          <cell r="R2536">
            <v>3.65</v>
          </cell>
          <cell r="S2536">
            <v>0</v>
          </cell>
          <cell r="T2536">
            <v>12.06</v>
          </cell>
          <cell r="U2536" t="str">
            <v>173, THÔN 3</v>
          </cell>
          <cell r="V2536" t="str">
            <v>Hòa Thành</v>
          </cell>
          <cell r="W2536" t="str">
            <v>Krông Bông</v>
          </cell>
          <cell r="X2536" t="str">
            <v>DakLak</v>
          </cell>
          <cell r="Y2536" t="str">
            <v>408</v>
          </cell>
          <cell r="Z2536" t="str">
            <v>D01</v>
          </cell>
          <cell r="AA2536">
            <v>42607.314452048602</v>
          </cell>
        </row>
        <row r="2537">
          <cell r="E2537" t="str">
            <v>2220522999</v>
          </cell>
          <cell r="F2537" t="str">
            <v>DDK007663</v>
          </cell>
          <cell r="G2537" t="str">
            <v>Phạm</v>
          </cell>
          <cell r="H2537" t="str">
            <v>Văn Thị Hoàng</v>
          </cell>
          <cell r="I2537" t="str">
            <v>Ni</v>
          </cell>
          <cell r="J2537">
            <v>35999</v>
          </cell>
          <cell r="K2537" t="str">
            <v>Quảng Nam</v>
          </cell>
          <cell r="L2537" t="str">
            <v>NỮ</v>
          </cell>
          <cell r="M2537" t="str">
            <v>Kinh</v>
          </cell>
          <cell r="N2537" t="str">
            <v>206148244</v>
          </cell>
          <cell r="O2537" t="str">
            <v>Phiếu Điểm THPT QG</v>
          </cell>
          <cell r="P2537">
            <v>7</v>
          </cell>
          <cell r="Q2537">
            <v>5.6</v>
          </cell>
          <cell r="R2537">
            <v>6</v>
          </cell>
          <cell r="S2537">
            <v>1</v>
          </cell>
          <cell r="T2537">
            <v>18.600000000000001</v>
          </cell>
          <cell r="U2537" t="str">
            <v>Phong Thử</v>
          </cell>
          <cell r="V2537" t="str">
            <v>Điện Thọ</v>
          </cell>
          <cell r="W2537" t="str">
            <v>Điện Bàn</v>
          </cell>
          <cell r="X2537" t="str">
            <v>Quảng Nam</v>
          </cell>
          <cell r="Y2537" t="str">
            <v>303</v>
          </cell>
          <cell r="Z2537" t="str">
            <v>A00</v>
          </cell>
          <cell r="AA2537">
            <v>42606.637632060199</v>
          </cell>
        </row>
        <row r="2538">
          <cell r="E2538" t="str">
            <v>2220716927</v>
          </cell>
          <cell r="F2538" t="str">
            <v>DDTC001752</v>
          </cell>
          <cell r="G2538" t="str">
            <v>Phùng</v>
          </cell>
          <cell r="H2538" t="str">
            <v>Thảo</v>
          </cell>
          <cell r="I2538" t="str">
            <v>Ni</v>
          </cell>
          <cell r="J2538">
            <v>35907</v>
          </cell>
          <cell r="K2538" t="str">
            <v>Quảng Nam</v>
          </cell>
          <cell r="L2538" t="str">
            <v>NỮ</v>
          </cell>
          <cell r="M2538" t="str">
            <v>Kinh</v>
          </cell>
          <cell r="N2538" t="str">
            <v>206318370</v>
          </cell>
          <cell r="O2538" t="str">
            <v>Xét Học Bạ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 t="str">
            <v>KHỐ PHỐ 5,</v>
          </cell>
          <cell r="V2538" t="str">
            <v>An Sơn</v>
          </cell>
          <cell r="W2538" t="str">
            <v>Tam Kỳ</v>
          </cell>
          <cell r="X2538" t="str">
            <v>Quảng Nam</v>
          </cell>
          <cell r="Y2538" t="str">
            <v>407</v>
          </cell>
          <cell r="Z2538" t="str">
            <v>D01</v>
          </cell>
          <cell r="AA2538">
            <v>42612.621432372704</v>
          </cell>
        </row>
        <row r="2539">
          <cell r="E2539" t="str">
            <v>2220866029</v>
          </cell>
          <cell r="F2539" t="str">
            <v>DDTC006033</v>
          </cell>
          <cell r="G2539" t="str">
            <v>H'</v>
          </cell>
          <cell r="H2539" t="str">
            <v>Hà</v>
          </cell>
          <cell r="I2539" t="str">
            <v>Niê</v>
          </cell>
          <cell r="J2539">
            <v>35965</v>
          </cell>
          <cell r="K2539" t="str">
            <v>DakLak</v>
          </cell>
          <cell r="L2539" t="str">
            <v>NỮ</v>
          </cell>
          <cell r="M2539" t="str">
            <v>Ê-đê</v>
          </cell>
          <cell r="N2539" t="str">
            <v>241685179</v>
          </cell>
          <cell r="O2539" t="str">
            <v>Xét Học Bạ</v>
          </cell>
          <cell r="P2539">
            <v>6.1</v>
          </cell>
          <cell r="Q2539">
            <v>6.1</v>
          </cell>
          <cell r="R2539">
            <v>6.1</v>
          </cell>
          <cell r="S2539">
            <v>0</v>
          </cell>
          <cell r="T2539">
            <v>18.3</v>
          </cell>
          <cell r="U2539" t="str">
            <v>TỔ 2C KHỐI 6</v>
          </cell>
          <cell r="V2539" t="str">
            <v>TÂN AN</v>
          </cell>
          <cell r="W2539" t="str">
            <v>Buôn Ma Thuột</v>
          </cell>
          <cell r="X2539" t="str">
            <v>DakLak</v>
          </cell>
          <cell r="Y2539" t="str">
            <v>609</v>
          </cell>
          <cell r="Z2539" t="str">
            <v>C00</v>
          </cell>
          <cell r="AA2539">
            <v>42604.516699733802</v>
          </cell>
        </row>
        <row r="2540">
          <cell r="E2540" t="str">
            <v>2210519511</v>
          </cell>
          <cell r="F2540" t="str">
            <v>DDTB008403</v>
          </cell>
          <cell r="G2540" t="str">
            <v>H'moen</v>
          </cell>
          <cell r="H2540" t="str">
            <v/>
          </cell>
          <cell r="I2540" t="str">
            <v>Niê</v>
          </cell>
          <cell r="J2540">
            <v>34926</v>
          </cell>
          <cell r="K2540" t="str">
            <v>DakLak</v>
          </cell>
          <cell r="L2540" t="str">
            <v>NỮ</v>
          </cell>
          <cell r="M2540" t="str">
            <v>Kinh</v>
          </cell>
          <cell r="N2540" t="str">
            <v>241597439</v>
          </cell>
          <cell r="O2540" t="str">
            <v>Xét Học Bạ</v>
          </cell>
          <cell r="P2540">
            <v>5</v>
          </cell>
          <cell r="Q2540">
            <v>5</v>
          </cell>
          <cell r="R2540">
            <v>6</v>
          </cell>
          <cell r="S2540">
            <v>0</v>
          </cell>
          <cell r="T2540">
            <v>16</v>
          </cell>
          <cell r="U2540" t="str">
            <v>Buôn Mùi I</v>
          </cell>
          <cell r="V2540" t="str">
            <v>Cư Né</v>
          </cell>
          <cell r="W2540" t="str">
            <v>Krông Búk</v>
          </cell>
          <cell r="X2540" t="str">
            <v>DakLak</v>
          </cell>
          <cell r="Y2540" t="str">
            <v>C72</v>
          </cell>
          <cell r="Z2540" t="str">
            <v>A00</v>
          </cell>
          <cell r="AA2540">
            <v>42649.643970254598</v>
          </cell>
        </row>
        <row r="2541">
          <cell r="E2541" t="str">
            <v>2221869620</v>
          </cell>
          <cell r="F2541" t="str">
            <v>DDTC008509</v>
          </cell>
          <cell r="G2541" t="str">
            <v>Y</v>
          </cell>
          <cell r="H2541" t="str">
            <v>Sắc Ly</v>
          </cell>
          <cell r="I2541" t="str">
            <v>Niê</v>
          </cell>
          <cell r="J2541">
            <v>35641</v>
          </cell>
          <cell r="K2541" t="str">
            <v>DakLak</v>
          </cell>
          <cell r="L2541" t="str">
            <v>NAM</v>
          </cell>
          <cell r="M2541" t="str">
            <v>Ê-đê</v>
          </cell>
          <cell r="N2541" t="str">
            <v>241708826</v>
          </cell>
          <cell r="O2541" t="str">
            <v>Xét Học Bạ</v>
          </cell>
          <cell r="P2541">
            <v>6</v>
          </cell>
          <cell r="Q2541">
            <v>6</v>
          </cell>
          <cell r="R2541">
            <v>6</v>
          </cell>
          <cell r="S2541">
            <v>0</v>
          </cell>
          <cell r="T2541">
            <v>18</v>
          </cell>
          <cell r="U2541" t="str">
            <v>Số 01 đường Buôn Juk</v>
          </cell>
          <cell r="V2541" t="str">
            <v>Đliêya</v>
          </cell>
          <cell r="W2541" t="str">
            <v>Krông Năng</v>
          </cell>
          <cell r="X2541" t="str">
            <v>DakLak</v>
          </cell>
          <cell r="Y2541" t="str">
            <v>609</v>
          </cell>
          <cell r="Z2541" t="str">
            <v>C00</v>
          </cell>
          <cell r="AA2541">
            <v>42646.438538078699</v>
          </cell>
        </row>
        <row r="2542">
          <cell r="E2542" t="str">
            <v>2221656553</v>
          </cell>
          <cell r="F2542" t="str">
            <v>DDTB003984</v>
          </cell>
          <cell r="G2542" t="str">
            <v>Y</v>
          </cell>
          <cell r="H2542" t="str">
            <v>Săn</v>
          </cell>
          <cell r="I2542" t="str">
            <v>Niê</v>
          </cell>
          <cell r="J2542">
            <v>35062</v>
          </cell>
          <cell r="K2542" t="str">
            <v>DakLak</v>
          </cell>
          <cell r="L2542" t="str">
            <v>NAM</v>
          </cell>
          <cell r="M2542" t="str">
            <v>Ê-đê</v>
          </cell>
          <cell r="N2542" t="str">
            <v>241582963</v>
          </cell>
          <cell r="O2542" t="str">
            <v>Xét Học Bạ</v>
          </cell>
          <cell r="P2542">
            <v>4</v>
          </cell>
          <cell r="Q2542">
            <v>5</v>
          </cell>
          <cell r="R2542">
            <v>4.5999999999999996</v>
          </cell>
          <cell r="S2542">
            <v>0</v>
          </cell>
          <cell r="T2542">
            <v>13.6</v>
          </cell>
          <cell r="U2542" t="str">
            <v>Buôn Hriết</v>
          </cell>
          <cell r="V2542" t="str">
            <v>Cư Pơng</v>
          </cell>
          <cell r="W2542" t="str">
            <v>Krông Búk</v>
          </cell>
          <cell r="X2542" t="str">
            <v>DakLak</v>
          </cell>
          <cell r="Y2542" t="str">
            <v>307</v>
          </cell>
          <cell r="Z2542" t="str">
            <v>A00</v>
          </cell>
          <cell r="AA2542">
            <v>42604.408393784703</v>
          </cell>
        </row>
        <row r="2543">
          <cell r="E2543" t="str">
            <v>2221125681</v>
          </cell>
          <cell r="F2543" t="str">
            <v>DDTA004881</v>
          </cell>
          <cell r="G2543" t="str">
            <v>Nguyễn</v>
          </cell>
          <cell r="H2543" t="str">
            <v>Viết</v>
          </cell>
          <cell r="I2543" t="str">
            <v>Niệm</v>
          </cell>
          <cell r="J2543">
            <v>36154</v>
          </cell>
          <cell r="K2543" t="str">
            <v>DakLak</v>
          </cell>
          <cell r="L2543" t="str">
            <v>NAM</v>
          </cell>
          <cell r="M2543" t="str">
            <v>Kinh</v>
          </cell>
          <cell r="N2543" t="str">
            <v>241761068</v>
          </cell>
          <cell r="O2543" t="str">
            <v>Xét Học Bạ</v>
          </cell>
          <cell r="P2543">
            <v>6</v>
          </cell>
          <cell r="Q2543">
            <v>6</v>
          </cell>
          <cell r="R2543">
            <v>6</v>
          </cell>
          <cell r="S2543">
            <v>0</v>
          </cell>
          <cell r="T2543">
            <v>18</v>
          </cell>
          <cell r="U2543" t="str">
            <v>Tân hà 1</v>
          </cell>
          <cell r="V2543" t="str">
            <v>Thống nhất</v>
          </cell>
          <cell r="W2543" t="str">
            <v>Krông Búk</v>
          </cell>
          <cell r="X2543" t="str">
            <v>DakLak</v>
          </cell>
          <cell r="Y2543" t="str">
            <v>102--&gt;102CMU=&gt;102</v>
          </cell>
          <cell r="Z2543" t="str">
            <v>A00</v>
          </cell>
          <cell r="AA2543">
            <v>42609.353396377301</v>
          </cell>
        </row>
        <row r="2544">
          <cell r="E2544" t="str">
            <v>2220522790</v>
          </cell>
          <cell r="F2544" t="str">
            <v>DQN007408</v>
          </cell>
          <cell r="G2544" t="str">
            <v>Nguyễn</v>
          </cell>
          <cell r="H2544" t="str">
            <v>Thị</v>
          </cell>
          <cell r="I2544" t="str">
            <v>Niên</v>
          </cell>
          <cell r="J2544">
            <v>36100</v>
          </cell>
          <cell r="K2544" t="str">
            <v>Bình Định</v>
          </cell>
          <cell r="L2544" t="str">
            <v>NỮ</v>
          </cell>
          <cell r="M2544" t="str">
            <v>Kinh</v>
          </cell>
          <cell r="N2544" t="str">
            <v>215463017</v>
          </cell>
          <cell r="O2544" t="str">
            <v>Phiếu Điểm THPT QG</v>
          </cell>
          <cell r="P2544">
            <v>5</v>
          </cell>
          <cell r="Q2544">
            <v>5.4</v>
          </cell>
          <cell r="R2544">
            <v>6</v>
          </cell>
          <cell r="S2544">
            <v>1</v>
          </cell>
          <cell r="T2544">
            <v>16.399999999999999</v>
          </cell>
          <cell r="U2544" t="str">
            <v>Trường Xuân Đông</v>
          </cell>
          <cell r="V2544" t="str">
            <v>Tam Quan Bắc</v>
          </cell>
          <cell r="W2544" t="str">
            <v>Hoài Nhơn</v>
          </cell>
          <cell r="X2544" t="str">
            <v>Bình Định</v>
          </cell>
          <cell r="Y2544" t="str">
            <v>303</v>
          </cell>
          <cell r="Z2544" t="str">
            <v>B03</v>
          </cell>
          <cell r="AA2544">
            <v>42605.408036226901</v>
          </cell>
        </row>
        <row r="2545">
          <cell r="E2545" t="str">
            <v>2221716929</v>
          </cell>
          <cell r="F2545" t="str">
            <v>DDTC001578</v>
          </cell>
          <cell r="G2545" t="str">
            <v>Phan</v>
          </cell>
          <cell r="H2545" t="str">
            <v>Hoàng</v>
          </cell>
          <cell r="I2545" t="str">
            <v>Nin</v>
          </cell>
          <cell r="J2545">
            <v>35884</v>
          </cell>
          <cell r="K2545" t="str">
            <v>Quảng Nam</v>
          </cell>
          <cell r="L2545" t="str">
            <v>NAM</v>
          </cell>
          <cell r="M2545" t="str">
            <v>Kinh</v>
          </cell>
          <cell r="N2545" t="str">
            <v>206103624</v>
          </cell>
          <cell r="O2545" t="str">
            <v>Xét Học Bạ</v>
          </cell>
          <cell r="P2545">
            <v>4.5</v>
          </cell>
          <cell r="Q2545">
            <v>2.75</v>
          </cell>
          <cell r="R2545">
            <v>1.9</v>
          </cell>
          <cell r="S2545">
            <v>0</v>
          </cell>
          <cell r="T2545">
            <v>9.15</v>
          </cell>
          <cell r="U2545" t="str">
            <v>thôn 6</v>
          </cell>
          <cell r="V2545" t="str">
            <v>Tiên An</v>
          </cell>
          <cell r="W2545" t="str">
            <v>Tiên Phước</v>
          </cell>
          <cell r="X2545" t="str">
            <v>Quảng Nam</v>
          </cell>
          <cell r="Y2545" t="str">
            <v>407</v>
          </cell>
          <cell r="Z2545" t="str">
            <v>D01</v>
          </cell>
          <cell r="AA2545">
            <v>42606.694154594901</v>
          </cell>
        </row>
        <row r="2546">
          <cell r="E2546" t="str">
            <v>2220522891</v>
          </cell>
          <cell r="F2546" t="str">
            <v>TTN009849</v>
          </cell>
          <cell r="G2546" t="str">
            <v>Đỗ</v>
          </cell>
          <cell r="H2546" t="str">
            <v>Thị</v>
          </cell>
          <cell r="I2546" t="str">
            <v>Ninh</v>
          </cell>
          <cell r="J2546">
            <v>35914</v>
          </cell>
          <cell r="K2546" t="str">
            <v>DakLak</v>
          </cell>
          <cell r="L2546" t="str">
            <v>NỮ</v>
          </cell>
          <cell r="M2546" t="str">
            <v>Kinh</v>
          </cell>
          <cell r="N2546" t="str">
            <v>241583322</v>
          </cell>
          <cell r="O2546" t="str">
            <v>Phiếu Điểm THPT QG</v>
          </cell>
          <cell r="P2546">
            <v>3.5</v>
          </cell>
          <cell r="Q2546">
            <v>7</v>
          </cell>
          <cell r="R2546">
            <v>4.5999999999999996</v>
          </cell>
          <cell r="S2546">
            <v>1.5</v>
          </cell>
          <cell r="T2546">
            <v>15.1</v>
          </cell>
          <cell r="U2546" t="str">
            <v>140 buôn eabro</v>
          </cell>
          <cell r="V2546" t="str">
            <v>xã chưkpo</v>
          </cell>
          <cell r="W2546" t="str">
            <v>Krông Búk</v>
          </cell>
          <cell r="X2546" t="str">
            <v>DakLak</v>
          </cell>
          <cell r="Y2546" t="str">
            <v>303</v>
          </cell>
          <cell r="Z2546" t="str">
            <v>A00</v>
          </cell>
          <cell r="AA2546">
            <v>42604.368226006904</v>
          </cell>
        </row>
        <row r="2547">
          <cell r="E2547" t="str">
            <v>2221624796</v>
          </cell>
          <cell r="F2547" t="str">
            <v>DDTA006121</v>
          </cell>
          <cell r="G2547" t="str">
            <v>Hoàng</v>
          </cell>
          <cell r="H2547" t="str">
            <v>Văn</v>
          </cell>
          <cell r="I2547" t="str">
            <v>Ninh</v>
          </cell>
          <cell r="J2547">
            <v>35917</v>
          </cell>
          <cell r="K2547" t="str">
            <v>Quảng Bình</v>
          </cell>
          <cell r="L2547" t="str">
            <v>NAM</v>
          </cell>
          <cell r="M2547" t="str">
            <v>Kinh</v>
          </cell>
          <cell r="N2547" t="str">
            <v>194646597</v>
          </cell>
          <cell r="O2547" t="str">
            <v>Xét Học Bạ</v>
          </cell>
          <cell r="P2547">
            <v>6</v>
          </cell>
          <cell r="Q2547">
            <v>6</v>
          </cell>
          <cell r="R2547">
            <v>7</v>
          </cell>
          <cell r="S2547">
            <v>0</v>
          </cell>
          <cell r="T2547">
            <v>19</v>
          </cell>
          <cell r="U2547" t="str">
            <v>Nam Lãnh</v>
          </cell>
          <cell r="V2547" t="str">
            <v>Quảng Phú</v>
          </cell>
          <cell r="W2547" t="str">
            <v>Quảng Trạch</v>
          </cell>
          <cell r="X2547" t="str">
            <v>Quảng Bình</v>
          </cell>
          <cell r="Y2547" t="str">
            <v>106</v>
          </cell>
          <cell r="Z2547" t="str">
            <v>A00</v>
          </cell>
          <cell r="AA2547">
            <v>42605.622379594897</v>
          </cell>
        </row>
        <row r="2548">
          <cell r="E2548" t="str">
            <v>2221724235</v>
          </cell>
          <cell r="F2548" t="str">
            <v>XDT005735</v>
          </cell>
          <cell r="G2548" t="str">
            <v>Nguyễn</v>
          </cell>
          <cell r="H2548" t="str">
            <v>Hùng</v>
          </cell>
          <cell r="I2548" t="str">
            <v>Ninh</v>
          </cell>
          <cell r="J2548">
            <v>36120</v>
          </cell>
          <cell r="K2548" t="str">
            <v>Phú Yên</v>
          </cell>
          <cell r="L2548" t="str">
            <v>NAM</v>
          </cell>
          <cell r="M2548" t="str">
            <v>Kinh</v>
          </cell>
          <cell r="N2548" t="str">
            <v>221448685</v>
          </cell>
          <cell r="O2548" t="str">
            <v>Phiếu Điểm THPT QG</v>
          </cell>
          <cell r="P2548">
            <v>6</v>
          </cell>
          <cell r="Q2548">
            <v>7.4</v>
          </cell>
          <cell r="R2548">
            <v>3</v>
          </cell>
          <cell r="S2548">
            <v>1.5</v>
          </cell>
          <cell r="T2548">
            <v>16.399999999999999</v>
          </cell>
          <cell r="U2548" t="str">
            <v>Phú Lương</v>
          </cell>
          <cell r="V2548" t="str">
            <v>An Ninh Đông</v>
          </cell>
          <cell r="W2548" t="str">
            <v>Tuy An</v>
          </cell>
          <cell r="X2548" t="str">
            <v>Phú Yên</v>
          </cell>
          <cell r="Y2548" t="str">
            <v>408</v>
          </cell>
          <cell r="Z2548" t="str">
            <v>A01</v>
          </cell>
          <cell r="AA2548">
            <v>42606.575222650499</v>
          </cell>
        </row>
        <row r="2549">
          <cell r="E2549" t="str">
            <v>2210219582</v>
          </cell>
          <cell r="F2549" t="str">
            <v>DDTA008471</v>
          </cell>
          <cell r="G2549" t="str">
            <v>Phạm</v>
          </cell>
          <cell r="H2549" t="str">
            <v>Thị</v>
          </cell>
          <cell r="I2549" t="str">
            <v>Ninh</v>
          </cell>
          <cell r="J2549">
            <v>35521</v>
          </cell>
          <cell r="K2549" t="str">
            <v>Kon Tum</v>
          </cell>
          <cell r="L2549" t="str">
            <v>NỮ</v>
          </cell>
          <cell r="M2549" t="str">
            <v>Thái</v>
          </cell>
          <cell r="N2549" t="str">
            <v>233285433</v>
          </cell>
          <cell r="O2549" t="str">
            <v>Xét Học Bạ</v>
          </cell>
          <cell r="P2549">
            <v>5</v>
          </cell>
          <cell r="Q2549">
            <v>5</v>
          </cell>
          <cell r="R2549">
            <v>5</v>
          </cell>
          <cell r="S2549">
            <v>0</v>
          </cell>
          <cell r="T2549">
            <v>15</v>
          </cell>
          <cell r="U2549" t="str">
            <v>Thôn 1</v>
          </cell>
          <cell r="V2549" t="str">
            <v>Ia Dom</v>
          </cell>
          <cell r="W2549" t="str">
            <v>Sa Thầy</v>
          </cell>
          <cell r="X2549" t="str">
            <v>Kon Tum</v>
          </cell>
          <cell r="Y2549" t="str">
            <v>C66</v>
          </cell>
          <cell r="Z2549" t="str">
            <v>A00</v>
          </cell>
          <cell r="AA2549">
            <v>42640.673664432899</v>
          </cell>
        </row>
        <row r="2550">
          <cell r="E2550" t="str">
            <v>2221123643</v>
          </cell>
          <cell r="F2550" t="str">
            <v>DHS011177</v>
          </cell>
          <cell r="G2550" t="str">
            <v>Văn</v>
          </cell>
          <cell r="H2550" t="str">
            <v>Ngọc</v>
          </cell>
          <cell r="I2550" t="str">
            <v>Ninh</v>
          </cell>
          <cell r="J2550">
            <v>36000</v>
          </cell>
          <cell r="K2550" t="str">
            <v>Hà Tĩnh</v>
          </cell>
          <cell r="L2550" t="str">
            <v>NAM</v>
          </cell>
          <cell r="M2550" t="str">
            <v>Kinh</v>
          </cell>
          <cell r="N2550" t="str">
            <v>184323735</v>
          </cell>
          <cell r="O2550" t="str">
            <v>Phiếu Điểm THPT QG</v>
          </cell>
          <cell r="P2550">
            <v>5</v>
          </cell>
          <cell r="Q2550">
            <v>7.25</v>
          </cell>
          <cell r="R2550">
            <v>6.6</v>
          </cell>
          <cell r="S2550">
            <v>0.5</v>
          </cell>
          <cell r="T2550">
            <v>18.850000000000001</v>
          </cell>
          <cell r="U2550" t="str">
            <v>Hòa Bình</v>
          </cell>
          <cell r="V2550" t="str">
            <v>Thạch Đồng</v>
          </cell>
          <cell r="W2550" t="str">
            <v>Hà Tĩnh</v>
          </cell>
          <cell r="X2550" t="str">
            <v>Hà Tĩnh</v>
          </cell>
          <cell r="Y2550" t="str">
            <v>102(CMU)</v>
          </cell>
          <cell r="Z2550" t="str">
            <v>C01</v>
          </cell>
          <cell r="AA2550">
            <v>42608.632759606502</v>
          </cell>
        </row>
        <row r="2551">
          <cell r="E2551" t="str">
            <v>2220866030</v>
          </cell>
          <cell r="F2551" t="str">
            <v>DDTA001506</v>
          </cell>
          <cell r="G2551" t="str">
            <v>Nguyễn</v>
          </cell>
          <cell r="H2551" t="str">
            <v>Thị</v>
          </cell>
          <cell r="I2551" t="str">
            <v>Nở</v>
          </cell>
          <cell r="J2551">
            <v>36024</v>
          </cell>
          <cell r="K2551" t="str">
            <v>Quảng Ngãi</v>
          </cell>
          <cell r="L2551" t="str">
            <v>NỮ</v>
          </cell>
          <cell r="M2551" t="str">
            <v>Kinh</v>
          </cell>
          <cell r="N2551" t="str">
            <v>212281689</v>
          </cell>
          <cell r="O2551" t="str">
            <v>Xét Học Bạ</v>
          </cell>
          <cell r="P2551">
            <v>6.5</v>
          </cell>
          <cell r="Q2551">
            <v>6.6</v>
          </cell>
          <cell r="R2551">
            <v>6.2</v>
          </cell>
          <cell r="S2551">
            <v>0</v>
          </cell>
          <cell r="T2551">
            <v>19.3</v>
          </cell>
          <cell r="U2551" t="str">
            <v>tấn lộc</v>
          </cell>
          <cell r="V2551" t="str">
            <v>phổ châu</v>
          </cell>
          <cell r="W2551" t="str">
            <v>Đức Phổ</v>
          </cell>
          <cell r="X2551" t="str">
            <v>Quảng Ngãi</v>
          </cell>
          <cell r="Y2551" t="str">
            <v>609</v>
          </cell>
          <cell r="Z2551" t="str">
            <v>A00</v>
          </cell>
          <cell r="AA2551">
            <v>42608.657994444402</v>
          </cell>
        </row>
        <row r="2552">
          <cell r="E2552" t="str">
            <v>2220727357</v>
          </cell>
          <cell r="F2552" t="str">
            <v>DDTC006481</v>
          </cell>
          <cell r="G2552" t="str">
            <v>Đặng</v>
          </cell>
          <cell r="H2552" t="str">
            <v>Thị Tố</v>
          </cell>
          <cell r="I2552" t="str">
            <v>Nữ</v>
          </cell>
          <cell r="J2552">
            <v>35961</v>
          </cell>
          <cell r="K2552" t="str">
            <v>TT Huế</v>
          </cell>
          <cell r="L2552" t="str">
            <v>NỮ</v>
          </cell>
          <cell r="M2552" t="str">
            <v>Kinh</v>
          </cell>
          <cell r="N2552" t="str">
            <v>191965281</v>
          </cell>
          <cell r="O2552" t="str">
            <v>Xét Học Bạ</v>
          </cell>
          <cell r="P2552">
            <v>3.25</v>
          </cell>
          <cell r="Q2552">
            <v>3.25</v>
          </cell>
          <cell r="R2552">
            <v>3</v>
          </cell>
          <cell r="S2552">
            <v>0</v>
          </cell>
          <cell r="T2552">
            <v>9.5</v>
          </cell>
          <cell r="U2552" t="str">
            <v>6/100 LÊ THÁNH TÔN</v>
          </cell>
          <cell r="V2552" t="str">
            <v>Tân Lập</v>
          </cell>
          <cell r="W2552" t="str">
            <v>Huế</v>
          </cell>
          <cell r="X2552" t="str">
            <v>TT Huế</v>
          </cell>
          <cell r="Y2552" t="str">
            <v>408</v>
          </cell>
          <cell r="Z2552" t="str">
            <v>D01</v>
          </cell>
          <cell r="AA2552">
            <v>42611.430925578701</v>
          </cell>
        </row>
        <row r="2553">
          <cell r="E2553" t="str">
            <v>2220658465</v>
          </cell>
          <cell r="F2553" t="str">
            <v>DDTC017532</v>
          </cell>
          <cell r="G2553" t="str">
            <v>Đầu</v>
          </cell>
          <cell r="H2553" t="str">
            <v>Thị Mỹ</v>
          </cell>
          <cell r="I2553" t="str">
            <v>Nữ</v>
          </cell>
          <cell r="J2553">
            <v>35354</v>
          </cell>
          <cell r="K2553" t="str">
            <v>Quảng Nam</v>
          </cell>
          <cell r="L2553" t="str">
            <v>NỮ</v>
          </cell>
          <cell r="M2553" t="str">
            <v>Kinh</v>
          </cell>
          <cell r="N2553" t="str">
            <v>206078869</v>
          </cell>
          <cell r="O2553" t="str">
            <v>Xét Học Bạ</v>
          </cell>
          <cell r="P2553">
            <v>2</v>
          </cell>
          <cell r="Q2553">
            <v>3</v>
          </cell>
          <cell r="R2553">
            <v>3</v>
          </cell>
          <cell r="S2553">
            <v>0</v>
          </cell>
          <cell r="T2553">
            <v>8</v>
          </cell>
          <cell r="U2553" t="str">
            <v>An Định</v>
          </cell>
          <cell r="V2553" t="str">
            <v>Đại Đồng</v>
          </cell>
          <cell r="W2553" t="str">
            <v>Đại Lộc</v>
          </cell>
          <cell r="X2553" t="str">
            <v>Quảng Nam</v>
          </cell>
          <cell r="Y2553" t="str">
            <v>307</v>
          </cell>
          <cell r="Z2553" t="str">
            <v>A01</v>
          </cell>
          <cell r="AA2553">
            <v>42608.631672071802</v>
          </cell>
        </row>
        <row r="2554">
          <cell r="E2554" t="str">
            <v>2220217619</v>
          </cell>
          <cell r="F2554" t="str">
            <v>DDTD011760</v>
          </cell>
          <cell r="G2554" t="str">
            <v>Ngô</v>
          </cell>
          <cell r="H2554" t="str">
            <v>Thị Ngọc</v>
          </cell>
          <cell r="I2554" t="str">
            <v>Nữ</v>
          </cell>
          <cell r="J2554">
            <v>35246</v>
          </cell>
          <cell r="K2554" t="str">
            <v>TT Huế</v>
          </cell>
          <cell r="L2554" t="str">
            <v>NỮ</v>
          </cell>
          <cell r="M2554" t="str">
            <v>Kinh</v>
          </cell>
          <cell r="N2554" t="str">
            <v>191989191</v>
          </cell>
          <cell r="O2554" t="str">
            <v>Xét Học Bạ</v>
          </cell>
          <cell r="P2554">
            <v>5</v>
          </cell>
          <cell r="Q2554">
            <v>6</v>
          </cell>
          <cell r="R2554">
            <v>6</v>
          </cell>
          <cell r="S2554">
            <v>0</v>
          </cell>
          <cell r="T2554">
            <v>17</v>
          </cell>
          <cell r="U2554" t="str">
            <v>An Lộc</v>
          </cell>
          <cell r="V2554" t="str">
            <v>Quảng Công</v>
          </cell>
          <cell r="W2554" t="str">
            <v>Quảng Điền</v>
          </cell>
          <cell r="X2554" t="str">
            <v>TT Huế</v>
          </cell>
          <cell r="Y2554" t="str">
            <v>400</v>
          </cell>
          <cell r="Z2554" t="str">
            <v>D01</v>
          </cell>
          <cell r="AA2554">
            <v>42613.414996330997</v>
          </cell>
        </row>
        <row r="2555">
          <cell r="E2555" t="str">
            <v>2220512696</v>
          </cell>
          <cell r="F2555" t="str">
            <v>NLS004940</v>
          </cell>
          <cell r="G2555" t="str">
            <v>Phạm</v>
          </cell>
          <cell r="H2555" t="str">
            <v>Thị Thi</v>
          </cell>
          <cell r="I2555" t="str">
            <v>Nữ</v>
          </cell>
          <cell r="J2555">
            <v>35875</v>
          </cell>
          <cell r="K2555" t="str">
            <v>Gia Lai</v>
          </cell>
          <cell r="L2555" t="str">
            <v>NỮ</v>
          </cell>
          <cell r="M2555" t="str">
            <v>Kinh</v>
          </cell>
          <cell r="N2555" t="str">
            <v>231162149</v>
          </cell>
          <cell r="O2555" t="str">
            <v>Phiếu Điểm THPT QG</v>
          </cell>
          <cell r="P2555">
            <v>6.25</v>
          </cell>
          <cell r="Q2555">
            <v>6</v>
          </cell>
          <cell r="R2555">
            <v>4</v>
          </cell>
          <cell r="S2555">
            <v>1.5</v>
          </cell>
          <cell r="T2555">
            <v>16.25</v>
          </cell>
          <cell r="U2555" t="str">
            <v>8</v>
          </cell>
          <cell r="V2555" t="str">
            <v>AN BÌNH</v>
          </cell>
          <cell r="W2555" t="str">
            <v>An Khê</v>
          </cell>
          <cell r="X2555" t="str">
            <v>Gia Lai</v>
          </cell>
          <cell r="Y2555" t="str">
            <v>302</v>
          </cell>
          <cell r="Z2555" t="str">
            <v>C02</v>
          </cell>
          <cell r="AA2555">
            <v>42604.534444409699</v>
          </cell>
        </row>
        <row r="2556">
          <cell r="E2556" t="str">
            <v>2220255273</v>
          </cell>
          <cell r="F2556" t="str">
            <v>DDTA004941</v>
          </cell>
          <cell r="G2556" t="str">
            <v>Võ</v>
          </cell>
          <cell r="H2556" t="str">
            <v>Thị Xuân</v>
          </cell>
          <cell r="I2556" t="str">
            <v>Nữ</v>
          </cell>
          <cell r="J2556">
            <v>35992</v>
          </cell>
          <cell r="K2556" t="str">
            <v>DakLak</v>
          </cell>
          <cell r="L2556" t="str">
            <v>NỮ</v>
          </cell>
          <cell r="M2556" t="str">
            <v>Kinh</v>
          </cell>
          <cell r="N2556" t="str">
            <v>241761942</v>
          </cell>
          <cell r="O2556" t="str">
            <v>Xét Học Bạ</v>
          </cell>
          <cell r="P2556">
            <v>3.2</v>
          </cell>
          <cell r="Q2556">
            <v>4.25</v>
          </cell>
          <cell r="R2556">
            <v>4</v>
          </cell>
          <cell r="S2556">
            <v>0</v>
          </cell>
          <cell r="T2556">
            <v>11.45</v>
          </cell>
          <cell r="U2556" t="str">
            <v>20 Mạc Đĩnh Chi</v>
          </cell>
          <cell r="V2556" t="str">
            <v>Đạt Hiếu</v>
          </cell>
          <cell r="W2556" t="str">
            <v>Buôn Hồ</v>
          </cell>
          <cell r="X2556" t="str">
            <v>DakLak</v>
          </cell>
          <cell r="Y2556" t="str">
            <v>405</v>
          </cell>
          <cell r="Z2556" t="str">
            <v>D01</v>
          </cell>
          <cell r="AA2556">
            <v>42611.650256446803</v>
          </cell>
        </row>
        <row r="2557">
          <cell r="E2557" t="str">
            <v>2220217620</v>
          </cell>
          <cell r="F2557" t="str">
            <v>DDTD012743</v>
          </cell>
          <cell r="G2557" t="str">
            <v>Nguyễn</v>
          </cell>
          <cell r="H2557" t="str">
            <v>Tạ Tuyết</v>
          </cell>
          <cell r="I2557" t="str">
            <v>Nương</v>
          </cell>
          <cell r="J2557">
            <v>35968</v>
          </cell>
          <cell r="K2557" t="str">
            <v>Bình Định</v>
          </cell>
          <cell r="L2557" t="str">
            <v>NỮ</v>
          </cell>
          <cell r="M2557" t="str">
            <v>Kinh</v>
          </cell>
          <cell r="N2557" t="str">
            <v>215445123</v>
          </cell>
          <cell r="O2557" t="str">
            <v>Xét Học Bạ</v>
          </cell>
          <cell r="P2557">
            <v>5.5</v>
          </cell>
          <cell r="Q2557">
            <v>3.5</v>
          </cell>
          <cell r="R2557">
            <v>3.43</v>
          </cell>
          <cell r="S2557">
            <v>0</v>
          </cell>
          <cell r="T2557">
            <v>12.43</v>
          </cell>
          <cell r="U2557" t="str">
            <v>Tổ 4</v>
          </cell>
          <cell r="V2557" t="str">
            <v>Nhơn Bình</v>
          </cell>
          <cell r="W2557" t="str">
            <v>Qui Nhơn</v>
          </cell>
          <cell r="X2557" t="str">
            <v>Bình Định</v>
          </cell>
          <cell r="Y2557" t="str">
            <v>400</v>
          </cell>
          <cell r="AA2557">
            <v>42604.356308993098</v>
          </cell>
        </row>
        <row r="2558">
          <cell r="E2558" t="str">
            <v>2220217621</v>
          </cell>
          <cell r="F2558" t="str">
            <v>DDTA002525</v>
          </cell>
          <cell r="G2558" t="str">
            <v>Lê</v>
          </cell>
          <cell r="H2558" t="str">
            <v>Thị</v>
          </cell>
          <cell r="I2558" t="str">
            <v>Ny</v>
          </cell>
          <cell r="J2558">
            <v>35824</v>
          </cell>
          <cell r="K2558" t="str">
            <v>Quảng Ngãi</v>
          </cell>
          <cell r="L2558" t="str">
            <v>NỮ</v>
          </cell>
          <cell r="M2558" t="str">
            <v>Kinh</v>
          </cell>
          <cell r="N2558" t="str">
            <v>212283023</v>
          </cell>
          <cell r="O2558" t="str">
            <v>Xét Học Bạ</v>
          </cell>
          <cell r="S2558">
            <v>0</v>
          </cell>
          <cell r="T2558">
            <v>0</v>
          </cell>
          <cell r="U2558" t="str">
            <v>LONG THẠNH 1</v>
          </cell>
          <cell r="V2558" t="str">
            <v>PHỔ THẠNH</v>
          </cell>
          <cell r="W2558" t="str">
            <v>Đức Phổ</v>
          </cell>
          <cell r="X2558" t="str">
            <v>Quảng Ngãi</v>
          </cell>
          <cell r="Y2558" t="str">
            <v>400=&gt;400PSU=&gt;400</v>
          </cell>
          <cell r="Z2558" t="str">
            <v>A00</v>
          </cell>
          <cell r="AA2558">
            <v>42604.689178703702</v>
          </cell>
        </row>
        <row r="2559">
          <cell r="E2559" t="str">
            <v>2220218805</v>
          </cell>
          <cell r="F2559" t="str">
            <v>DDTD017796</v>
          </cell>
          <cell r="G2559" t="str">
            <v>Phan</v>
          </cell>
          <cell r="H2559" t="str">
            <v>Thị Tiểu</v>
          </cell>
          <cell r="I2559" t="str">
            <v>Ny</v>
          </cell>
          <cell r="J2559">
            <v>35530</v>
          </cell>
          <cell r="K2559" t="str">
            <v>TT Huế</v>
          </cell>
          <cell r="L2559" t="str">
            <v>NỮ</v>
          </cell>
          <cell r="M2559" t="str">
            <v>Kinh</v>
          </cell>
          <cell r="N2559" t="str">
            <v>192056268</v>
          </cell>
          <cell r="O2559" t="str">
            <v>Xét Học Bạ</v>
          </cell>
          <cell r="P2559">
            <v>6</v>
          </cell>
          <cell r="Q2559">
            <v>6</v>
          </cell>
          <cell r="R2559">
            <v>6</v>
          </cell>
          <cell r="S2559">
            <v>0</v>
          </cell>
          <cell r="T2559">
            <v>18</v>
          </cell>
          <cell r="U2559" t="str">
            <v>Lại Thế</v>
          </cell>
          <cell r="V2559" t="str">
            <v>Phú Thượng</v>
          </cell>
          <cell r="W2559" t="str">
            <v>Phú Vang</v>
          </cell>
          <cell r="X2559" t="str">
            <v>TT Huế</v>
          </cell>
          <cell r="Y2559" t="str">
            <v>400
Tốt nghiệp 2015</v>
          </cell>
          <cell r="Z2559" t="str">
            <v>D01</v>
          </cell>
          <cell r="AA2559">
            <v>42612.615361655102</v>
          </cell>
        </row>
        <row r="2560">
          <cell r="E2560" t="str">
            <v>2220523060</v>
          </cell>
          <cell r="F2560" t="str">
            <v>TDV013460</v>
          </cell>
          <cell r="G2560" t="str">
            <v>Bùi</v>
          </cell>
          <cell r="H2560" t="str">
            <v>Thị</v>
          </cell>
          <cell r="I2560" t="str">
            <v>Oanh</v>
          </cell>
          <cell r="J2560">
            <v>35816</v>
          </cell>
          <cell r="K2560" t="str">
            <v>Nghệ An</v>
          </cell>
          <cell r="L2560" t="str">
            <v>NỮ</v>
          </cell>
          <cell r="M2560" t="str">
            <v>Kinh</v>
          </cell>
          <cell r="N2560" t="str">
            <v>187587744</v>
          </cell>
          <cell r="O2560" t="str">
            <v>Phiếu Điểm THPT QG</v>
          </cell>
          <cell r="P2560">
            <v>6.5</v>
          </cell>
          <cell r="Q2560">
            <v>6</v>
          </cell>
          <cell r="R2560">
            <v>5.4</v>
          </cell>
          <cell r="S2560">
            <v>0.5</v>
          </cell>
          <cell r="T2560">
            <v>17.899999999999999</v>
          </cell>
          <cell r="U2560" t="str">
            <v>6</v>
          </cell>
          <cell r="V2560" t="str">
            <v>Nghĩa Tiến</v>
          </cell>
          <cell r="W2560" t="str">
            <v>Thái Hòa</v>
          </cell>
          <cell r="X2560" t="str">
            <v>Nghệ An</v>
          </cell>
          <cell r="Y2560" t="str">
            <v>303</v>
          </cell>
          <cell r="Z2560" t="str">
            <v>A00</v>
          </cell>
          <cell r="AA2560">
            <v>42604.360219409697</v>
          </cell>
        </row>
        <row r="2561">
          <cell r="E2561" t="str">
            <v>2220518707</v>
          </cell>
          <cell r="F2561" t="str">
            <v>DDTC027618</v>
          </cell>
          <cell r="G2561" t="str">
            <v>Đặng</v>
          </cell>
          <cell r="H2561" t="str">
            <v>Thị Kim</v>
          </cell>
          <cell r="I2561" t="str">
            <v>Oanh</v>
          </cell>
          <cell r="J2561">
            <v>36013</v>
          </cell>
          <cell r="K2561" t="str">
            <v>Quảng Bình</v>
          </cell>
          <cell r="L2561" t="str">
            <v>NỮ</v>
          </cell>
          <cell r="M2561" t="str">
            <v>Kinh</v>
          </cell>
          <cell r="N2561" t="str">
            <v>194592480</v>
          </cell>
          <cell r="O2561" t="str">
            <v>Xét Học Bạ</v>
          </cell>
          <cell r="P2561">
            <v>6.8</v>
          </cell>
          <cell r="Q2561">
            <v>5.4</v>
          </cell>
          <cell r="R2561">
            <v>5.15</v>
          </cell>
          <cell r="S2561">
            <v>0</v>
          </cell>
          <cell r="T2561">
            <v>17.350000000000001</v>
          </cell>
          <cell r="U2561" t="str">
            <v>tiểu khu 9</v>
          </cell>
          <cell r="V2561" t="str">
            <v>Quy Đạt</v>
          </cell>
          <cell r="W2561" t="str">
            <v>Minh Hóa</v>
          </cell>
          <cell r="X2561" t="str">
            <v>Quảng Bình</v>
          </cell>
          <cell r="Y2561" t="str">
            <v>302</v>
          </cell>
          <cell r="AA2561">
            <v>42611.379219409697</v>
          </cell>
        </row>
        <row r="2562">
          <cell r="E2562" t="str">
            <v>2220359097</v>
          </cell>
          <cell r="F2562" t="str">
            <v>DDTD158021</v>
          </cell>
          <cell r="G2562" t="str">
            <v>Đặng</v>
          </cell>
          <cell r="H2562" t="str">
            <v>Thục</v>
          </cell>
          <cell r="I2562" t="str">
            <v>Oanh</v>
          </cell>
          <cell r="J2562">
            <v>35799</v>
          </cell>
          <cell r="K2562" t="str">
            <v>Quảng Nam</v>
          </cell>
          <cell r="L2562" t="str">
            <v>NỮ</v>
          </cell>
          <cell r="M2562" t="str">
            <v>Kinh</v>
          </cell>
          <cell r="N2562" t="str">
            <v>206283080</v>
          </cell>
          <cell r="O2562" t="str">
            <v>Xét Học Bạ</v>
          </cell>
          <cell r="P2562">
            <v>5</v>
          </cell>
          <cell r="Q2562">
            <v>4.25</v>
          </cell>
          <cell r="R2562">
            <v>3.38</v>
          </cell>
          <cell r="S2562">
            <v>0</v>
          </cell>
          <cell r="T2562">
            <v>12.63</v>
          </cell>
          <cell r="U2562" t="str">
            <v>8/4 Nguyễn Thị Minh Khai</v>
          </cell>
          <cell r="V2562" t="str">
            <v>Cẩm Phô</v>
          </cell>
          <cell r="W2562" t="str">
            <v>Hội An</v>
          </cell>
          <cell r="X2562" t="str">
            <v>Quảng Nam</v>
          </cell>
          <cell r="Y2562" t="str">
            <v>608=&gt;407</v>
          </cell>
          <cell r="Z2562" t="str">
            <v>D01</v>
          </cell>
          <cell r="AA2562">
            <v>42614.634378819399</v>
          </cell>
        </row>
        <row r="2563">
          <cell r="E2563" t="str">
            <v>2220532336</v>
          </cell>
          <cell r="F2563" t="str">
            <v>NLS004959</v>
          </cell>
          <cell r="G2563" t="str">
            <v>Đoàn</v>
          </cell>
          <cell r="H2563" t="str">
            <v>Thị</v>
          </cell>
          <cell r="I2563" t="str">
            <v>Oanh</v>
          </cell>
          <cell r="J2563">
            <v>36044</v>
          </cell>
          <cell r="K2563" t="str">
            <v>Gia Lai</v>
          </cell>
          <cell r="L2563" t="str">
            <v>NỮ</v>
          </cell>
          <cell r="M2563" t="str">
            <v>Kinh</v>
          </cell>
          <cell r="N2563" t="str">
            <v>231215795</v>
          </cell>
          <cell r="O2563" t="str">
            <v>Phiếu Điểm THPT QG</v>
          </cell>
          <cell r="P2563">
            <v>6.25</v>
          </cell>
          <cell r="Q2563">
            <v>7.4</v>
          </cell>
          <cell r="R2563">
            <v>7</v>
          </cell>
          <cell r="S2563">
            <v>1.5</v>
          </cell>
          <cell r="T2563">
            <v>20.65</v>
          </cell>
          <cell r="U2563" t="str">
            <v>Iasa</v>
          </cell>
          <cell r="V2563" t="str">
            <v>Hbông</v>
          </cell>
          <cell r="W2563" t="str">
            <v>Chư Sê</v>
          </cell>
          <cell r="X2563" t="str">
            <v>Gia Lai</v>
          </cell>
          <cell r="Y2563" t="str">
            <v>305</v>
          </cell>
          <cell r="Z2563" t="str">
            <v>B00</v>
          </cell>
          <cell r="AA2563">
            <v>42604.3853487616</v>
          </cell>
        </row>
        <row r="2564">
          <cell r="E2564" t="str">
            <v>2220244556</v>
          </cell>
          <cell r="F2564" t="str">
            <v>DHK004673</v>
          </cell>
          <cell r="G2564" t="str">
            <v>Hoàng</v>
          </cell>
          <cell r="H2564" t="str">
            <v>Thị Kim</v>
          </cell>
          <cell r="I2564" t="str">
            <v>Oanh</v>
          </cell>
          <cell r="J2564">
            <v>35903</v>
          </cell>
          <cell r="K2564" t="str">
            <v>Quảng Trị</v>
          </cell>
          <cell r="L2564" t="str">
            <v>NỮ</v>
          </cell>
          <cell r="M2564" t="str">
            <v>Kinh</v>
          </cell>
          <cell r="N2564" t="str">
            <v>197440510</v>
          </cell>
          <cell r="O2564" t="str">
            <v>Phiếu Điểm THPT QG</v>
          </cell>
          <cell r="P2564">
            <v>4</v>
          </cell>
          <cell r="Q2564">
            <v>5</v>
          </cell>
          <cell r="R2564">
            <v>5.4</v>
          </cell>
          <cell r="S2564">
            <v>1</v>
          </cell>
          <cell r="T2564">
            <v>14.4</v>
          </cell>
          <cell r="U2564" t="str">
            <v>13 tRẦN BÌNH TRỌNG</v>
          </cell>
          <cell r="V2564" t="str">
            <v>Phường 2</v>
          </cell>
          <cell r="W2564" t="str">
            <v>Quảng Trị</v>
          </cell>
          <cell r="X2564" t="str">
            <v>Quảng Trị</v>
          </cell>
          <cell r="Y2564" t="str">
            <v>404--&gt;405</v>
          </cell>
          <cell r="Z2564" t="str">
            <v>A00</v>
          </cell>
          <cell r="AA2564">
            <v>42605.646229131897</v>
          </cell>
        </row>
        <row r="2565">
          <cell r="E2565" t="str">
            <v>2220727358</v>
          </cell>
          <cell r="F2565" t="str">
            <v>DDTD011114</v>
          </cell>
          <cell r="G2565" t="str">
            <v>Lê</v>
          </cell>
          <cell r="H2565" t="str">
            <v>Thị Kim</v>
          </cell>
          <cell r="I2565" t="str">
            <v>Oanh</v>
          </cell>
          <cell r="J2565">
            <v>35916</v>
          </cell>
          <cell r="K2565" t="str">
            <v>Phú Yên</v>
          </cell>
          <cell r="L2565" t="str">
            <v>NỮ</v>
          </cell>
          <cell r="M2565" t="str">
            <v>Kinh</v>
          </cell>
          <cell r="N2565" t="str">
            <v>221458725</v>
          </cell>
          <cell r="O2565" t="str">
            <v>Xét Học Bạ</v>
          </cell>
          <cell r="P2565">
            <v>7</v>
          </cell>
          <cell r="Q2565">
            <v>1.75</v>
          </cell>
          <cell r="R2565">
            <v>2.38</v>
          </cell>
          <cell r="S2565">
            <v>0</v>
          </cell>
          <cell r="T2565">
            <v>11.13</v>
          </cell>
          <cell r="U2565" t="str">
            <v>Ngọc Lãng</v>
          </cell>
          <cell r="V2565" t="str">
            <v>Bình Ngọc</v>
          </cell>
          <cell r="W2565" t="str">
            <v>Tuy Hòa</v>
          </cell>
          <cell r="X2565" t="str">
            <v>Phú Yên</v>
          </cell>
          <cell r="Y2565" t="str">
            <v>408=&gt;401</v>
          </cell>
          <cell r="Z2565" t="str">
            <v/>
          </cell>
          <cell r="AA2565">
            <v>42604.377619213003</v>
          </cell>
        </row>
        <row r="2566">
          <cell r="E2566" t="str">
            <v>2220716933</v>
          </cell>
          <cell r="F2566" t="str">
            <v>DDTC005195</v>
          </cell>
          <cell r="G2566" t="str">
            <v>Lê</v>
          </cell>
          <cell r="H2566" t="str">
            <v>Thị Hoàng</v>
          </cell>
          <cell r="I2566" t="str">
            <v>Oanh</v>
          </cell>
          <cell r="J2566">
            <v>35811</v>
          </cell>
          <cell r="K2566" t="str">
            <v>Đà Nẵng</v>
          </cell>
          <cell r="L2566" t="str">
            <v>NỮ</v>
          </cell>
          <cell r="M2566" t="str">
            <v>Kinh</v>
          </cell>
          <cell r="N2566" t="str">
            <v>201754115</v>
          </cell>
          <cell r="O2566" t="str">
            <v>Xét Học Bạ</v>
          </cell>
          <cell r="P2566">
            <v>3.75</v>
          </cell>
          <cell r="Q2566">
            <v>6</v>
          </cell>
          <cell r="R2566">
            <v>3.77</v>
          </cell>
          <cell r="S2566">
            <v>0</v>
          </cell>
          <cell r="T2566">
            <v>13.52</v>
          </cell>
          <cell r="U2566" t="str">
            <v>K162/31 ĐỐNG ĐA</v>
          </cell>
          <cell r="V2566" t="str">
            <v>Thuận Phước</v>
          </cell>
          <cell r="W2566" t="str">
            <v>Hải Châu</v>
          </cell>
          <cell r="X2566" t="str">
            <v>Đà Nẵng</v>
          </cell>
          <cell r="Y2566" t="str">
            <v>407</v>
          </cell>
          <cell r="AA2566">
            <v>42607.6792200579</v>
          </cell>
        </row>
        <row r="2567">
          <cell r="E2567" t="str">
            <v>2220523288</v>
          </cell>
          <cell r="F2567" t="str">
            <v>DHS011248</v>
          </cell>
          <cell r="G2567" t="str">
            <v>Mai</v>
          </cell>
          <cell r="H2567" t="str">
            <v>Tú</v>
          </cell>
          <cell r="I2567" t="str">
            <v>Oanh</v>
          </cell>
          <cell r="J2567">
            <v>35962</v>
          </cell>
          <cell r="K2567" t="str">
            <v>Hà Tĩnh</v>
          </cell>
          <cell r="L2567" t="str">
            <v>NỮ</v>
          </cell>
          <cell r="M2567" t="str">
            <v>Kinh</v>
          </cell>
          <cell r="N2567" t="str">
            <v>184286707</v>
          </cell>
          <cell r="O2567" t="str">
            <v>Phiếu Điểm THPT QG</v>
          </cell>
          <cell r="P2567">
            <v>4.5</v>
          </cell>
          <cell r="Q2567">
            <v>5.2</v>
          </cell>
          <cell r="R2567">
            <v>6.2</v>
          </cell>
          <cell r="S2567">
            <v>1</v>
          </cell>
          <cell r="T2567">
            <v>15.9</v>
          </cell>
          <cell r="U2567" t="str">
            <v>Châu Nội</v>
          </cell>
          <cell r="V2567" t="str">
            <v>Tùng Ảnh</v>
          </cell>
          <cell r="W2567" t="str">
            <v>Đức Thọ</v>
          </cell>
          <cell r="X2567" t="str">
            <v>Hà Tĩnh</v>
          </cell>
          <cell r="Y2567" t="str">
            <v>303</v>
          </cell>
          <cell r="Z2567" t="str">
            <v>A00</v>
          </cell>
          <cell r="AA2567">
            <v>42612.335857372702</v>
          </cell>
        </row>
        <row r="2568">
          <cell r="E2568" t="str">
            <v>2220253350</v>
          </cell>
          <cell r="F2568" t="str">
            <v>DND006191</v>
          </cell>
          <cell r="G2568" t="str">
            <v>Nguyễn</v>
          </cell>
          <cell r="H2568" t="str">
            <v>Thị Hồng</v>
          </cell>
          <cell r="I2568" t="str">
            <v>Oanh</v>
          </cell>
          <cell r="J2568">
            <v>35879</v>
          </cell>
          <cell r="K2568" t="str">
            <v>Đà Nẵng</v>
          </cell>
          <cell r="L2568" t="str">
            <v>NỮ</v>
          </cell>
          <cell r="M2568" t="str">
            <v>Kinh</v>
          </cell>
          <cell r="N2568" t="str">
            <v>201786420</v>
          </cell>
          <cell r="O2568" t="str">
            <v>Phiếu Điểm THPT QG</v>
          </cell>
          <cell r="P2568">
            <v>5</v>
          </cell>
          <cell r="Q2568">
            <v>6.25</v>
          </cell>
          <cell r="R2568">
            <v>4.8499999999999996</v>
          </cell>
          <cell r="S2568">
            <v>0</v>
          </cell>
          <cell r="T2568">
            <v>16.100000000000001</v>
          </cell>
          <cell r="U2568" t="str">
            <v>365 Tôn Đản</v>
          </cell>
          <cell r="V2568" t="str">
            <v>Hòa An</v>
          </cell>
          <cell r="W2568" t="str">
            <v>Cẩm Lệ</v>
          </cell>
          <cell r="X2568" t="str">
            <v>Đà Nẵng</v>
          </cell>
          <cell r="Y2568" t="str">
            <v>405(PSU)</v>
          </cell>
          <cell r="Z2568" t="str">
            <v>D01</v>
          </cell>
          <cell r="AA2568">
            <v>42607.405327465298</v>
          </cell>
        </row>
        <row r="2569">
          <cell r="E2569" t="str">
            <v>2220224482</v>
          </cell>
          <cell r="F2569" t="str">
            <v>DND006184</v>
          </cell>
          <cell r="G2569" t="str">
            <v>Nguyễn</v>
          </cell>
          <cell r="H2569" t="str">
            <v>Hà Kiều</v>
          </cell>
          <cell r="I2569" t="str">
            <v>Oanh</v>
          </cell>
          <cell r="J2569">
            <v>36102</v>
          </cell>
          <cell r="K2569" t="str">
            <v>Đà Nẵng</v>
          </cell>
          <cell r="L2569" t="str">
            <v>NỮ</v>
          </cell>
          <cell r="M2569" t="str">
            <v>Kinh</v>
          </cell>
          <cell r="N2569" t="str">
            <v>201786232</v>
          </cell>
          <cell r="O2569" t="str">
            <v>Phiếu Điểm THPT QG</v>
          </cell>
          <cell r="P2569">
            <v>6</v>
          </cell>
          <cell r="Q2569">
            <v>5.2</v>
          </cell>
          <cell r="R2569">
            <v>4.5999999999999996</v>
          </cell>
          <cell r="S2569">
            <v>0</v>
          </cell>
          <cell r="T2569">
            <v>15.8</v>
          </cell>
          <cell r="U2569" t="str">
            <v>135 Tôn Đản</v>
          </cell>
          <cell r="V2569" t="str">
            <v>Hoà An</v>
          </cell>
          <cell r="W2569" t="str">
            <v>Cẩm Lệ</v>
          </cell>
          <cell r="X2569" t="str">
            <v>Đà Nẵng</v>
          </cell>
          <cell r="Y2569" t="str">
            <v>401--&gt;400</v>
          </cell>
          <cell r="Z2569" t="str">
            <v>A00</v>
          </cell>
          <cell r="AA2569">
            <v>42605.389151851901</v>
          </cell>
        </row>
        <row r="2570">
          <cell r="E2570" t="str">
            <v>2220217746</v>
          </cell>
          <cell r="F2570" t="str">
            <v>DDTC015055</v>
          </cell>
          <cell r="G2570" t="str">
            <v>Nguyễn</v>
          </cell>
          <cell r="H2570" t="str">
            <v>Thị Lý</v>
          </cell>
          <cell r="I2570" t="str">
            <v>Oanh</v>
          </cell>
          <cell r="J2570">
            <v>36005</v>
          </cell>
          <cell r="K2570" t="str">
            <v>TT Huế</v>
          </cell>
          <cell r="L2570" t="str">
            <v>NỮ</v>
          </cell>
          <cell r="M2570" t="str">
            <v>Kinh</v>
          </cell>
          <cell r="N2570" t="str">
            <v>191993979</v>
          </cell>
          <cell r="O2570" t="str">
            <v>Xét Học Bạ</v>
          </cell>
          <cell r="P2570">
            <v>6</v>
          </cell>
          <cell r="Q2570">
            <v>6</v>
          </cell>
          <cell r="R2570">
            <v>6</v>
          </cell>
          <cell r="S2570">
            <v>0</v>
          </cell>
          <cell r="T2570">
            <v>18</v>
          </cell>
          <cell r="U2570" t="str">
            <v>thôn 1</v>
          </cell>
          <cell r="V2570" t="str">
            <v>Vinh An</v>
          </cell>
          <cell r="W2570" t="str">
            <v>Phú Vang</v>
          </cell>
          <cell r="X2570" t="str">
            <v>TT Huế</v>
          </cell>
          <cell r="Y2570" t="str">
            <v>400(PSU)=&gt;401</v>
          </cell>
          <cell r="Z2570" t="str">
            <v>D01</v>
          </cell>
          <cell r="AA2570">
            <v>42613.566458449102</v>
          </cell>
        </row>
        <row r="2571">
          <cell r="E2571" t="str">
            <v>2220313931</v>
          </cell>
          <cell r="F2571" t="str">
            <v>DHK004692</v>
          </cell>
          <cell r="G2571" t="str">
            <v>Nguyễn</v>
          </cell>
          <cell r="H2571" t="str">
            <v>Thị Phương</v>
          </cell>
          <cell r="I2571" t="str">
            <v>Oanh</v>
          </cell>
          <cell r="J2571">
            <v>36082</v>
          </cell>
          <cell r="K2571" t="str">
            <v>Quảng Trị</v>
          </cell>
          <cell r="L2571" t="str">
            <v>NỮ</v>
          </cell>
          <cell r="M2571" t="str">
            <v>Kinh</v>
          </cell>
          <cell r="N2571" t="str">
            <v>197440519</v>
          </cell>
          <cell r="O2571" t="str">
            <v>Phiếu Điểm THPT QG</v>
          </cell>
          <cell r="P2571">
            <v>5.25</v>
          </cell>
          <cell r="Q2571">
            <v>6.25</v>
          </cell>
          <cell r="R2571">
            <v>3.28</v>
          </cell>
          <cell r="S2571">
            <v>0.5</v>
          </cell>
          <cell r="T2571">
            <v>14.78</v>
          </cell>
          <cell r="U2571" t="str">
            <v>Khu phố 1- Phường 1-Thị xã Quảng Trị- Quảng Trị</v>
          </cell>
          <cell r="V2571" t="str">
            <v>Phường 1</v>
          </cell>
          <cell r="W2571" t="str">
            <v>Quảng Trị</v>
          </cell>
          <cell r="X2571" t="str">
            <v>Quảng Trị</v>
          </cell>
          <cell r="Y2571" t="str">
            <v>701</v>
          </cell>
          <cell r="Z2571" t="str">
            <v>D01</v>
          </cell>
          <cell r="AA2571">
            <v>42605.557034872698</v>
          </cell>
        </row>
        <row r="2572">
          <cell r="E2572" t="str">
            <v>2220319559</v>
          </cell>
          <cell r="F2572" t="str">
            <v>DDTD148451</v>
          </cell>
          <cell r="G2572" t="str">
            <v>Nguyễn</v>
          </cell>
          <cell r="H2572" t="str">
            <v>Thị Kiều</v>
          </cell>
          <cell r="I2572" t="str">
            <v>Oanh</v>
          </cell>
          <cell r="J2572">
            <v>36084</v>
          </cell>
          <cell r="K2572" t="str">
            <v>Đà Nẵng</v>
          </cell>
          <cell r="L2572" t="str">
            <v>NỮ</v>
          </cell>
          <cell r="M2572" t="str">
            <v>Kinh</v>
          </cell>
          <cell r="N2572" t="str">
            <v>201764008</v>
          </cell>
          <cell r="O2572" t="str">
            <v>Xét Học Bạ</v>
          </cell>
          <cell r="P2572">
            <v>6</v>
          </cell>
          <cell r="Q2572">
            <v>6</v>
          </cell>
          <cell r="R2572">
            <v>6</v>
          </cell>
          <cell r="S2572">
            <v>0</v>
          </cell>
          <cell r="T2572">
            <v>18</v>
          </cell>
          <cell r="U2572" t="str">
            <v>Số 36 Nguyễn Thúy, Tổ 175 Hòa MInh, Liên Chiểu, Đà Nẵng</v>
          </cell>
          <cell r="V2572" t="str">
            <v>Hòa Minh</v>
          </cell>
          <cell r="W2572" t="str">
            <v>Liên Chiểu</v>
          </cell>
          <cell r="X2572" t="str">
            <v>Đà Nẵng</v>
          </cell>
          <cell r="Y2572" t="str">
            <v>701</v>
          </cell>
          <cell r="Z2572" t="str">
            <v>D14</v>
          </cell>
          <cell r="AA2572">
            <v>42639.628128784701</v>
          </cell>
        </row>
        <row r="2573">
          <cell r="E2573" t="str">
            <v>2220523037</v>
          </cell>
          <cell r="F2573" t="str">
            <v>DDK007817</v>
          </cell>
          <cell r="G2573" t="str">
            <v>Nguyễn</v>
          </cell>
          <cell r="H2573" t="str">
            <v>Thúy</v>
          </cell>
          <cell r="I2573" t="str">
            <v>Oanh</v>
          </cell>
          <cell r="J2573">
            <v>35966</v>
          </cell>
          <cell r="K2573" t="str">
            <v>Quảng Nam</v>
          </cell>
          <cell r="L2573" t="str">
            <v>NỮ</v>
          </cell>
          <cell r="M2573" t="str">
            <v>Kinh</v>
          </cell>
          <cell r="N2573" t="str">
            <v>206360156</v>
          </cell>
          <cell r="O2573" t="str">
            <v>Phiếu Điểm THPT QG</v>
          </cell>
          <cell r="P2573">
            <v>6.25</v>
          </cell>
          <cell r="Q2573">
            <v>4.4000000000000004</v>
          </cell>
          <cell r="R2573">
            <v>5.2</v>
          </cell>
          <cell r="S2573">
            <v>1</v>
          </cell>
          <cell r="T2573">
            <v>15.85</v>
          </cell>
          <cell r="U2573" t="str">
            <v>0</v>
          </cell>
          <cell r="V2573" t="str">
            <v>Quế Thuận</v>
          </cell>
          <cell r="W2573" t="str">
            <v>Quế Sơn</v>
          </cell>
          <cell r="X2573" t="str">
            <v>Quảng Nam</v>
          </cell>
          <cell r="Y2573" t="str">
            <v>303</v>
          </cell>
          <cell r="Z2573" t="str">
            <v>B00</v>
          </cell>
          <cell r="AA2573">
            <v>42608.352140590301</v>
          </cell>
        </row>
        <row r="2574">
          <cell r="E2574" t="str">
            <v>2220522988</v>
          </cell>
          <cell r="F2574" t="str">
            <v>TTN009993</v>
          </cell>
          <cell r="G2574" t="str">
            <v>Nguyễn</v>
          </cell>
          <cell r="H2574" t="str">
            <v>Tú</v>
          </cell>
          <cell r="I2574" t="str">
            <v>Oanh</v>
          </cell>
          <cell r="J2574">
            <v>35926</v>
          </cell>
          <cell r="K2574" t="str">
            <v>DakLak</v>
          </cell>
          <cell r="L2574" t="str">
            <v>NỮ</v>
          </cell>
          <cell r="M2574" t="str">
            <v>Kinh</v>
          </cell>
          <cell r="N2574" t="str">
            <v>241665310</v>
          </cell>
          <cell r="O2574" t="str">
            <v>Phiếu Điểm THPT QG</v>
          </cell>
          <cell r="P2574">
            <v>5.5</v>
          </cell>
          <cell r="Q2574">
            <v>5.8</v>
          </cell>
          <cell r="R2574">
            <v>5</v>
          </cell>
          <cell r="S2574">
            <v>1.5</v>
          </cell>
          <cell r="T2574">
            <v>16.3</v>
          </cell>
          <cell r="U2574" t="str">
            <v>tổ 5</v>
          </cell>
          <cell r="V2574" t="str">
            <v>tân hòa</v>
          </cell>
          <cell r="W2574" t="str">
            <v>Buôn Ma Thuột</v>
          </cell>
          <cell r="X2574" t="str">
            <v>DakLak</v>
          </cell>
          <cell r="Y2574" t="str">
            <v>303</v>
          </cell>
          <cell r="Z2574" t="str">
            <v>A00</v>
          </cell>
          <cell r="AA2574">
            <v>42609.371033830997</v>
          </cell>
        </row>
        <row r="2575">
          <cell r="E2575" t="str">
            <v>2220716931</v>
          </cell>
          <cell r="F2575" t="str">
            <v>DDTC001744</v>
          </cell>
          <cell r="G2575" t="str">
            <v>Nguyễn</v>
          </cell>
          <cell r="H2575" t="str">
            <v>Ngọc Kiều</v>
          </cell>
          <cell r="I2575" t="str">
            <v>Oanh</v>
          </cell>
          <cell r="J2575">
            <v>36088</v>
          </cell>
          <cell r="K2575" t="str">
            <v>Quảng Nam</v>
          </cell>
          <cell r="L2575" t="str">
            <v>NỮ</v>
          </cell>
          <cell r="M2575" t="str">
            <v>Kinh</v>
          </cell>
          <cell r="N2575" t="str">
            <v>206047776</v>
          </cell>
          <cell r="O2575" t="str">
            <v>Xét Học Bạ</v>
          </cell>
          <cell r="P2575">
            <v>4.75</v>
          </cell>
          <cell r="Q2575">
            <v>4.25</v>
          </cell>
          <cell r="R2575">
            <v>3.88</v>
          </cell>
          <cell r="S2575">
            <v>0</v>
          </cell>
          <cell r="T2575">
            <v>12.88</v>
          </cell>
          <cell r="U2575" t="str">
            <v>THÔN TRÀ CHÂU</v>
          </cell>
          <cell r="V2575" t="str">
            <v>Duy Sơn</v>
          </cell>
          <cell r="W2575" t="str">
            <v>Duy Xuyên</v>
          </cell>
          <cell r="X2575" t="str">
            <v>Quảng Nam</v>
          </cell>
          <cell r="Y2575" t="str">
            <v>407--&gt;702</v>
          </cell>
          <cell r="Z2575" t="str">
            <v>D01</v>
          </cell>
          <cell r="AA2575">
            <v>42605.582546145801</v>
          </cell>
        </row>
        <row r="2576">
          <cell r="E2576" t="str">
            <v>2220716932</v>
          </cell>
          <cell r="F2576" t="str">
            <v>DDTD015113</v>
          </cell>
          <cell r="G2576" t="str">
            <v>Nguyễn</v>
          </cell>
          <cell r="H2576" t="str">
            <v>Thị Hồng</v>
          </cell>
          <cell r="I2576" t="str">
            <v>Oanh</v>
          </cell>
          <cell r="J2576">
            <v>35931</v>
          </cell>
          <cell r="K2576" t="str">
            <v>Đà Nẵng</v>
          </cell>
          <cell r="L2576" t="str">
            <v>NỮ</v>
          </cell>
          <cell r="M2576" t="str">
            <v>Kinh</v>
          </cell>
          <cell r="N2576" t="str">
            <v>201775725</v>
          </cell>
          <cell r="O2576" t="str">
            <v>Xét Học Bạ</v>
          </cell>
          <cell r="P2576">
            <v>5.5</v>
          </cell>
          <cell r="Q2576">
            <v>2.75</v>
          </cell>
          <cell r="R2576">
            <v>4.7</v>
          </cell>
          <cell r="S2576">
            <v>0</v>
          </cell>
          <cell r="T2576">
            <v>12.95</v>
          </cell>
          <cell r="U2576" t="str">
            <v>H44/61 Đà Sơn</v>
          </cell>
          <cell r="V2576" t="str">
            <v>Không</v>
          </cell>
          <cell r="W2576" t="str">
            <v>Liên Chiểu</v>
          </cell>
          <cell r="X2576" t="str">
            <v>Đà Nẵng</v>
          </cell>
          <cell r="Y2576" t="str">
            <v>407</v>
          </cell>
          <cell r="Z2576" t="str">
            <v>D01</v>
          </cell>
          <cell r="AA2576">
            <v>42609.410583946803</v>
          </cell>
        </row>
        <row r="2577">
          <cell r="E2577" t="str">
            <v>2220719394</v>
          </cell>
          <cell r="F2577" t="str">
            <v>DDTA008270</v>
          </cell>
          <cell r="G2577" t="str">
            <v>Nguyễn</v>
          </cell>
          <cell r="H2577" t="str">
            <v>Thị Kim</v>
          </cell>
          <cell r="I2577" t="str">
            <v>Oanh</v>
          </cell>
          <cell r="J2577">
            <v>36000</v>
          </cell>
          <cell r="K2577" t="str">
            <v>Hà Tĩnh</v>
          </cell>
          <cell r="L2577" t="str">
            <v>NỮ</v>
          </cell>
          <cell r="M2577" t="str">
            <v>Kinh</v>
          </cell>
          <cell r="N2577" t="str">
            <v>184350278</v>
          </cell>
          <cell r="O2577" t="str">
            <v>Xét Học Bạ</v>
          </cell>
          <cell r="P2577">
            <v>6.25</v>
          </cell>
          <cell r="Q2577">
            <v>5.5</v>
          </cell>
          <cell r="R2577">
            <v>2.13</v>
          </cell>
          <cell r="S2577">
            <v>0</v>
          </cell>
          <cell r="T2577">
            <v>13.88</v>
          </cell>
          <cell r="U2577" t="str">
            <v>Tổ 7</v>
          </cell>
          <cell r="V2577" t="str">
            <v>Thạch Hà</v>
          </cell>
          <cell r="W2577" t="str">
            <v>Thạch Hà</v>
          </cell>
          <cell r="X2577" t="str">
            <v>Hà Tĩnh</v>
          </cell>
          <cell r="Y2577" t="str">
            <v>407</v>
          </cell>
          <cell r="Z2577" t="str">
            <v>D01</v>
          </cell>
          <cell r="AA2577">
            <v>42622.317679942098</v>
          </cell>
        </row>
        <row r="2578">
          <cell r="E2578" t="str">
            <v>2220866032</v>
          </cell>
          <cell r="F2578" t="str">
            <v>DDTC001349</v>
          </cell>
          <cell r="G2578" t="str">
            <v>Nguyễn</v>
          </cell>
          <cell r="H2578" t="str">
            <v>Thị Hồng</v>
          </cell>
          <cell r="I2578" t="str">
            <v>Oanh</v>
          </cell>
          <cell r="J2578">
            <v>35803</v>
          </cell>
          <cell r="K2578" t="str">
            <v>Đà Nẵng</v>
          </cell>
          <cell r="L2578" t="str">
            <v>NỮ</v>
          </cell>
          <cell r="M2578" t="str">
            <v>Kinh</v>
          </cell>
          <cell r="N2578" t="str">
            <v>201795056</v>
          </cell>
          <cell r="O2578" t="str">
            <v>Xét Học Bạ</v>
          </cell>
          <cell r="P2578">
            <v>6.1</v>
          </cell>
          <cell r="Q2578">
            <v>6.7</v>
          </cell>
          <cell r="R2578">
            <v>6.1</v>
          </cell>
          <cell r="S2578">
            <v>0</v>
          </cell>
          <cell r="T2578">
            <v>18.899999999999999</v>
          </cell>
          <cell r="U2578" t="str">
            <v>k778/4 TrầncAO vÂN</v>
          </cell>
          <cell r="V2578" t="str">
            <v>thanh khê đông</v>
          </cell>
          <cell r="W2578" t="str">
            <v>Thanh Khê</v>
          </cell>
          <cell r="X2578" t="str">
            <v>Đà Nẵng</v>
          </cell>
          <cell r="Y2578" t="str">
            <v>609</v>
          </cell>
          <cell r="Z2578" t="str">
            <v>C00</v>
          </cell>
          <cell r="AA2578">
            <v>42611.373319872699</v>
          </cell>
        </row>
        <row r="2579">
          <cell r="E2579" t="str">
            <v>2220522853</v>
          </cell>
          <cell r="F2579" t="str">
            <v>DND006203</v>
          </cell>
          <cell r="G2579" t="str">
            <v>Phạm</v>
          </cell>
          <cell r="H2579" t="str">
            <v>Nhật Hoàng</v>
          </cell>
          <cell r="I2579" t="str">
            <v>Oanh</v>
          </cell>
          <cell r="J2579">
            <v>35845</v>
          </cell>
          <cell r="K2579" t="str">
            <v>Đà Nẵng</v>
          </cell>
          <cell r="L2579" t="str">
            <v>NỮ</v>
          </cell>
          <cell r="M2579" t="str">
            <v>Kinh</v>
          </cell>
          <cell r="N2579" t="str">
            <v>201736410</v>
          </cell>
          <cell r="O2579" t="str">
            <v>Phiếu Điểm THPT QG</v>
          </cell>
          <cell r="P2579">
            <v>6.5</v>
          </cell>
          <cell r="Q2579">
            <v>5</v>
          </cell>
          <cell r="R2579">
            <v>7</v>
          </cell>
          <cell r="S2579">
            <v>0</v>
          </cell>
          <cell r="T2579">
            <v>18.5</v>
          </cell>
          <cell r="U2579" t="str">
            <v>60 Đông Trà</v>
          </cell>
          <cell r="V2579" t="str">
            <v>Hòa Hải</v>
          </cell>
          <cell r="W2579" t="str">
            <v>Ngũ Hành Sơn</v>
          </cell>
          <cell r="X2579" t="str">
            <v>Đà Nẵng</v>
          </cell>
          <cell r="Y2579" t="str">
            <v>303</v>
          </cell>
          <cell r="Z2579" t="str">
            <v>C02</v>
          </cell>
          <cell r="AA2579">
            <v>42614.388440046299</v>
          </cell>
        </row>
        <row r="2580">
          <cell r="E2580" t="str">
            <v>2220716930</v>
          </cell>
          <cell r="F2580" t="str">
            <v>DDTA011558</v>
          </cell>
          <cell r="G2580" t="str">
            <v>Phạm</v>
          </cell>
          <cell r="H2580" t="str">
            <v>Thị Kiều</v>
          </cell>
          <cell r="I2580" t="str">
            <v>Oanh</v>
          </cell>
          <cell r="J2580">
            <v>35776</v>
          </cell>
          <cell r="K2580" t="str">
            <v>Quảng Nam</v>
          </cell>
          <cell r="L2580" t="str">
            <v>NỮ</v>
          </cell>
          <cell r="M2580" t="str">
            <v>Kinh</v>
          </cell>
          <cell r="N2580" t="str">
            <v>206360216</v>
          </cell>
          <cell r="O2580" t="str">
            <v>Xét Học Bạ</v>
          </cell>
          <cell r="P2580">
            <v>6.4</v>
          </cell>
          <cell r="Q2580">
            <v>7.5</v>
          </cell>
          <cell r="R2580">
            <v>7.4</v>
          </cell>
          <cell r="S2580">
            <v>0</v>
          </cell>
          <cell r="T2580">
            <v>21.3</v>
          </cell>
          <cell r="U2580" t="str">
            <v xml:space="preserve">52 TRẦN ĐÌNH ĐÀN - TỔ 3 - LÃNH THƯỢNG 2 </v>
          </cell>
          <cell r="V2580" t="str">
            <v>Đồng Phú</v>
          </cell>
          <cell r="W2580" t="str">
            <v>Quế Sơn</v>
          </cell>
          <cell r="X2580" t="str">
            <v>Quảng Nam</v>
          </cell>
          <cell r="Y2580" t="str">
            <v>407</v>
          </cell>
          <cell r="Z2580" t="str">
            <v>A00</v>
          </cell>
          <cell r="AA2580">
            <v>42604.5224493403</v>
          </cell>
        </row>
        <row r="2581">
          <cell r="E2581" t="str">
            <v>2220218125</v>
          </cell>
          <cell r="F2581" t="str">
            <v>DDTD017205</v>
          </cell>
          <cell r="G2581" t="str">
            <v>Phan</v>
          </cell>
          <cell r="H2581" t="str">
            <v>Thị Kim</v>
          </cell>
          <cell r="I2581" t="str">
            <v>Oanh</v>
          </cell>
          <cell r="J2581">
            <v>36144</v>
          </cell>
          <cell r="K2581" t="str">
            <v>DakLak</v>
          </cell>
          <cell r="L2581" t="str">
            <v>NỮ</v>
          </cell>
          <cell r="M2581" t="str">
            <v>Kinh</v>
          </cell>
          <cell r="N2581" t="str">
            <v>241820072</v>
          </cell>
          <cell r="O2581" t="str">
            <v>Xét Học Bạ</v>
          </cell>
          <cell r="P2581">
            <v>6</v>
          </cell>
          <cell r="Q2581">
            <v>6</v>
          </cell>
          <cell r="R2581">
            <v>6</v>
          </cell>
          <cell r="S2581">
            <v>0</v>
          </cell>
          <cell r="T2581">
            <v>18</v>
          </cell>
          <cell r="U2581" t="str">
            <v>75, tÂN TIẾN</v>
          </cell>
          <cell r="V2581" t="str">
            <v>EAYONG</v>
          </cell>
          <cell r="W2581" t="str">
            <v>Krông Pắk</v>
          </cell>
          <cell r="X2581" t="str">
            <v>DakLak</v>
          </cell>
          <cell r="Y2581" t="str">
            <v>400=&gt;400(PSU)</v>
          </cell>
          <cell r="Z2581" t="str">
            <v>A01</v>
          </cell>
          <cell r="AA2581">
            <v>42611.316992476903</v>
          </cell>
        </row>
        <row r="2582">
          <cell r="E2582" t="str">
            <v>2220227804</v>
          </cell>
          <cell r="F2582" t="str">
            <v>DDTC014005</v>
          </cell>
          <cell r="G2582" t="str">
            <v>Phan</v>
          </cell>
          <cell r="H2582" t="str">
            <v>Nguyễn Hoàng</v>
          </cell>
          <cell r="I2582" t="str">
            <v>Oanh</v>
          </cell>
          <cell r="J2582">
            <v>36099</v>
          </cell>
          <cell r="K2582" t="str">
            <v>Quảng Nam</v>
          </cell>
          <cell r="L2582" t="str">
            <v>NỮ</v>
          </cell>
          <cell r="M2582" t="str">
            <v>Kinh</v>
          </cell>
          <cell r="N2582" t="str">
            <v>206313207</v>
          </cell>
          <cell r="O2582" t="str">
            <v>Xét Học Bạ</v>
          </cell>
          <cell r="P2582">
            <v>5.25</v>
          </cell>
          <cell r="Q2582">
            <v>3.25</v>
          </cell>
          <cell r="R2582">
            <v>2.75</v>
          </cell>
          <cell r="S2582">
            <v>0</v>
          </cell>
          <cell r="T2582">
            <v>11.25</v>
          </cell>
          <cell r="U2582" t="str">
            <v>121 NGUYỄN THÁI HỌC</v>
          </cell>
          <cell r="V2582" t="str">
            <v>An Mỹ</v>
          </cell>
          <cell r="W2582" t="str">
            <v>Tam Kỳ</v>
          </cell>
          <cell r="X2582" t="str">
            <v>Quảng Nam</v>
          </cell>
          <cell r="Y2582" t="str">
            <v>401</v>
          </cell>
          <cell r="Z2582" t="str">
            <v>D01</v>
          </cell>
          <cell r="AA2582">
            <v>42608.401023148203</v>
          </cell>
        </row>
        <row r="2583">
          <cell r="E2583" t="str">
            <v>2210719217</v>
          </cell>
          <cell r="F2583" t="str">
            <v>DDTA008162</v>
          </cell>
          <cell r="G2583" t="str">
            <v>Phan</v>
          </cell>
          <cell r="H2583" t="str">
            <v>Hoàng</v>
          </cell>
          <cell r="I2583" t="str">
            <v>Oanh</v>
          </cell>
          <cell r="J2583">
            <v>35060</v>
          </cell>
          <cell r="K2583" t="str">
            <v>Đà Nẵng</v>
          </cell>
          <cell r="L2583" t="str">
            <v>NỮ</v>
          </cell>
          <cell r="M2583" t="str">
            <v>Kinh</v>
          </cell>
          <cell r="N2583" t="str">
            <v>201672418</v>
          </cell>
          <cell r="O2583" t="str">
            <v>Xét Học Bạ</v>
          </cell>
          <cell r="P2583">
            <v>4</v>
          </cell>
          <cell r="Q2583">
            <v>2.75</v>
          </cell>
          <cell r="R2583">
            <v>4.5999999999999996</v>
          </cell>
          <cell r="S2583">
            <v>0</v>
          </cell>
          <cell r="T2583">
            <v>11.35</v>
          </cell>
          <cell r="U2583" t="str">
            <v>K12/2 Nguyễn Đăng</v>
          </cell>
          <cell r="V2583" t="str">
            <v>An Khê</v>
          </cell>
          <cell r="W2583" t="str">
            <v>Thanh Khê</v>
          </cell>
          <cell r="X2583" t="str">
            <v>Đà Nẵng</v>
          </cell>
          <cell r="Y2583" t="str">
            <v>C68, đổi khối xét tuyển, đổi giấy báo=&gt;407</v>
          </cell>
          <cell r="Z2583" t="str">
            <v>C01</v>
          </cell>
          <cell r="AA2583">
            <v>42625.665773379602</v>
          </cell>
        </row>
        <row r="2584">
          <cell r="E2584" t="str">
            <v>2220515108</v>
          </cell>
          <cell r="F2584" t="str">
            <v>DDTB003749</v>
          </cell>
          <cell r="G2584" t="str">
            <v>Phan</v>
          </cell>
          <cell r="H2584" t="str">
            <v>Thị Tú</v>
          </cell>
          <cell r="I2584" t="str">
            <v>Oanh</v>
          </cell>
          <cell r="J2584">
            <v>35899</v>
          </cell>
          <cell r="K2584" t="str">
            <v>Nghệ An</v>
          </cell>
          <cell r="L2584" t="str">
            <v>NỮ</v>
          </cell>
          <cell r="M2584" t="str">
            <v>Kinh</v>
          </cell>
          <cell r="N2584" t="str">
            <v>187593183</v>
          </cell>
          <cell r="O2584" t="str">
            <v>Xét Học Bạ</v>
          </cell>
          <cell r="P2584">
            <v>8.6</v>
          </cell>
          <cell r="Q2584">
            <v>8.6999999999999993</v>
          </cell>
          <cell r="R2584">
            <v>8.6999999999999993</v>
          </cell>
          <cell r="S2584">
            <v>0</v>
          </cell>
          <cell r="T2584">
            <v>26</v>
          </cell>
          <cell r="U2584" t="str">
            <v>khu tập thể</v>
          </cell>
          <cell r="V2584" t="str">
            <v>Hưng Đạo</v>
          </cell>
          <cell r="W2584" t="str">
            <v>Hưng Nguyên</v>
          </cell>
          <cell r="X2584" t="str">
            <v>Nghệ An</v>
          </cell>
          <cell r="Y2584" t="str">
            <v>302</v>
          </cell>
          <cell r="Z2584" t="str">
            <v>B00</v>
          </cell>
          <cell r="AA2584">
            <v>42607.413981678197</v>
          </cell>
        </row>
        <row r="2585">
          <cell r="E2585" t="str">
            <v>2220329157</v>
          </cell>
          <cell r="F2585" t="str">
            <v>DDTD018038</v>
          </cell>
          <cell r="G2585" t="str">
            <v>Phan</v>
          </cell>
          <cell r="H2585" t="str">
            <v>Thị</v>
          </cell>
          <cell r="I2585" t="str">
            <v>Oanh</v>
          </cell>
          <cell r="J2585">
            <v>35972</v>
          </cell>
          <cell r="K2585" t="str">
            <v>Kiên Giang</v>
          </cell>
          <cell r="L2585" t="str">
            <v>NỮ</v>
          </cell>
          <cell r="M2585" t="str">
            <v>Kinh</v>
          </cell>
          <cell r="N2585" t="str">
            <v>192054305</v>
          </cell>
          <cell r="O2585" t="str">
            <v>Xét Học Bạ</v>
          </cell>
          <cell r="P2585">
            <v>6</v>
          </cell>
          <cell r="Q2585">
            <v>5.25</v>
          </cell>
          <cell r="R2585">
            <v>2.95</v>
          </cell>
          <cell r="S2585">
            <v>0</v>
          </cell>
          <cell r="T2585">
            <v>14.2</v>
          </cell>
          <cell r="U2585" t="str">
            <v>Mai Vĩnh</v>
          </cell>
          <cell r="V2585" t="str">
            <v>Vinh Xuân</v>
          </cell>
          <cell r="W2585" t="str">
            <v>Phú Vang</v>
          </cell>
          <cell r="X2585" t="str">
            <v>TT Huế</v>
          </cell>
          <cell r="Y2585" t="str">
            <v>702</v>
          </cell>
          <cell r="Z2585" t="str">
            <v>D01</v>
          </cell>
          <cell r="AA2585">
            <v>42618.425082256901</v>
          </cell>
        </row>
        <row r="2586">
          <cell r="E2586" t="str">
            <v>2220714091</v>
          </cell>
          <cell r="F2586" t="str">
            <v>DDK007819</v>
          </cell>
          <cell r="G2586" t="str">
            <v>Phan</v>
          </cell>
          <cell r="H2586" t="str">
            <v>Thị Kim</v>
          </cell>
          <cell r="I2586" t="str">
            <v>Oanh</v>
          </cell>
          <cell r="J2586">
            <v>35560</v>
          </cell>
          <cell r="K2586" t="str">
            <v>Quảng Nam</v>
          </cell>
          <cell r="L2586" t="str">
            <v>NỮ</v>
          </cell>
          <cell r="M2586" t="str">
            <v>Kinh</v>
          </cell>
          <cell r="N2586" t="str">
            <v>206204847</v>
          </cell>
          <cell r="O2586" t="str">
            <v>Phiếu Điểm THPT QG</v>
          </cell>
          <cell r="P2586">
            <v>5.5</v>
          </cell>
          <cell r="Q2586">
            <v>7</v>
          </cell>
          <cell r="R2586">
            <v>4.45</v>
          </cell>
          <cell r="S2586">
            <v>1.5</v>
          </cell>
          <cell r="T2586">
            <v>16.95</v>
          </cell>
          <cell r="U2586" t="str">
            <v>THÔN 3</v>
          </cell>
          <cell r="V2586" t="str">
            <v>Bình Giang</v>
          </cell>
          <cell r="W2586" t="str">
            <v>Thăng Bình</v>
          </cell>
          <cell r="X2586" t="str">
            <v>Quảng Nam</v>
          </cell>
          <cell r="Y2586" t="str">
            <v>407=&gt;6-09</v>
          </cell>
          <cell r="Z2586" t="str">
            <v>A01</v>
          </cell>
          <cell r="AA2586">
            <v>42604.495746412002</v>
          </cell>
        </row>
        <row r="2587">
          <cell r="E2587" t="str">
            <v>2220258910</v>
          </cell>
          <cell r="F2587" t="str">
            <v>TDV013619</v>
          </cell>
          <cell r="G2587" t="str">
            <v>Phùng</v>
          </cell>
          <cell r="H2587" t="str">
            <v>Ngọc</v>
          </cell>
          <cell r="I2587" t="str">
            <v>Oanh</v>
          </cell>
          <cell r="J2587">
            <v>36107</v>
          </cell>
          <cell r="K2587" t="str">
            <v>Nghệ An</v>
          </cell>
          <cell r="L2587" t="str">
            <v>NỮ</v>
          </cell>
          <cell r="M2587" t="str">
            <v>Kinh</v>
          </cell>
          <cell r="N2587" t="str">
            <v>187691052</v>
          </cell>
          <cell r="O2587" t="str">
            <v>Phiếu Điểm THPT QG</v>
          </cell>
          <cell r="P2587">
            <v>7.25</v>
          </cell>
          <cell r="Q2587">
            <v>6</v>
          </cell>
          <cell r="R2587">
            <v>5.4</v>
          </cell>
          <cell r="S2587">
            <v>0.5</v>
          </cell>
          <cell r="T2587">
            <v>18.649999999999999</v>
          </cell>
          <cell r="U2587" t="str">
            <v>26 Sào nam</v>
          </cell>
          <cell r="V2587" t="str">
            <v>Nghi Thu</v>
          </cell>
          <cell r="W2587" t="str">
            <v>Cửa Lò</v>
          </cell>
          <cell r="X2587" t="str">
            <v>Nghệ An</v>
          </cell>
          <cell r="Y2587" t="str">
            <v>405</v>
          </cell>
          <cell r="Z2587" t="str">
            <v>A00</v>
          </cell>
          <cell r="AA2587">
            <v>42613.3502646181</v>
          </cell>
        </row>
        <row r="2588">
          <cell r="E2588" t="str">
            <v>2220259504</v>
          </cell>
          <cell r="F2588" t="str">
            <v>DDTC018398</v>
          </cell>
          <cell r="G2588" t="str">
            <v>Trần</v>
          </cell>
          <cell r="H2588" t="str">
            <v>Thị Ngọc</v>
          </cell>
          <cell r="I2588" t="str">
            <v>Oanh</v>
          </cell>
          <cell r="J2588">
            <v>35941</v>
          </cell>
          <cell r="K2588" t="str">
            <v>Quảng Nam</v>
          </cell>
          <cell r="L2588" t="str">
            <v>NỮ</v>
          </cell>
          <cell r="M2588" t="str">
            <v>Kinh</v>
          </cell>
          <cell r="N2588" t="str">
            <v>201798189</v>
          </cell>
          <cell r="O2588" t="str">
            <v>Xét Học Bạ</v>
          </cell>
          <cell r="P2588">
            <v>5</v>
          </cell>
          <cell r="Q2588">
            <v>5</v>
          </cell>
          <cell r="R2588">
            <v>5</v>
          </cell>
          <cell r="S2588">
            <v>0</v>
          </cell>
          <cell r="T2588">
            <v>15</v>
          </cell>
          <cell r="U2588" t="str">
            <v>Tổ 77</v>
          </cell>
          <cell r="V2588" t="str">
            <v>Hòa Khánh Nam</v>
          </cell>
          <cell r="W2588" t="str">
            <v>Liên Chiểu</v>
          </cell>
          <cell r="X2588" t="str">
            <v>Đà Nẵng</v>
          </cell>
          <cell r="Y2588" t="str">
            <v>405 ( sai ngày sinh: 25/06/1998-&gt; 26/05/1998)</v>
          </cell>
          <cell r="Z2588" t="str">
            <v>A00</v>
          </cell>
          <cell r="AA2588">
            <v>42626.7013014236</v>
          </cell>
        </row>
        <row r="2589">
          <cell r="E2589" t="str">
            <v>2220523118</v>
          </cell>
          <cell r="F2589" t="str">
            <v>DHS011318</v>
          </cell>
          <cell r="G2589" t="str">
            <v>Trần</v>
          </cell>
          <cell r="H2589" t="str">
            <v>Thị Kim</v>
          </cell>
          <cell r="I2589" t="str">
            <v>Oanh</v>
          </cell>
          <cell r="J2589">
            <v>35996</v>
          </cell>
          <cell r="K2589" t="str">
            <v>Hà Tĩnh</v>
          </cell>
          <cell r="L2589" t="str">
            <v>NỮ</v>
          </cell>
          <cell r="M2589" t="str">
            <v>Kinh</v>
          </cell>
          <cell r="N2589" t="str">
            <v>184238440</v>
          </cell>
          <cell r="O2589" t="str">
            <v>Phiếu Điểm THPT QG</v>
          </cell>
          <cell r="P2589">
            <v>7.5</v>
          </cell>
          <cell r="Q2589">
            <v>4.5</v>
          </cell>
          <cell r="R2589">
            <v>6.6</v>
          </cell>
          <cell r="S2589">
            <v>1</v>
          </cell>
          <cell r="T2589">
            <v>18.600000000000001</v>
          </cell>
          <cell r="U2589" t="str">
            <v>Long Thành</v>
          </cell>
          <cell r="V2589" t="str">
            <v>Kỳ Long</v>
          </cell>
          <cell r="W2589" t="str">
            <v>Kỳ Anh</v>
          </cell>
          <cell r="X2589" t="str">
            <v>Hà Tĩnh</v>
          </cell>
          <cell r="Y2589" t="str">
            <v>303</v>
          </cell>
          <cell r="Z2589" t="str">
            <v>C02</v>
          </cell>
          <cell r="AA2589">
            <v>42613.630731794001</v>
          </cell>
        </row>
        <row r="2590">
          <cell r="E2590" t="str">
            <v>2220217622</v>
          </cell>
          <cell r="F2590" t="str">
            <v>DDTC012641</v>
          </cell>
          <cell r="G2590" t="str">
            <v>Trương</v>
          </cell>
          <cell r="H2590" t="str">
            <v>Thị</v>
          </cell>
          <cell r="I2590" t="str">
            <v>Oanh</v>
          </cell>
          <cell r="J2590">
            <v>35796</v>
          </cell>
          <cell r="K2590" t="str">
            <v>Quảng Nam</v>
          </cell>
          <cell r="L2590" t="str">
            <v>NỮ</v>
          </cell>
          <cell r="M2590" t="str">
            <v>Kinh</v>
          </cell>
          <cell r="N2590" t="str">
            <v>206079809</v>
          </cell>
          <cell r="O2590" t="str">
            <v>Xét Học Bạ</v>
          </cell>
          <cell r="P2590">
            <v>3.5</v>
          </cell>
          <cell r="Q2590">
            <v>5.25</v>
          </cell>
          <cell r="R2590">
            <v>2.1</v>
          </cell>
          <cell r="S2590">
            <v>0</v>
          </cell>
          <cell r="T2590">
            <v>10.85</v>
          </cell>
          <cell r="U2590" t="str">
            <v>đức hòa</v>
          </cell>
          <cell r="V2590" t="str">
            <v>Đại Nghĩa</v>
          </cell>
          <cell r="W2590" t="str">
            <v>Đại Lộc</v>
          </cell>
          <cell r="X2590" t="str">
            <v>Quảng Nam</v>
          </cell>
          <cell r="Y2590" t="str">
            <v>400--&gt;403</v>
          </cell>
          <cell r="Z2590" t="str">
            <v>D01</v>
          </cell>
          <cell r="AA2590">
            <v>42609.577001736099</v>
          </cell>
        </row>
        <row r="2591">
          <cell r="E2591" t="str">
            <v>2220228352</v>
          </cell>
          <cell r="F2591" t="str">
            <v>DDTC017438</v>
          </cell>
          <cell r="G2591" t="str">
            <v>Võ</v>
          </cell>
          <cell r="H2591" t="str">
            <v>Thị Quỳnh</v>
          </cell>
          <cell r="I2591" t="str">
            <v>Oanh</v>
          </cell>
          <cell r="J2591">
            <v>36110</v>
          </cell>
          <cell r="K2591" t="str">
            <v>Đà Nẵng</v>
          </cell>
          <cell r="L2591" t="str">
            <v>NỮ</v>
          </cell>
          <cell r="M2591" t="str">
            <v>Kinh</v>
          </cell>
          <cell r="N2591" t="str">
            <v>201772686</v>
          </cell>
          <cell r="O2591" t="str">
            <v>Xét Học Bạ</v>
          </cell>
          <cell r="P2591">
            <v>5</v>
          </cell>
          <cell r="Q2591">
            <v>6.5</v>
          </cell>
          <cell r="R2591">
            <v>3.48</v>
          </cell>
          <cell r="S2591">
            <v>0</v>
          </cell>
          <cell r="T2591">
            <v>14.98</v>
          </cell>
          <cell r="U2591" t="str">
            <v>K39/30 TỔ 20 THÀNH VINH 1</v>
          </cell>
          <cell r="V2591" t="str">
            <v>Thọ Quang</v>
          </cell>
          <cell r="W2591" t="str">
            <v>Sơn Trà</v>
          </cell>
          <cell r="X2591" t="str">
            <v>Đà Nẵng</v>
          </cell>
          <cell r="Y2591" t="str">
            <v>401</v>
          </cell>
          <cell r="AA2591">
            <v>42605.365019907404</v>
          </cell>
        </row>
        <row r="2592">
          <cell r="E2592" t="str">
            <v>2220714130</v>
          </cell>
          <cell r="F2592" t="str">
            <v>XDT005823</v>
          </cell>
          <cell r="G2592" t="str">
            <v>Võ</v>
          </cell>
          <cell r="H2592" t="str">
            <v>Ngọc Kiều</v>
          </cell>
          <cell r="I2592" t="str">
            <v>Oanh</v>
          </cell>
          <cell r="J2592">
            <v>35905</v>
          </cell>
          <cell r="K2592" t="str">
            <v>Phú Yên</v>
          </cell>
          <cell r="L2592" t="str">
            <v>NỮ</v>
          </cell>
          <cell r="M2592" t="str">
            <v>Kinh</v>
          </cell>
          <cell r="N2592" t="str">
            <v>221437238</v>
          </cell>
          <cell r="O2592" t="str">
            <v>Phiếu Điểm THPT QG</v>
          </cell>
          <cell r="P2592">
            <v>7</v>
          </cell>
          <cell r="Q2592">
            <v>4</v>
          </cell>
          <cell r="R2592">
            <v>3.83</v>
          </cell>
          <cell r="S2592">
            <v>1.5</v>
          </cell>
          <cell r="T2592">
            <v>14.83</v>
          </cell>
          <cell r="U2592" t="str">
            <v>Diêm Điền</v>
          </cell>
          <cell r="V2592" t="str">
            <v>An Tây</v>
          </cell>
          <cell r="W2592" t="str">
            <v>Tuy An</v>
          </cell>
          <cell r="X2592" t="str">
            <v>Phú Yên</v>
          </cell>
          <cell r="Y2592" t="str">
            <v>407</v>
          </cell>
          <cell r="Z2592" t="str">
            <v>D01</v>
          </cell>
          <cell r="AA2592">
            <v>42604.382121643503</v>
          </cell>
        </row>
        <row r="2593">
          <cell r="E2593" t="str">
            <v>2220869540</v>
          </cell>
          <cell r="F2593" t="str">
            <v>DDTA008440</v>
          </cell>
          <cell r="G2593" t="str">
            <v>Võ</v>
          </cell>
          <cell r="H2593" t="str">
            <v>Thị Lan</v>
          </cell>
          <cell r="I2593" t="str">
            <v>Oanh</v>
          </cell>
          <cell r="J2593">
            <v>35905</v>
          </cell>
          <cell r="K2593" t="str">
            <v>Đà Nẵng</v>
          </cell>
          <cell r="L2593" t="str">
            <v>NỮ</v>
          </cell>
          <cell r="M2593" t="str">
            <v>Kinh</v>
          </cell>
          <cell r="N2593" t="str">
            <v>201736000</v>
          </cell>
          <cell r="O2593" t="str">
            <v>Xét Học Bạ</v>
          </cell>
          <cell r="P2593">
            <v>7.1</v>
          </cell>
          <cell r="Q2593">
            <v>6.3</v>
          </cell>
          <cell r="R2593">
            <v>6.1</v>
          </cell>
          <cell r="S2593">
            <v>0</v>
          </cell>
          <cell r="T2593">
            <v>19.5</v>
          </cell>
          <cell r="U2593" t="str">
            <v>k137/h215/1 lê văn hiến</v>
          </cell>
          <cell r="V2593" t="str">
            <v>Khuê Mỹ</v>
          </cell>
          <cell r="W2593" t="str">
            <v>Ngũ Hành Sơn</v>
          </cell>
          <cell r="X2593" t="str">
            <v>Đà Nẵng</v>
          </cell>
          <cell r="Y2593" t="str">
            <v>609</v>
          </cell>
          <cell r="Z2593" t="str">
            <v>A00</v>
          </cell>
          <cell r="AA2593">
            <v>42634.418488622701</v>
          </cell>
        </row>
        <row r="2594">
          <cell r="E2594" t="str">
            <v>2220717225</v>
          </cell>
          <cell r="F2594" t="str">
            <v>DDTA013091</v>
          </cell>
          <cell r="G2594" t="str">
            <v>Võ</v>
          </cell>
          <cell r="H2594" t="str">
            <v>Trương An</v>
          </cell>
          <cell r="I2594" t="str">
            <v>Pha</v>
          </cell>
          <cell r="J2594">
            <v>35737</v>
          </cell>
          <cell r="K2594" t="str">
            <v>TT Huế</v>
          </cell>
          <cell r="L2594" t="str">
            <v>NỮ</v>
          </cell>
          <cell r="M2594" t="str">
            <v>Kinh</v>
          </cell>
          <cell r="N2594" t="str">
            <v>192097463</v>
          </cell>
          <cell r="O2594" t="str">
            <v>Xét Học Bạ</v>
          </cell>
          <cell r="P2594">
            <v>6</v>
          </cell>
          <cell r="Q2594">
            <v>6</v>
          </cell>
          <cell r="R2594">
            <v>6</v>
          </cell>
          <cell r="S2594">
            <v>0</v>
          </cell>
          <cell r="T2594">
            <v>18</v>
          </cell>
          <cell r="U2594" t="str">
            <v>3</v>
          </cell>
          <cell r="V2594" t="str">
            <v>Phú Bài</v>
          </cell>
          <cell r="W2594" t="str">
            <v>Hương Thủy</v>
          </cell>
          <cell r="X2594" t="str">
            <v>TT Huế</v>
          </cell>
          <cell r="Y2594" t="str">
            <v>407(PSU)=&gt;400(PSU)</v>
          </cell>
          <cell r="Z2594" t="str">
            <v>D01</v>
          </cell>
          <cell r="AA2594">
            <v>42613.378884490703</v>
          </cell>
        </row>
        <row r="2595">
          <cell r="E2595" t="str">
            <v>2221224473</v>
          </cell>
          <cell r="F2595" t="str">
            <v>TDL006749</v>
          </cell>
          <cell r="G2595" t="str">
            <v>Lê</v>
          </cell>
          <cell r="H2595" t="str">
            <v>Tấn</v>
          </cell>
          <cell r="I2595" t="str">
            <v>Phan</v>
          </cell>
          <cell r="J2595">
            <v>36117</v>
          </cell>
          <cell r="K2595" t="str">
            <v>Lâm Đồng</v>
          </cell>
          <cell r="L2595" t="str">
            <v>NAM</v>
          </cell>
          <cell r="M2595" t="str">
            <v>Kinh</v>
          </cell>
          <cell r="N2595" t="str">
            <v>251122695</v>
          </cell>
          <cell r="O2595" t="str">
            <v>Phiếu Điểm THPT QG</v>
          </cell>
          <cell r="P2595">
            <v>6.5</v>
          </cell>
          <cell r="Q2595">
            <v>6</v>
          </cell>
          <cell r="R2595">
            <v>7</v>
          </cell>
          <cell r="S2595">
            <v>1.5</v>
          </cell>
          <cell r="T2595">
            <v>19.5</v>
          </cell>
          <cell r="U2595" t="str">
            <v>39 Văn Hà</v>
          </cell>
          <cell r="V2595" t="str">
            <v>Đinh Văn</v>
          </cell>
          <cell r="W2595" t="str">
            <v>Lâm Hà</v>
          </cell>
          <cell r="X2595" t="str">
            <v>Lâm Đồng</v>
          </cell>
          <cell r="Y2595" t="str">
            <v>401</v>
          </cell>
          <cell r="Z2595" t="str">
            <v>C01</v>
          </cell>
          <cell r="AA2595">
            <v>42606.331772256897</v>
          </cell>
        </row>
        <row r="2596">
          <cell r="E2596" t="str">
            <v>2220532371</v>
          </cell>
          <cell r="F2596" t="str">
            <v>DQN007619</v>
          </cell>
          <cell r="G2596" t="str">
            <v>Lê</v>
          </cell>
          <cell r="H2596" t="str">
            <v>Thị Trần Hồng</v>
          </cell>
          <cell r="I2596" t="str">
            <v>Phấn</v>
          </cell>
          <cell r="J2596">
            <v>35515</v>
          </cell>
          <cell r="K2596" t="str">
            <v>Bình Định</v>
          </cell>
          <cell r="L2596" t="str">
            <v>NỮ</v>
          </cell>
          <cell r="M2596" t="str">
            <v>Kinh</v>
          </cell>
          <cell r="N2596" t="str">
            <v>215396749</v>
          </cell>
          <cell r="O2596" t="str">
            <v>Phiếu Điểm THPT QG</v>
          </cell>
          <cell r="P2596">
            <v>7</v>
          </cell>
          <cell r="Q2596">
            <v>7</v>
          </cell>
          <cell r="R2596">
            <v>6.6</v>
          </cell>
          <cell r="S2596">
            <v>0.5</v>
          </cell>
          <cell r="T2596">
            <v>20.6</v>
          </cell>
          <cell r="U2596" t="str">
            <v>tổ 6 khu vực 6</v>
          </cell>
          <cell r="V2596" t="str">
            <v>Nhơn Phú</v>
          </cell>
          <cell r="W2596" t="str">
            <v>Qui Nhơn</v>
          </cell>
          <cell r="X2596" t="str">
            <v>Bình Định</v>
          </cell>
          <cell r="Y2596" t="str">
            <v>305</v>
          </cell>
          <cell r="Z2596" t="str">
            <v>B00</v>
          </cell>
          <cell r="AA2596">
            <v>42610.394475312503</v>
          </cell>
        </row>
        <row r="2597">
          <cell r="E2597" t="str">
            <v>2220265411</v>
          </cell>
          <cell r="F2597" t="str">
            <v>DDTA004997</v>
          </cell>
          <cell r="G2597" t="str">
            <v>Phan</v>
          </cell>
          <cell r="H2597" t="str">
            <v>Thị Hồng</v>
          </cell>
          <cell r="I2597" t="str">
            <v>Phấn</v>
          </cell>
          <cell r="J2597">
            <v>36119</v>
          </cell>
          <cell r="K2597" t="str">
            <v>Phú Yên</v>
          </cell>
          <cell r="L2597" t="str">
            <v>NỮ</v>
          </cell>
          <cell r="M2597" t="str">
            <v>Kinh</v>
          </cell>
          <cell r="N2597" t="str">
            <v>221464205</v>
          </cell>
          <cell r="O2597" t="str">
            <v>Xét Học Bạ</v>
          </cell>
          <cell r="P2597">
            <v>3.25</v>
          </cell>
          <cell r="Q2597">
            <v>2.8</v>
          </cell>
          <cell r="R2597">
            <v>2.63</v>
          </cell>
          <cell r="S2597">
            <v>0</v>
          </cell>
          <cell r="T2597">
            <v>8.68</v>
          </cell>
          <cell r="U2597" t="str">
            <v>AN HÒA-ĐỨC BÌNH TÂY- SÔNG HINH</v>
          </cell>
          <cell r="V2597" t="str">
            <v>Đức Bình Tây</v>
          </cell>
          <cell r="W2597" t="str">
            <v>Sông Hinh</v>
          </cell>
          <cell r="X2597" t="str">
            <v>Phú Yên</v>
          </cell>
          <cell r="Y2597" t="str">
            <v>406
Đổi từ họ Phạm qua họ Phan</v>
          </cell>
          <cell r="Z2597" t="str">
            <v>D01</v>
          </cell>
          <cell r="AA2597">
            <v>42605.3853941782</v>
          </cell>
        </row>
        <row r="2598">
          <cell r="E2598" t="str">
            <v>2221613449</v>
          </cell>
          <cell r="F2598" t="str">
            <v>DDK007899</v>
          </cell>
          <cell r="G2598" t="str">
            <v>Lê</v>
          </cell>
          <cell r="H2598" t="str">
            <v>Tấn</v>
          </cell>
          <cell r="I2598" t="str">
            <v>Phận</v>
          </cell>
          <cell r="J2598">
            <v>36078</v>
          </cell>
          <cell r="K2598" t="str">
            <v>Quảng Nam</v>
          </cell>
          <cell r="L2598" t="str">
            <v>NAM</v>
          </cell>
          <cell r="M2598" t="str">
            <v>Kinh</v>
          </cell>
          <cell r="N2598" t="str">
            <v>206068090</v>
          </cell>
          <cell r="O2598" t="str">
            <v>Phiếu Điểm THPT QG</v>
          </cell>
          <cell r="P2598">
            <v>4.75</v>
          </cell>
          <cell r="Q2598">
            <v>6.4</v>
          </cell>
          <cell r="R2598">
            <v>6</v>
          </cell>
          <cell r="S2598">
            <v>1</v>
          </cell>
          <cell r="T2598">
            <v>17.149999999999999</v>
          </cell>
          <cell r="U2598" t="str">
            <v>Tam Cẩm</v>
          </cell>
          <cell r="V2598" t="str">
            <v>Phú Thịnh</v>
          </cell>
          <cell r="W2598" t="str">
            <v>Phú Ninh</v>
          </cell>
          <cell r="X2598" t="str">
            <v>Quảng Nam</v>
          </cell>
          <cell r="Y2598" t="str">
            <v>105</v>
          </cell>
          <cell r="Z2598" t="str">
            <v>A00</v>
          </cell>
          <cell r="AA2598">
            <v>42604.370140243103</v>
          </cell>
        </row>
        <row r="2599">
          <cell r="E2599" t="str">
            <v>2211219554</v>
          </cell>
          <cell r="F2599" t="str">
            <v>DDTA008446</v>
          </cell>
          <cell r="G2599" t="str">
            <v>Đinh</v>
          </cell>
          <cell r="H2599" t="str">
            <v>Văn</v>
          </cell>
          <cell r="I2599" t="str">
            <v>Pháp</v>
          </cell>
          <cell r="J2599">
            <v>34798</v>
          </cell>
          <cell r="K2599" t="str">
            <v>Nghệ An</v>
          </cell>
          <cell r="L2599" t="str">
            <v>NAM</v>
          </cell>
          <cell r="M2599" t="str">
            <v>Kinh</v>
          </cell>
          <cell r="N2599" t="str">
            <v>233228920</v>
          </cell>
          <cell r="O2599" t="str">
            <v>Xét Học Bạ</v>
          </cell>
          <cell r="P2599">
            <v>6</v>
          </cell>
          <cell r="Q2599">
            <v>6</v>
          </cell>
          <cell r="R2599">
            <v>6</v>
          </cell>
          <cell r="S2599">
            <v>0</v>
          </cell>
          <cell r="T2599">
            <v>18</v>
          </cell>
          <cell r="U2599" t="str">
            <v>234 Hùng Vương</v>
          </cell>
          <cell r="V2599" t="str">
            <v>Đăk Pét</v>
          </cell>
          <cell r="W2599" t="str">
            <v>Đăk Glei</v>
          </cell>
          <cell r="X2599" t="str">
            <v>Kon Tum</v>
          </cell>
          <cell r="Y2599" t="str">
            <v>C66</v>
          </cell>
          <cell r="Z2599" t="str">
            <v>A00</v>
          </cell>
          <cell r="AA2599">
            <v>42636.610668437497</v>
          </cell>
        </row>
        <row r="2600">
          <cell r="E2600" t="str">
            <v>2211344782</v>
          </cell>
          <cell r="F2600" t="str">
            <v>DDTA013371</v>
          </cell>
          <cell r="G2600" t="str">
            <v>Nguyễn</v>
          </cell>
          <cell r="H2600" t="str">
            <v/>
          </cell>
          <cell r="I2600" t="str">
            <v>Pháp</v>
          </cell>
          <cell r="J2600">
            <v>36117</v>
          </cell>
          <cell r="K2600" t="str">
            <v>Quảng Ngãi</v>
          </cell>
          <cell r="L2600" t="str">
            <v>NAM</v>
          </cell>
          <cell r="M2600" t="str">
            <v>Kinh</v>
          </cell>
          <cell r="N2600" t="str">
            <v>012583848</v>
          </cell>
          <cell r="O2600" t="str">
            <v>Xét Học Bạ</v>
          </cell>
          <cell r="P2600">
            <v>2.5</v>
          </cell>
          <cell r="Q2600">
            <v>2.5</v>
          </cell>
          <cell r="R2600">
            <v>3.35</v>
          </cell>
          <cell r="S2600">
            <v>0</v>
          </cell>
          <cell r="T2600">
            <v>8.35</v>
          </cell>
          <cell r="U2600" t="str">
            <v>Tổ 23</v>
          </cell>
          <cell r="V2600" t="str">
            <v>Trần Phú</v>
          </cell>
          <cell r="W2600" t="str">
            <v>Quảng Ngãi</v>
          </cell>
          <cell r="X2600" t="str">
            <v>Quảng Ngãi</v>
          </cell>
          <cell r="Y2600" t="str">
            <v>C75, đổi khối xét tuyển =&gt;401</v>
          </cell>
          <cell r="Z2600" t="str">
            <v>D01</v>
          </cell>
          <cell r="AA2600">
            <v>42612.4040065972</v>
          </cell>
        </row>
        <row r="2601">
          <cell r="E2601" t="str">
            <v>2221719340</v>
          </cell>
          <cell r="F2601" t="str">
            <v>DDTC008233</v>
          </cell>
          <cell r="G2601" t="str">
            <v>Nguyễn</v>
          </cell>
          <cell r="H2601" t="str">
            <v>Văn Thành</v>
          </cell>
          <cell r="I2601" t="str">
            <v>Pháp</v>
          </cell>
          <cell r="J2601">
            <v>35449</v>
          </cell>
          <cell r="K2601" t="str">
            <v>Quảng Trị</v>
          </cell>
          <cell r="L2601" t="str">
            <v>NAM</v>
          </cell>
          <cell r="M2601" t="str">
            <v>Kinh</v>
          </cell>
          <cell r="N2601" t="str">
            <v>197335433</v>
          </cell>
          <cell r="O2601" t="str">
            <v>Xét Học Bạ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 t="str">
            <v>01 Kim Đông, Trung Chín</v>
          </cell>
          <cell r="V2601" t="str">
            <v>Lao Bảo</v>
          </cell>
          <cell r="W2601" t="str">
            <v>Hướng Hóa</v>
          </cell>
          <cell r="X2601" t="str">
            <v>Quảng Trị</v>
          </cell>
          <cell r="Y2601" t="str">
            <v>407</v>
          </cell>
          <cell r="Z2601" t="str">
            <v>D01</v>
          </cell>
          <cell r="AA2601">
            <v>42614.688228969899</v>
          </cell>
        </row>
        <row r="2602">
          <cell r="E2602" t="str">
            <v>2221125795</v>
          </cell>
          <cell r="F2602" t="str">
            <v>DDTA001108</v>
          </cell>
          <cell r="G2602" t="str">
            <v>Trần</v>
          </cell>
          <cell r="H2602" t="str">
            <v>Thái</v>
          </cell>
          <cell r="I2602" t="str">
            <v>Pháp</v>
          </cell>
          <cell r="J2602">
            <v>36045</v>
          </cell>
          <cell r="K2602" t="str">
            <v>Đà Nẵng</v>
          </cell>
          <cell r="L2602" t="str">
            <v>NAM</v>
          </cell>
          <cell r="M2602" t="str">
            <v>Kinh</v>
          </cell>
          <cell r="N2602" t="str">
            <v>201806525</v>
          </cell>
          <cell r="O2602" t="str">
            <v>Xét Học Bạ</v>
          </cell>
          <cell r="P2602">
            <v>4.5</v>
          </cell>
          <cell r="Q2602">
            <v>2.75</v>
          </cell>
          <cell r="R2602">
            <v>4.25</v>
          </cell>
          <cell r="S2602">
            <v>0</v>
          </cell>
          <cell r="T2602">
            <v>11.5</v>
          </cell>
          <cell r="U2602" t="str">
            <v>6 Nguyễn Thị Định</v>
          </cell>
          <cell r="V2602" t="str">
            <v>An Hải Bắc</v>
          </cell>
          <cell r="W2602" t="str">
            <v>Sơn Trà</v>
          </cell>
          <cell r="X2602" t="str">
            <v>Đà Nẵng</v>
          </cell>
          <cell r="Y2602" t="str">
            <v>102(CMU)</v>
          </cell>
          <cell r="Z2602" t="str">
            <v>D01</v>
          </cell>
          <cell r="AA2602">
            <v>42604.435622881902</v>
          </cell>
        </row>
        <row r="2603">
          <cell r="E2603" t="str">
            <v>2221532379</v>
          </cell>
          <cell r="F2603" t="str">
            <v>TTN010055</v>
          </cell>
          <cell r="G2603" t="str">
            <v>Cao</v>
          </cell>
          <cell r="H2603" t="str">
            <v>Văn</v>
          </cell>
          <cell r="I2603" t="str">
            <v>Phát</v>
          </cell>
          <cell r="J2603">
            <v>35514</v>
          </cell>
          <cell r="K2603" t="str">
            <v>Quảng Nam</v>
          </cell>
          <cell r="L2603" t="str">
            <v>NAM</v>
          </cell>
          <cell r="M2603" t="str">
            <v>Kinh</v>
          </cell>
          <cell r="N2603" t="str">
            <v>241726612</v>
          </cell>
          <cell r="O2603" t="str">
            <v>Phiếu Điểm THPT QG</v>
          </cell>
          <cell r="P2603">
            <v>6</v>
          </cell>
          <cell r="Q2603">
            <v>6.6</v>
          </cell>
          <cell r="R2603">
            <v>6.4</v>
          </cell>
          <cell r="S2603">
            <v>1.5</v>
          </cell>
          <cell r="T2603">
            <v>19</v>
          </cell>
          <cell r="U2603" t="str">
            <v>Thôn 2b</v>
          </cell>
          <cell r="V2603" t="str">
            <v>Ea H'leo</v>
          </cell>
          <cell r="W2603" t="str">
            <v>Ea H'leo</v>
          </cell>
          <cell r="X2603" t="str">
            <v>DakLak</v>
          </cell>
          <cell r="Y2603" t="str">
            <v>305</v>
          </cell>
          <cell r="Z2603" t="str">
            <v>B00</v>
          </cell>
          <cell r="AA2603">
            <v>42609.326790590298</v>
          </cell>
        </row>
        <row r="2604">
          <cell r="E2604" t="str">
            <v>2211718308</v>
          </cell>
          <cell r="F2604" t="str">
            <v>DDTA007318</v>
          </cell>
          <cell r="G2604" t="str">
            <v>Đỗ</v>
          </cell>
          <cell r="H2604" t="str">
            <v>Tấn</v>
          </cell>
          <cell r="I2604" t="str">
            <v>Phát</v>
          </cell>
          <cell r="J2604">
            <v>35949</v>
          </cell>
          <cell r="K2604" t="str">
            <v>Quảng Nam</v>
          </cell>
          <cell r="L2604" t="str">
            <v>NAM</v>
          </cell>
          <cell r="M2604" t="str">
            <v>Kinh</v>
          </cell>
          <cell r="N2604" t="str">
            <v>206284661</v>
          </cell>
          <cell r="O2604" t="str">
            <v>Xét Học Bạ</v>
          </cell>
          <cell r="P2604">
            <v>5.25</v>
          </cell>
          <cell r="Q2604">
            <v>3.25</v>
          </cell>
          <cell r="R2604">
            <v>6.25</v>
          </cell>
          <cell r="S2604">
            <v>0</v>
          </cell>
          <cell r="T2604">
            <v>14.75</v>
          </cell>
          <cell r="U2604" t="str">
            <v>tổ 32</v>
          </cell>
          <cell r="V2604" t="str">
            <v>Cẩm Hà</v>
          </cell>
          <cell r="W2604" t="str">
            <v>Hội An</v>
          </cell>
          <cell r="X2604" t="str">
            <v>Quảng Nam</v>
          </cell>
          <cell r="Y2604" t="str">
            <v>C68</v>
          </cell>
          <cell r="Z2604" t="str">
            <v>A00</v>
          </cell>
          <cell r="AA2604">
            <v>42608.346531215298</v>
          </cell>
        </row>
        <row r="2605">
          <cell r="E2605" t="str">
            <v>2221435831</v>
          </cell>
          <cell r="F2605" t="str">
            <v>DDTD016127</v>
          </cell>
          <cell r="G2605" t="str">
            <v>Đỗ</v>
          </cell>
          <cell r="H2605" t="str">
            <v>Hữu</v>
          </cell>
          <cell r="I2605" t="str">
            <v>Phát</v>
          </cell>
          <cell r="J2605">
            <v>36060</v>
          </cell>
          <cell r="K2605" t="str">
            <v>Đà Nẵng</v>
          </cell>
          <cell r="L2605" t="str">
            <v>NAM</v>
          </cell>
          <cell r="M2605" t="str">
            <v>Kinh</v>
          </cell>
          <cell r="N2605" t="str">
            <v>201757764</v>
          </cell>
          <cell r="O2605" t="str">
            <v>Xét Học Bạ</v>
          </cell>
          <cell r="P2605">
            <v>6</v>
          </cell>
          <cell r="Q2605">
            <v>6</v>
          </cell>
          <cell r="R2605">
            <v>7.25</v>
          </cell>
          <cell r="S2605">
            <v>0</v>
          </cell>
          <cell r="T2605">
            <v>19.25</v>
          </cell>
          <cell r="U2605" t="str">
            <v>Tổ 45</v>
          </cell>
          <cell r="V2605" t="str">
            <v>Bình Thuận</v>
          </cell>
          <cell r="W2605" t="str">
            <v>Hải Châu</v>
          </cell>
          <cell r="X2605" t="str">
            <v>Đà Nẵng</v>
          </cell>
          <cell r="Y2605" t="str">
            <v>111</v>
          </cell>
          <cell r="AA2605">
            <v>42604.625929826398</v>
          </cell>
        </row>
        <row r="2606">
          <cell r="E2606" t="str">
            <v>2221718331</v>
          </cell>
          <cell r="F2606" t="str">
            <v>DDTA007341</v>
          </cell>
          <cell r="G2606" t="str">
            <v>Đỗ</v>
          </cell>
          <cell r="H2606" t="str">
            <v>Trọng</v>
          </cell>
          <cell r="I2606" t="str">
            <v>Phát</v>
          </cell>
          <cell r="J2606">
            <v>35608</v>
          </cell>
          <cell r="K2606" t="str">
            <v>Đà Nẵng</v>
          </cell>
          <cell r="L2606" t="str">
            <v>NAM</v>
          </cell>
          <cell r="M2606" t="str">
            <v>Kinh</v>
          </cell>
          <cell r="N2606" t="str">
            <v>201771168</v>
          </cell>
          <cell r="O2606" t="str">
            <v>Xét Học Bạ</v>
          </cell>
          <cell r="S2606">
            <v>0</v>
          </cell>
          <cell r="T2606">
            <v>0</v>
          </cell>
          <cell r="U2606" t="str">
            <v>22 TẠ MỸ DUẬ</v>
          </cell>
          <cell r="V2606" t="str">
            <v>An Hải Bắc</v>
          </cell>
          <cell r="W2606" t="str">
            <v>Sơn Trà</v>
          </cell>
          <cell r="X2606" t="str">
            <v>Đà Nẵng</v>
          </cell>
          <cell r="Y2606" t="str">
            <v>407=&gt;409(PSU)</v>
          </cell>
          <cell r="Z2606" t="str">
            <v/>
          </cell>
          <cell r="AA2606">
            <v>42614.629540080998</v>
          </cell>
        </row>
        <row r="2607">
          <cell r="E2607" t="str">
            <v>2221868144</v>
          </cell>
          <cell r="F2607" t="str">
            <v>DDTC007244</v>
          </cell>
          <cell r="G2607" t="str">
            <v>Đỗ</v>
          </cell>
          <cell r="H2607" t="str">
            <v>Tấn</v>
          </cell>
          <cell r="I2607" t="str">
            <v>Phát</v>
          </cell>
          <cell r="J2607">
            <v>35907</v>
          </cell>
          <cell r="K2607" t="str">
            <v>Kon Tum</v>
          </cell>
          <cell r="L2607" t="str">
            <v>NAM</v>
          </cell>
          <cell r="M2607" t="str">
            <v>Kinh</v>
          </cell>
          <cell r="N2607" t="str">
            <v>233154679</v>
          </cell>
          <cell r="O2607" t="str">
            <v>Xét Học Bạ</v>
          </cell>
          <cell r="P2607">
            <v>6.6</v>
          </cell>
          <cell r="Q2607">
            <v>5.6</v>
          </cell>
          <cell r="R2607">
            <v>6</v>
          </cell>
          <cell r="S2607">
            <v>0</v>
          </cell>
          <cell r="T2607">
            <v>18.2</v>
          </cell>
          <cell r="U2607" t="str">
            <v xml:space="preserve">tổ 6 853 phan đình phungfthpt </v>
          </cell>
          <cell r="V2607" t="str">
            <v>Quang Trung</v>
          </cell>
          <cell r="W2607" t="str">
            <v>Kon Tum</v>
          </cell>
          <cell r="X2607" t="str">
            <v>Kon Tum</v>
          </cell>
          <cell r="Y2607" t="str">
            <v>609</v>
          </cell>
          <cell r="Z2607" t="str">
            <v>D01</v>
          </cell>
          <cell r="AA2607">
            <v>42611.337561111097</v>
          </cell>
        </row>
        <row r="2608">
          <cell r="E2608" t="str">
            <v>2221115549</v>
          </cell>
          <cell r="F2608" t="str">
            <v>DDTA002506</v>
          </cell>
          <cell r="G2608" t="str">
            <v>Hồ</v>
          </cell>
          <cell r="H2608" t="str">
            <v>Quỳnh Hữu</v>
          </cell>
          <cell r="I2608" t="str">
            <v>Phát</v>
          </cell>
          <cell r="J2608">
            <v>35998</v>
          </cell>
          <cell r="K2608" t="str">
            <v>Bình Định</v>
          </cell>
          <cell r="L2608" t="str">
            <v>NAM</v>
          </cell>
          <cell r="M2608" t="str">
            <v>Kinh</v>
          </cell>
          <cell r="N2608" t="str">
            <v>215446698</v>
          </cell>
          <cell r="O2608" t="str">
            <v>Xét Học Bạ</v>
          </cell>
          <cell r="P2608">
            <v>4.5</v>
          </cell>
          <cell r="Q2608">
            <v>4.25</v>
          </cell>
          <cell r="R2608">
            <v>10</v>
          </cell>
          <cell r="S2608">
            <v>2</v>
          </cell>
          <cell r="T2608">
            <v>18.75</v>
          </cell>
          <cell r="U2608" t="str">
            <v>Tổ 12 Khu vực 2</v>
          </cell>
          <cell r="V2608" t="str">
            <v>Nhơn Bình</v>
          </cell>
          <cell r="W2608" t="str">
            <v>Qui Nhơn</v>
          </cell>
          <cell r="X2608" t="str">
            <v>Bình Định</v>
          </cell>
          <cell r="Y2608" t="str">
            <v>101--&gt;101CMU</v>
          </cell>
          <cell r="Z2608" t="str">
            <v>D01</v>
          </cell>
          <cell r="AA2608">
            <v>42608.422873877302</v>
          </cell>
        </row>
        <row r="2609">
          <cell r="E2609" t="str">
            <v>2211128371</v>
          </cell>
          <cell r="F2609" t="str">
            <v>DDS005416</v>
          </cell>
          <cell r="G2609" t="str">
            <v>Nguyễn</v>
          </cell>
          <cell r="H2609" t="str">
            <v>Tấn</v>
          </cell>
          <cell r="I2609" t="str">
            <v>Phát</v>
          </cell>
          <cell r="J2609">
            <v>36080</v>
          </cell>
          <cell r="K2609" t="str">
            <v>Quảng Ngãi</v>
          </cell>
          <cell r="L2609" t="str">
            <v>NAM</v>
          </cell>
          <cell r="M2609" t="str">
            <v>Kinh</v>
          </cell>
          <cell r="N2609" t="str">
            <v>212583047</v>
          </cell>
          <cell r="O2609" t="str">
            <v>Phiếu Điểm THPT QG</v>
          </cell>
          <cell r="P2609">
            <v>3</v>
          </cell>
          <cell r="Q2609">
            <v>6.6</v>
          </cell>
          <cell r="R2609">
            <v>4.38</v>
          </cell>
          <cell r="S2609">
            <v>0</v>
          </cell>
          <cell r="T2609">
            <v>13.98</v>
          </cell>
          <cell r="U2609" t="str">
            <v>TỔ 3</v>
          </cell>
          <cell r="V2609" t="str">
            <v>Chánh Lộ</v>
          </cell>
          <cell r="W2609" t="str">
            <v>Quảng Ngãi</v>
          </cell>
          <cell r="X2609" t="str">
            <v>Quảng Ngãi</v>
          </cell>
          <cell r="Y2609" t="str">
            <v>C69</v>
          </cell>
          <cell r="Z2609" t="str">
            <v>A01</v>
          </cell>
          <cell r="AA2609">
            <v>42604.568830439799</v>
          </cell>
        </row>
        <row r="2610">
          <cell r="E2610" t="str">
            <v>2221218081</v>
          </cell>
          <cell r="F2610" t="str">
            <v>DDTA005050</v>
          </cell>
          <cell r="G2610" t="str">
            <v>Nguyễn</v>
          </cell>
          <cell r="H2610" t="str">
            <v>Thành</v>
          </cell>
          <cell r="I2610" t="str">
            <v>Phát</v>
          </cell>
          <cell r="J2610">
            <v>35972</v>
          </cell>
          <cell r="K2610" t="str">
            <v>Gia Lai</v>
          </cell>
          <cell r="L2610" t="str">
            <v>NAM</v>
          </cell>
          <cell r="M2610" t="str">
            <v>Kinh</v>
          </cell>
          <cell r="N2610" t="str">
            <v>231233081</v>
          </cell>
          <cell r="O2610" t="str">
            <v>Xét Học Bạ</v>
          </cell>
          <cell r="P2610">
            <v>7.85</v>
          </cell>
          <cell r="Q2610">
            <v>6.7</v>
          </cell>
          <cell r="R2610">
            <v>6.5</v>
          </cell>
          <cell r="S2610">
            <v>0</v>
          </cell>
          <cell r="T2610">
            <v>21.05</v>
          </cell>
          <cell r="U2610" t="str">
            <v>TDP 2</v>
          </cell>
          <cell r="V2610" t="str">
            <v>Phú Thiện</v>
          </cell>
          <cell r="W2610" t="str">
            <v>Phú Thiện</v>
          </cell>
          <cell r="X2610" t="str">
            <v>Gia Lai</v>
          </cell>
          <cell r="Y2610" t="str">
            <v>40-UI-QTKD</v>
          </cell>
          <cell r="Z2610" t="str">
            <v>A00</v>
          </cell>
          <cell r="AA2610">
            <v>42613.409525034702</v>
          </cell>
        </row>
        <row r="2611">
          <cell r="E2611" t="str">
            <v>2221523133</v>
          </cell>
          <cell r="F2611" t="str">
            <v>NLS005030</v>
          </cell>
          <cell r="G2611" t="str">
            <v>Phan</v>
          </cell>
          <cell r="H2611" t="str">
            <v>Trọng</v>
          </cell>
          <cell r="I2611" t="str">
            <v>Phát</v>
          </cell>
          <cell r="J2611">
            <v>35800</v>
          </cell>
          <cell r="K2611" t="str">
            <v>Gia Lai</v>
          </cell>
          <cell r="L2611" t="str">
            <v>NAM</v>
          </cell>
          <cell r="M2611" t="str">
            <v>Kinh</v>
          </cell>
          <cell r="N2611" t="str">
            <v>231306465</v>
          </cell>
          <cell r="O2611" t="str">
            <v>Phiếu Điểm THPT QG</v>
          </cell>
          <cell r="P2611">
            <v>5.75</v>
          </cell>
          <cell r="Q2611">
            <v>6.6</v>
          </cell>
          <cell r="R2611">
            <v>5.2</v>
          </cell>
          <cell r="S2611">
            <v>1.5</v>
          </cell>
          <cell r="T2611">
            <v>17.55</v>
          </cell>
          <cell r="U2611" t="str">
            <v>tổ dân phố 7</v>
          </cell>
          <cell r="V2611" t="str">
            <v>Chư Sê</v>
          </cell>
          <cell r="W2611" t="str">
            <v>Chư Sê</v>
          </cell>
          <cell r="X2611" t="str">
            <v>Gia Lai</v>
          </cell>
          <cell r="Y2611" t="str">
            <v>303</v>
          </cell>
          <cell r="Z2611" t="str">
            <v>B00</v>
          </cell>
          <cell r="AA2611">
            <v>42605.435092395797</v>
          </cell>
        </row>
        <row r="2612">
          <cell r="E2612" t="str">
            <v>2221125796</v>
          </cell>
          <cell r="F2612" t="str">
            <v>DDTC025053</v>
          </cell>
          <cell r="G2612" t="str">
            <v>Tchang</v>
          </cell>
          <cell r="H2612" t="str">
            <v>Quân</v>
          </cell>
          <cell r="I2612" t="str">
            <v>Phát</v>
          </cell>
          <cell r="J2612">
            <v>36148</v>
          </cell>
          <cell r="K2612" t="str">
            <v>Đà Nẵng</v>
          </cell>
          <cell r="L2612" t="str">
            <v>NAM</v>
          </cell>
          <cell r="M2612" t="str">
            <v>Hoa</v>
          </cell>
          <cell r="N2612" t="str">
            <v>201698498</v>
          </cell>
          <cell r="O2612" t="str">
            <v>Xét Học Bạ</v>
          </cell>
          <cell r="P2612">
            <v>6</v>
          </cell>
          <cell r="Q2612">
            <v>6</v>
          </cell>
          <cell r="R2612">
            <v>6</v>
          </cell>
          <cell r="S2612">
            <v>0</v>
          </cell>
          <cell r="T2612">
            <v>18</v>
          </cell>
          <cell r="U2612" t="str">
            <v>118 Tiểu La</v>
          </cell>
          <cell r="V2612" t="str">
            <v>Hòa Thuận Tây</v>
          </cell>
          <cell r="W2612" t="str">
            <v>Hải Châu</v>
          </cell>
          <cell r="X2612" t="str">
            <v>Đà Nẵng</v>
          </cell>
          <cell r="Y2612" t="str">
            <v>102(CMU)</v>
          </cell>
          <cell r="Z2612" t="str">
            <v>A00</v>
          </cell>
          <cell r="AA2612">
            <v>42608.605533993097</v>
          </cell>
        </row>
        <row r="2613">
          <cell r="E2613" t="str">
            <v>2221217623</v>
          </cell>
          <cell r="F2613" t="str">
            <v>DDTA003690</v>
          </cell>
          <cell r="G2613" t="str">
            <v>Trần</v>
          </cell>
          <cell r="H2613" t="str">
            <v>Hữu</v>
          </cell>
          <cell r="I2613" t="str">
            <v>Phát</v>
          </cell>
          <cell r="J2613">
            <v>35505</v>
          </cell>
          <cell r="K2613" t="str">
            <v>Đà Nẵng</v>
          </cell>
          <cell r="L2613" t="str">
            <v>NAM</v>
          </cell>
          <cell r="M2613" t="str">
            <v>Kinh</v>
          </cell>
          <cell r="N2613" t="str">
            <v>201688813</v>
          </cell>
          <cell r="O2613" t="str">
            <v>Xét Học Bạ</v>
          </cell>
          <cell r="P2613">
            <v>6</v>
          </cell>
          <cell r="Q2613">
            <v>6</v>
          </cell>
          <cell r="R2613">
            <v>6</v>
          </cell>
          <cell r="S2613">
            <v>0</v>
          </cell>
          <cell r="T2613">
            <v>18</v>
          </cell>
          <cell r="U2613" t="str">
            <v>64 lý thái tổ</v>
          </cell>
          <cell r="V2613" t="str">
            <v>thạc gián</v>
          </cell>
          <cell r="W2613" t="str">
            <v>Thanh Khê</v>
          </cell>
          <cell r="X2613" t="str">
            <v>Đà Nẵng</v>
          </cell>
          <cell r="Y2613" t="str">
            <v>400
Tốt nghiệp 2015</v>
          </cell>
          <cell r="Z2613" t="str">
            <v>D01</v>
          </cell>
          <cell r="AA2613">
            <v>42614.3307219907</v>
          </cell>
        </row>
        <row r="2614">
          <cell r="E2614" t="str">
            <v>2221716936</v>
          </cell>
          <cell r="F2614" t="str">
            <v>DDTD016048</v>
          </cell>
          <cell r="G2614" t="str">
            <v>Võ</v>
          </cell>
          <cell r="H2614" t="str">
            <v>Tấn</v>
          </cell>
          <cell r="I2614" t="str">
            <v>Phát</v>
          </cell>
          <cell r="J2614">
            <v>36070</v>
          </cell>
          <cell r="K2614" t="str">
            <v>DakLak</v>
          </cell>
          <cell r="L2614" t="str">
            <v>NAM</v>
          </cell>
          <cell r="M2614" t="str">
            <v>Kinh</v>
          </cell>
          <cell r="N2614" t="str">
            <v>241671786</v>
          </cell>
          <cell r="O2614" t="str">
            <v>Xét Học Bạ</v>
          </cell>
          <cell r="P2614">
            <v>3.5</v>
          </cell>
          <cell r="Q2614">
            <v>3.5</v>
          </cell>
          <cell r="R2614">
            <v>4.4000000000000004</v>
          </cell>
          <cell r="S2614">
            <v>0</v>
          </cell>
          <cell r="T2614">
            <v>11.4</v>
          </cell>
          <cell r="U2614" t="str">
            <v>06, KM 13</v>
          </cell>
          <cell r="V2614" t="str">
            <v xml:space="preserve"> QUỐC LỘ 26</v>
          </cell>
          <cell r="W2614" t="str">
            <v>Buôn Ma Thuột</v>
          </cell>
          <cell r="X2614" t="str">
            <v>DakLak</v>
          </cell>
          <cell r="Y2614" t="str">
            <v>407</v>
          </cell>
          <cell r="Z2614" t="str">
            <v>D01</v>
          </cell>
          <cell r="AA2614">
            <v>42611.626250544003</v>
          </cell>
        </row>
        <row r="2615">
          <cell r="E2615" t="str">
            <v>2221615501</v>
          </cell>
          <cell r="F2615" t="str">
            <v>DDTA004155</v>
          </cell>
          <cell r="G2615" t="str">
            <v>Nguyễn</v>
          </cell>
          <cell r="H2615" t="str">
            <v>Hồng</v>
          </cell>
          <cell r="I2615" t="str">
            <v>Phê</v>
          </cell>
          <cell r="J2615">
            <v>36135</v>
          </cell>
          <cell r="K2615" t="str">
            <v>Phú Yên</v>
          </cell>
          <cell r="L2615" t="str">
            <v>NAM</v>
          </cell>
          <cell r="M2615" t="str">
            <v>Kinh</v>
          </cell>
          <cell r="N2615" t="str">
            <v>221460382</v>
          </cell>
          <cell r="O2615" t="str">
            <v>Xét Học Bạ</v>
          </cell>
          <cell r="P2615">
            <v>6.4</v>
          </cell>
          <cell r="Q2615">
            <v>7.2</v>
          </cell>
          <cell r="R2615">
            <v>4</v>
          </cell>
          <cell r="S2615">
            <v>0</v>
          </cell>
          <cell r="T2615">
            <v>17.600000000000001</v>
          </cell>
          <cell r="U2615" t="str">
            <v>270 Quốc lộ 1A - thông Trường Xuân</v>
          </cell>
          <cell r="V2615" t="str">
            <v>Chí Thạnh</v>
          </cell>
          <cell r="W2615" t="str">
            <v>Tuy An</v>
          </cell>
          <cell r="X2615" t="str">
            <v>Phú Yên</v>
          </cell>
          <cell r="Y2615" t="str">
            <v>105=&gt;107CSU</v>
          </cell>
          <cell r="Z2615" t="str">
            <v>V00</v>
          </cell>
          <cell r="AA2615">
            <v>42604.3723138079</v>
          </cell>
        </row>
        <row r="2616">
          <cell r="E2616" t="str">
            <v>2221628658</v>
          </cell>
          <cell r="F2616" t="str">
            <v>DHS011381</v>
          </cell>
          <cell r="G2616" t="str">
            <v>Biện</v>
          </cell>
          <cell r="H2616" t="str">
            <v>Văn</v>
          </cell>
          <cell r="I2616" t="str">
            <v>Phi</v>
          </cell>
          <cell r="J2616">
            <v>35553</v>
          </cell>
          <cell r="K2616" t="str">
            <v>Hà Tĩnh</v>
          </cell>
          <cell r="L2616" t="str">
            <v>NAM</v>
          </cell>
          <cell r="M2616" t="str">
            <v>Kinh</v>
          </cell>
          <cell r="N2616" t="str">
            <v>184232093</v>
          </cell>
          <cell r="O2616" t="str">
            <v>Phiếu Điểm THPT QG</v>
          </cell>
          <cell r="P2616">
            <v>7.25</v>
          </cell>
          <cell r="Q2616">
            <v>5.8</v>
          </cell>
          <cell r="R2616">
            <v>5.8</v>
          </cell>
          <cell r="S2616">
            <v>1</v>
          </cell>
          <cell r="T2616">
            <v>18.850000000000001</v>
          </cell>
          <cell r="U2616" t="str">
            <v>Kênh</v>
          </cell>
          <cell r="V2616" t="str">
            <v>Cẩm Thành</v>
          </cell>
          <cell r="W2616" t="str">
            <v>Cẩm Xuyên</v>
          </cell>
          <cell r="X2616" t="str">
            <v>Hà Tĩnh</v>
          </cell>
          <cell r="Y2616" t="str">
            <v>106=&gt;303</v>
          </cell>
          <cell r="Z2616" t="str">
            <v>A00</v>
          </cell>
          <cell r="AA2616">
            <v>42620.3287136574</v>
          </cell>
        </row>
        <row r="2617">
          <cell r="E2617" t="str">
            <v>2221277863</v>
          </cell>
          <cell r="F2617" t="str">
            <v>DDTA001383</v>
          </cell>
          <cell r="G2617" t="str">
            <v>Lê</v>
          </cell>
          <cell r="H2617" t="str">
            <v>Tấn</v>
          </cell>
          <cell r="I2617" t="str">
            <v>Phi</v>
          </cell>
          <cell r="J2617">
            <v>35862</v>
          </cell>
          <cell r="K2617" t="str">
            <v>Đà Nẵng</v>
          </cell>
          <cell r="L2617" t="str">
            <v>NAM</v>
          </cell>
          <cell r="M2617" t="str">
            <v>Kinh</v>
          </cell>
          <cell r="N2617" t="str">
            <v>201738956</v>
          </cell>
          <cell r="O2617" t="str">
            <v>Xét Học Bạ</v>
          </cell>
          <cell r="P2617">
            <v>2.75</v>
          </cell>
          <cell r="Q2617">
            <v>3.75</v>
          </cell>
          <cell r="R2617">
            <v>4.38</v>
          </cell>
          <cell r="S2617">
            <v>0</v>
          </cell>
          <cell r="T2617">
            <v>10.88</v>
          </cell>
          <cell r="U2617" t="str">
            <v>7 Lê Tấn Trung</v>
          </cell>
          <cell r="V2617" t="str">
            <v>Thọ Quang</v>
          </cell>
          <cell r="W2617" t="str">
            <v>Sơn Trà</v>
          </cell>
          <cell r="X2617" t="str">
            <v>Đà Nẵng</v>
          </cell>
          <cell r="Y2617" t="str">
            <v>411</v>
          </cell>
          <cell r="Z2617" t="str">
            <v>D01</v>
          </cell>
          <cell r="AA2617">
            <v>42607.376669479199</v>
          </cell>
        </row>
        <row r="2618">
          <cell r="E2618" t="str">
            <v>2221128394</v>
          </cell>
          <cell r="F2618" t="str">
            <v>DDTA007457</v>
          </cell>
          <cell r="G2618" t="str">
            <v>Nguyễn</v>
          </cell>
          <cell r="H2618" t="str">
            <v>Long</v>
          </cell>
          <cell r="I2618" t="str">
            <v>Phi</v>
          </cell>
          <cell r="J2618">
            <v>35907</v>
          </cell>
          <cell r="K2618" t="str">
            <v>Quảng Nam</v>
          </cell>
          <cell r="L2618" t="str">
            <v>NAM</v>
          </cell>
          <cell r="M2618" t="str">
            <v>Kinh</v>
          </cell>
          <cell r="N2618" t="str">
            <v>206178389</v>
          </cell>
          <cell r="O2618" t="str">
            <v>Xét Học Bạ</v>
          </cell>
          <cell r="P2618">
            <v>4.75</v>
          </cell>
          <cell r="Q2618">
            <v>5.4</v>
          </cell>
          <cell r="R2618">
            <v>5.4</v>
          </cell>
          <cell r="S2618">
            <v>0</v>
          </cell>
          <cell r="T2618">
            <v>15.55</v>
          </cell>
          <cell r="U2618" t="str">
            <v>Tam Hòa</v>
          </cell>
          <cell r="V2618" t="str">
            <v>Đại Quang</v>
          </cell>
          <cell r="W2618" t="str">
            <v>Đại Lộc</v>
          </cell>
          <cell r="X2618" t="str">
            <v>Quảng Nam</v>
          </cell>
          <cell r="Y2618" t="str">
            <v>102</v>
          </cell>
          <cell r="Z2618" t="str">
            <v>A00</v>
          </cell>
          <cell r="AA2618">
            <v>42605.420887997701</v>
          </cell>
        </row>
        <row r="2619">
          <cell r="E2619" t="str">
            <v>2221227806</v>
          </cell>
          <cell r="F2619" t="str">
            <v>DDTD013130</v>
          </cell>
          <cell r="G2619" t="str">
            <v>Phạm</v>
          </cell>
          <cell r="H2619" t="str">
            <v>Trường</v>
          </cell>
          <cell r="I2619" t="str">
            <v>Phi</v>
          </cell>
          <cell r="J2619">
            <v>35324</v>
          </cell>
          <cell r="K2619" t="str">
            <v>Hồ Chí Minh</v>
          </cell>
          <cell r="L2619" t="str">
            <v>NAM</v>
          </cell>
          <cell r="M2619" t="str">
            <v>Kinh</v>
          </cell>
          <cell r="N2619" t="str">
            <v>025719426</v>
          </cell>
          <cell r="O2619" t="str">
            <v>Xét Học Bạ</v>
          </cell>
          <cell r="P2619">
            <v>6</v>
          </cell>
          <cell r="Q2619">
            <v>6</v>
          </cell>
          <cell r="R2619">
            <v>6</v>
          </cell>
          <cell r="S2619">
            <v>0</v>
          </cell>
          <cell r="T2619">
            <v>18</v>
          </cell>
          <cell r="U2619" t="str">
            <v>685 Lý THường Kiệt</v>
          </cell>
          <cell r="V2619" t="str">
            <v>Phường 9</v>
          </cell>
          <cell r="W2619" t="str">
            <v>Tân Bình</v>
          </cell>
          <cell r="X2619" t="str">
            <v>Hồ Chí Minh</v>
          </cell>
          <cell r="Y2619" t="str">
            <v>401=&gt;400
Tốt nghiệp 2014</v>
          </cell>
          <cell r="Z2619" t="str">
            <v>D01</v>
          </cell>
          <cell r="AA2619">
            <v>42612.678653703697</v>
          </cell>
        </row>
        <row r="2620">
          <cell r="E2620" t="str">
            <v>2221129209</v>
          </cell>
          <cell r="F2620" t="str">
            <v>DDTA008157</v>
          </cell>
          <cell r="G2620" t="str">
            <v>Nguyễn</v>
          </cell>
          <cell r="H2620" t="str">
            <v>Tấn</v>
          </cell>
          <cell r="I2620" t="str">
            <v>Philíp</v>
          </cell>
          <cell r="J2620">
            <v>35767</v>
          </cell>
          <cell r="K2620" t="str">
            <v>Đà Nẵng</v>
          </cell>
          <cell r="L2620" t="str">
            <v>NAM</v>
          </cell>
          <cell r="M2620" t="str">
            <v>Kinh</v>
          </cell>
          <cell r="N2620" t="str">
            <v>201771476</v>
          </cell>
          <cell r="O2620" t="str">
            <v>Xét Học Bạ</v>
          </cell>
          <cell r="P2620">
            <v>6</v>
          </cell>
          <cell r="Q2620">
            <v>6</v>
          </cell>
          <cell r="R2620">
            <v>6</v>
          </cell>
          <cell r="S2620">
            <v>0</v>
          </cell>
          <cell r="T2620">
            <v>18</v>
          </cell>
          <cell r="U2620" t="str">
            <v>46/13  Tổ 27a4</v>
          </cell>
          <cell r="V2620" t="str">
            <v>Mân Thái</v>
          </cell>
          <cell r="W2620" t="str">
            <v>Sơn Trà</v>
          </cell>
          <cell r="X2620" t="str">
            <v>Đà Nẵng</v>
          </cell>
          <cell r="Y2620" t="str">
            <v>102(CMU)</v>
          </cell>
          <cell r="Z2620" t="str">
            <v>A00</v>
          </cell>
          <cell r="AA2620">
            <v>42616.655406562502</v>
          </cell>
        </row>
        <row r="2621">
          <cell r="E2621" t="str">
            <v>2221119337</v>
          </cell>
          <cell r="F2621" t="str">
            <v>DND006290</v>
          </cell>
          <cell r="G2621" t="str">
            <v>Đặng</v>
          </cell>
          <cell r="H2621" t="str">
            <v>Nhật</v>
          </cell>
          <cell r="I2621" t="str">
            <v>Phong</v>
          </cell>
          <cell r="J2621">
            <v>35882</v>
          </cell>
          <cell r="K2621" t="str">
            <v>Đà Nẵng</v>
          </cell>
          <cell r="L2621" t="str">
            <v>NAM</v>
          </cell>
          <cell r="M2621" t="str">
            <v>Kinh</v>
          </cell>
          <cell r="N2621" t="str">
            <v>201770855</v>
          </cell>
          <cell r="O2621" t="str">
            <v>Phiếu Điểm THPT QG</v>
          </cell>
          <cell r="P2621">
            <v>5</v>
          </cell>
          <cell r="Q2621">
            <v>5.2</v>
          </cell>
          <cell r="R2621">
            <v>4.8</v>
          </cell>
          <cell r="S2621">
            <v>0</v>
          </cell>
          <cell r="T2621">
            <v>15</v>
          </cell>
          <cell r="U2621" t="str">
            <v>86 Cao Bá Quát</v>
          </cell>
          <cell r="V2621" t="str">
            <v>An Hải Tây</v>
          </cell>
          <cell r="W2621" t="str">
            <v>Sơn Trà</v>
          </cell>
          <cell r="X2621" t="str">
            <v>Đà Nẵng</v>
          </cell>
          <cell r="Y2621" t="str">
            <v>101=&gt;101(CMU)</v>
          </cell>
          <cell r="Z2621" t="str">
            <v>D01</v>
          </cell>
          <cell r="AA2621">
            <v>42614.659804548603</v>
          </cell>
        </row>
        <row r="2622">
          <cell r="E2622" t="str">
            <v>2221866036</v>
          </cell>
          <cell r="F2622" t="str">
            <v>DDTA005125</v>
          </cell>
          <cell r="G2622" t="str">
            <v>Đặng</v>
          </cell>
          <cell r="H2622" t="str">
            <v>Kiều</v>
          </cell>
          <cell r="I2622" t="str">
            <v>Phong</v>
          </cell>
          <cell r="J2622">
            <v>36035</v>
          </cell>
          <cell r="K2622" t="str">
            <v>Đà Nẵng</v>
          </cell>
          <cell r="L2622" t="str">
            <v>NAM</v>
          </cell>
          <cell r="M2622" t="str">
            <v>Kinh</v>
          </cell>
          <cell r="N2622" t="str">
            <v>201772556</v>
          </cell>
          <cell r="O2622" t="str">
            <v>Xét Học Bạ</v>
          </cell>
          <cell r="P2622">
            <v>5</v>
          </cell>
          <cell r="Q2622">
            <v>1.75</v>
          </cell>
          <cell r="R2622">
            <v>3</v>
          </cell>
          <cell r="S2622">
            <v>0</v>
          </cell>
          <cell r="T2622">
            <v>9.75</v>
          </cell>
          <cell r="U2622" t="str">
            <v>K69/17 BÙI THỊ XUÂN</v>
          </cell>
          <cell r="V2622" t="str">
            <v>An Hải Tây</v>
          </cell>
          <cell r="W2622" t="str">
            <v>Sơn Trà</v>
          </cell>
          <cell r="X2622" t="str">
            <v>Đà Nẵng</v>
          </cell>
          <cell r="Y2622" t="str">
            <v>609--&gt;407=&gt;408</v>
          </cell>
          <cell r="Z2622" t="str">
            <v/>
          </cell>
          <cell r="AA2622">
            <v>42607.465018483803</v>
          </cell>
        </row>
        <row r="2623">
          <cell r="E2623" t="str">
            <v>2221532313</v>
          </cell>
          <cell r="F2623" t="str">
            <v>DND006285</v>
          </cell>
          <cell r="G2623" t="str">
            <v>Dương</v>
          </cell>
          <cell r="H2623" t="str">
            <v>Viết Lê</v>
          </cell>
          <cell r="I2623" t="str">
            <v>Phong</v>
          </cell>
          <cell r="J2623">
            <v>36002</v>
          </cell>
          <cell r="K2623" t="str">
            <v>Đà Nẵng</v>
          </cell>
          <cell r="L2623" t="str">
            <v>NAM</v>
          </cell>
          <cell r="M2623" t="str">
            <v>Kinh</v>
          </cell>
          <cell r="N2623" t="str">
            <v>201764311</v>
          </cell>
          <cell r="O2623" t="str">
            <v>Phiếu Điểm THPT QG</v>
          </cell>
          <cell r="P2623">
            <v>7</v>
          </cell>
          <cell r="Q2623">
            <v>6.6</v>
          </cell>
          <cell r="R2623">
            <v>6.2</v>
          </cell>
          <cell r="S2623">
            <v>0</v>
          </cell>
          <cell r="T2623">
            <v>19.8</v>
          </cell>
          <cell r="U2623" t="str">
            <v>400 Tôn Đức Thắng, Tổ 216</v>
          </cell>
          <cell r="V2623" t="str">
            <v>Hòa Minh</v>
          </cell>
          <cell r="W2623" t="str">
            <v>Liên Chiểu</v>
          </cell>
          <cell r="X2623" t="str">
            <v>Đà Nẵng</v>
          </cell>
          <cell r="Y2623" t="str">
            <v>305</v>
          </cell>
          <cell r="Z2623" t="str">
            <v>B00</v>
          </cell>
          <cell r="AA2623">
            <v>42604.697328090297</v>
          </cell>
        </row>
        <row r="2624">
          <cell r="E2624" t="str">
            <v>2221113496</v>
          </cell>
          <cell r="F2624" t="str">
            <v>DHT003962</v>
          </cell>
          <cell r="G2624" t="str">
            <v>Lê</v>
          </cell>
          <cell r="H2624" t="str">
            <v>Quang</v>
          </cell>
          <cell r="I2624" t="str">
            <v>Phong</v>
          </cell>
          <cell r="J2624">
            <v>36136</v>
          </cell>
          <cell r="K2624" t="str">
            <v>Quảng Bình</v>
          </cell>
          <cell r="L2624" t="str">
            <v>NAM</v>
          </cell>
          <cell r="M2624" t="str">
            <v>Kinh</v>
          </cell>
          <cell r="N2624" t="str">
            <v>194643961</v>
          </cell>
          <cell r="O2624" t="str">
            <v>Phiếu Điểm THPT QG</v>
          </cell>
          <cell r="P2624">
            <v>4.5</v>
          </cell>
          <cell r="Q2624">
            <v>7</v>
          </cell>
          <cell r="R2624">
            <v>6.4</v>
          </cell>
          <cell r="S2624">
            <v>1.5</v>
          </cell>
          <cell r="T2624">
            <v>17.899999999999999</v>
          </cell>
          <cell r="U2624" t="str">
            <v>Ngư Thủy</v>
          </cell>
          <cell r="V2624" t="str">
            <v>Ngư Thủy</v>
          </cell>
          <cell r="W2624" t="str">
            <v>Lệ Thủy</v>
          </cell>
          <cell r="X2624" t="str">
            <v>Quảng Bình</v>
          </cell>
          <cell r="Y2624" t="str">
            <v>101--&gt;101CMU</v>
          </cell>
          <cell r="Z2624" t="str">
            <v>A00</v>
          </cell>
          <cell r="AA2624">
            <v>42605.425063344897</v>
          </cell>
        </row>
        <row r="2625">
          <cell r="E2625" t="str">
            <v>2221869189</v>
          </cell>
          <cell r="F2625" t="str">
            <v>DDTC008117</v>
          </cell>
          <cell r="G2625" t="str">
            <v>Lê</v>
          </cell>
          <cell r="H2625" t="str">
            <v>Thanh</v>
          </cell>
          <cell r="I2625" t="str">
            <v>Phong</v>
          </cell>
          <cell r="J2625">
            <v>35903</v>
          </cell>
          <cell r="K2625" t="str">
            <v>Quảng Trị</v>
          </cell>
          <cell r="L2625" t="str">
            <v>NAM</v>
          </cell>
          <cell r="M2625" t="str">
            <v>Kinh</v>
          </cell>
          <cell r="N2625" t="str">
            <v>197376686</v>
          </cell>
          <cell r="O2625" t="str">
            <v>Xét Học Bạ</v>
          </cell>
          <cell r="P2625">
            <v>7</v>
          </cell>
          <cell r="Q2625">
            <v>7.1</v>
          </cell>
          <cell r="R2625">
            <v>7.9</v>
          </cell>
          <cell r="S2625">
            <v>0</v>
          </cell>
          <cell r="T2625">
            <v>22</v>
          </cell>
          <cell r="U2625" t="str">
            <v>Khối 4</v>
          </cell>
          <cell r="V2625" t="str">
            <v>Khe Sanh</v>
          </cell>
          <cell r="W2625" t="str">
            <v>Hướng Hóa</v>
          </cell>
          <cell r="X2625" t="str">
            <v>Quảng Trị</v>
          </cell>
          <cell r="Y2625" t="str">
            <v>609
sai ngày sinh 18/09-&gt; 18/04</v>
          </cell>
          <cell r="Z2625" t="str">
            <v>C00</v>
          </cell>
          <cell r="AA2625">
            <v>42617.414408599499</v>
          </cell>
        </row>
        <row r="2626">
          <cell r="E2626" t="str">
            <v>2211229483</v>
          </cell>
          <cell r="F2626" t="str">
            <v>DDTA008375</v>
          </cell>
          <cell r="G2626" t="str">
            <v>Nguyễn</v>
          </cell>
          <cell r="H2626" t="str">
            <v>Văn</v>
          </cell>
          <cell r="I2626" t="str">
            <v>Phong</v>
          </cell>
          <cell r="J2626">
            <v>35892</v>
          </cell>
          <cell r="K2626" t="str">
            <v>Đà Nẵng</v>
          </cell>
          <cell r="L2626" t="str">
            <v>NAM</v>
          </cell>
          <cell r="M2626" t="str">
            <v>Kinh</v>
          </cell>
          <cell r="N2626" t="str">
            <v>201773946</v>
          </cell>
          <cell r="O2626" t="str">
            <v>Xét Học Bạ</v>
          </cell>
          <cell r="P2626">
            <v>2.25</v>
          </cell>
          <cell r="Q2626">
            <v>2.5</v>
          </cell>
          <cell r="R2626">
            <v>6</v>
          </cell>
          <cell r="S2626">
            <v>0</v>
          </cell>
          <cell r="T2626">
            <v>10.75</v>
          </cell>
          <cell r="U2626" t="str">
            <v xml:space="preserve">Tổ 21 </v>
          </cell>
          <cell r="V2626" t="str">
            <v>hòa khê</v>
          </cell>
          <cell r="W2626" t="str">
            <v>Thanh Khê</v>
          </cell>
          <cell r="X2626" t="str">
            <v>Đà Nẵng</v>
          </cell>
          <cell r="Y2626" t="str">
            <v>C70=&gt;C76</v>
          </cell>
          <cell r="Z2626" t="str">
            <v>D01</v>
          </cell>
          <cell r="AA2626">
            <v>42627.675144131899</v>
          </cell>
        </row>
        <row r="2627">
          <cell r="E2627" t="str">
            <v>2221129352</v>
          </cell>
          <cell r="F2627" t="str">
            <v>DDTD018239</v>
          </cell>
          <cell r="G2627" t="str">
            <v>Nguyễn</v>
          </cell>
          <cell r="H2627" t="str">
            <v>Đình</v>
          </cell>
          <cell r="I2627" t="str">
            <v>Phong</v>
          </cell>
          <cell r="J2627">
            <v>36141</v>
          </cell>
          <cell r="K2627" t="str">
            <v>Đà Nẵng</v>
          </cell>
          <cell r="L2627" t="str">
            <v>NAM</v>
          </cell>
          <cell r="M2627" t="str">
            <v>Kinh</v>
          </cell>
          <cell r="N2627" t="str">
            <v>201705910</v>
          </cell>
          <cell r="O2627" t="str">
            <v>Xét Học Bạ</v>
          </cell>
          <cell r="P2627">
            <v>4.5</v>
          </cell>
          <cell r="Q2627">
            <v>7</v>
          </cell>
          <cell r="R2627">
            <v>3.55</v>
          </cell>
          <cell r="S2627">
            <v>0</v>
          </cell>
          <cell r="T2627">
            <v>15.05</v>
          </cell>
          <cell r="U2627" t="str">
            <v>K52/11 Phạm Văn Nghị, Tổ 99</v>
          </cell>
          <cell r="V2627" t="str">
            <v>Thạc Gián</v>
          </cell>
          <cell r="W2627" t="str">
            <v>Thanh Khê</v>
          </cell>
          <cell r="X2627" t="str">
            <v>Đà Nẵng</v>
          </cell>
          <cell r="Y2627" t="str">
            <v>102</v>
          </cell>
          <cell r="Z2627" t="str">
            <v>D01</v>
          </cell>
          <cell r="AA2627">
            <v>42622.391327928199</v>
          </cell>
        </row>
        <row r="2628">
          <cell r="E2628" t="str">
            <v>2221179522</v>
          </cell>
          <cell r="F2628" t="str">
            <v>DDTA008416</v>
          </cell>
          <cell r="G2628" t="str">
            <v>Nguyễn</v>
          </cell>
          <cell r="H2628" t="str">
            <v>Viết</v>
          </cell>
          <cell r="I2628" t="str">
            <v>Phong</v>
          </cell>
          <cell r="J2628">
            <v>35886</v>
          </cell>
          <cell r="K2628" t="str">
            <v>Quảng Nam</v>
          </cell>
          <cell r="L2628" t="str">
            <v>NAM</v>
          </cell>
          <cell r="M2628" t="str">
            <v>Kinh</v>
          </cell>
          <cell r="N2628" t="str">
            <v>206319393</v>
          </cell>
          <cell r="O2628" t="str">
            <v>Xét Học Bạ</v>
          </cell>
          <cell r="P2628">
            <v>3.75</v>
          </cell>
          <cell r="Q2628">
            <v>6.75</v>
          </cell>
          <cell r="R2628">
            <v>3.4</v>
          </cell>
          <cell r="S2628">
            <v>0</v>
          </cell>
          <cell r="T2628">
            <v>13.9</v>
          </cell>
          <cell r="U2628" t="str">
            <v>264/18 Huỳnh Thúc Kháng</v>
          </cell>
          <cell r="V2628" t="str">
            <v>An Phú</v>
          </cell>
          <cell r="W2628" t="str">
            <v>Tam Kỳ</v>
          </cell>
          <cell r="X2628" t="str">
            <v>Quảng Nam</v>
          </cell>
          <cell r="Y2628" t="str">
            <v>110</v>
          </cell>
          <cell r="Z2628" t="str">
            <v>D01</v>
          </cell>
          <cell r="AA2628">
            <v>42633.667137187498</v>
          </cell>
        </row>
        <row r="2629">
          <cell r="E2629" t="str">
            <v>2221866035</v>
          </cell>
          <cell r="F2629" t="str">
            <v>DDTD013727</v>
          </cell>
          <cell r="G2629" t="str">
            <v>Nguyễn</v>
          </cell>
          <cell r="H2629" t="str">
            <v>Văn</v>
          </cell>
          <cell r="I2629" t="str">
            <v>Phong</v>
          </cell>
          <cell r="J2629">
            <v>35810</v>
          </cell>
          <cell r="K2629" t="str">
            <v>Bình Định</v>
          </cell>
          <cell r="L2629" t="str">
            <v>NAM</v>
          </cell>
          <cell r="M2629" t="str">
            <v>Kinh</v>
          </cell>
          <cell r="N2629" t="str">
            <v>215433414</v>
          </cell>
          <cell r="O2629" t="str">
            <v>Xét Học Bạ</v>
          </cell>
          <cell r="P2629">
            <v>6.75</v>
          </cell>
          <cell r="Q2629">
            <v>6.3</v>
          </cell>
          <cell r="R2629">
            <v>5.75</v>
          </cell>
          <cell r="S2629">
            <v>0</v>
          </cell>
          <cell r="T2629">
            <v>18.8</v>
          </cell>
          <cell r="U2629" t="str">
            <v>Lại Khánh Tây</v>
          </cell>
          <cell r="V2629" t="str">
            <v>Hoài Đức</v>
          </cell>
          <cell r="W2629" t="str">
            <v>Hoài Nhơn</v>
          </cell>
          <cell r="X2629" t="str">
            <v>Bình Định</v>
          </cell>
          <cell r="Y2629" t="str">
            <v>609</v>
          </cell>
          <cell r="Z2629" t="str">
            <v>D01</v>
          </cell>
          <cell r="AA2629">
            <v>42604.689798032399</v>
          </cell>
        </row>
        <row r="2630">
          <cell r="E2630" t="str">
            <v>2221716937</v>
          </cell>
          <cell r="F2630" t="str">
            <v>DDTD016528</v>
          </cell>
          <cell r="G2630" t="str">
            <v>Nguyễn</v>
          </cell>
          <cell r="H2630" t="str">
            <v>Văn</v>
          </cell>
          <cell r="I2630" t="str">
            <v>Phong</v>
          </cell>
          <cell r="J2630">
            <v>35744</v>
          </cell>
          <cell r="K2630" t="str">
            <v>Quảng Bình</v>
          </cell>
          <cell r="L2630" t="str">
            <v>NAM</v>
          </cell>
          <cell r="M2630" t="str">
            <v>Kinh</v>
          </cell>
          <cell r="N2630" t="str">
            <v>194585343</v>
          </cell>
          <cell r="O2630" t="str">
            <v>Xét Học Bạ</v>
          </cell>
          <cell r="P2630">
            <v>6.65</v>
          </cell>
          <cell r="Q2630">
            <v>6.9</v>
          </cell>
          <cell r="R2630">
            <v>7.05</v>
          </cell>
          <cell r="S2630">
            <v>0</v>
          </cell>
          <cell r="T2630">
            <v>20.6</v>
          </cell>
          <cell r="U2630" t="str">
            <v>XÓM 8, THÔN LỘC LONG</v>
          </cell>
          <cell r="V2630" t="str">
            <v>Xuân Ninh</v>
          </cell>
          <cell r="W2630" t="str">
            <v>Quảng Ninh</v>
          </cell>
          <cell r="X2630" t="str">
            <v>Quảng Bình</v>
          </cell>
          <cell r="Y2630" t="str">
            <v>407</v>
          </cell>
          <cell r="AA2630">
            <v>42606.647381516203</v>
          </cell>
        </row>
        <row r="2631">
          <cell r="E2631" t="str">
            <v>2221125682</v>
          </cell>
          <cell r="F2631" t="str">
            <v>DDTA001615</v>
          </cell>
          <cell r="G2631" t="str">
            <v>Phạm</v>
          </cell>
          <cell r="H2631" t="str">
            <v>Hữu</v>
          </cell>
          <cell r="I2631" t="str">
            <v>Phong</v>
          </cell>
          <cell r="J2631">
            <v>36117</v>
          </cell>
          <cell r="K2631" t="str">
            <v>Quảng Bình</v>
          </cell>
          <cell r="L2631" t="str">
            <v>NAM</v>
          </cell>
          <cell r="M2631" t="str">
            <v>Kinh</v>
          </cell>
          <cell r="N2631" t="str">
            <v>194649915</v>
          </cell>
          <cell r="O2631" t="str">
            <v>Xét Học Bạ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 t="str">
            <v>Thượng Phong</v>
          </cell>
          <cell r="V2631" t="str">
            <v>Phong Thủy</v>
          </cell>
          <cell r="W2631" t="str">
            <v>Lệ Thủy</v>
          </cell>
          <cell r="X2631" t="str">
            <v>Quảng Bình</v>
          </cell>
          <cell r="Y2631" t="str">
            <v>102</v>
          </cell>
          <cell r="Z2631" t="str">
            <v>A00</v>
          </cell>
          <cell r="AA2631">
            <v>42606.320005706002</v>
          </cell>
        </row>
        <row r="2632">
          <cell r="E2632" t="str">
            <v>2221179374</v>
          </cell>
          <cell r="F2632" t="str">
            <v>DDTA008305</v>
          </cell>
          <cell r="G2632" t="str">
            <v>Trần</v>
          </cell>
          <cell r="H2632" t="str">
            <v>Nguyễn Thanh</v>
          </cell>
          <cell r="I2632" t="str">
            <v>Phong</v>
          </cell>
          <cell r="J2632">
            <v>36009</v>
          </cell>
          <cell r="K2632" t="str">
            <v>Quảng Trị</v>
          </cell>
          <cell r="L2632" t="str">
            <v>NAM</v>
          </cell>
          <cell r="M2632" t="str">
            <v>Kinh</v>
          </cell>
          <cell r="N2632" t="str">
            <v>197382440</v>
          </cell>
          <cell r="O2632" t="str">
            <v>Xét Học Bạ</v>
          </cell>
          <cell r="P2632">
            <v>6.75</v>
          </cell>
          <cell r="Q2632">
            <v>7</v>
          </cell>
          <cell r="R2632">
            <v>4.05</v>
          </cell>
          <cell r="S2632">
            <v>0</v>
          </cell>
          <cell r="T2632">
            <v>17.8</v>
          </cell>
          <cell r="U2632" t="str">
            <v>Khu phố 9</v>
          </cell>
          <cell r="V2632" t="str">
            <v>phường 5</v>
          </cell>
          <cell r="W2632" t="str">
            <v>Đông Hà</v>
          </cell>
          <cell r="X2632" t="str">
            <v>Quảng Trị</v>
          </cell>
          <cell r="Y2632" t="str">
            <v>110</v>
          </cell>
          <cell r="Z2632" t="str">
            <v>A01</v>
          </cell>
          <cell r="AA2632">
            <v>42623.376685219897</v>
          </cell>
        </row>
        <row r="2633">
          <cell r="E2633" t="str">
            <v>2221265412</v>
          </cell>
          <cell r="F2633" t="str">
            <v>DDTC014159</v>
          </cell>
          <cell r="G2633" t="str">
            <v>Trần</v>
          </cell>
          <cell r="H2633" t="str">
            <v>Nguyễn</v>
          </cell>
          <cell r="I2633" t="str">
            <v>Phong</v>
          </cell>
          <cell r="J2633">
            <v>35936</v>
          </cell>
          <cell r="K2633" t="str">
            <v>Quảng Nam</v>
          </cell>
          <cell r="L2633" t="str">
            <v>NAM</v>
          </cell>
          <cell r="M2633" t="str">
            <v>Kinh</v>
          </cell>
          <cell r="N2633" t="str">
            <v>206201809</v>
          </cell>
          <cell r="O2633" t="str">
            <v>Xét Học Bạ</v>
          </cell>
          <cell r="P2633">
            <v>7.3</v>
          </cell>
          <cell r="Q2633">
            <v>7.7</v>
          </cell>
          <cell r="R2633">
            <v>7.4</v>
          </cell>
          <cell r="S2633">
            <v>0</v>
          </cell>
          <cell r="T2633">
            <v>22.4</v>
          </cell>
          <cell r="U2633" t="str">
            <v>Thôn 1</v>
          </cell>
          <cell r="V2633" t="str">
            <v>Bình Đào</v>
          </cell>
          <cell r="W2633" t="str">
            <v>Thăng Bình</v>
          </cell>
          <cell r="X2633" t="str">
            <v>Quảng Nam</v>
          </cell>
          <cell r="Y2633" t="str">
            <v>406</v>
          </cell>
          <cell r="Z2633" t="str">
            <v>C01</v>
          </cell>
          <cell r="AA2633">
            <v>42604.400406909699</v>
          </cell>
        </row>
        <row r="2634">
          <cell r="E2634" t="str">
            <v>2221724224</v>
          </cell>
          <cell r="F2634" t="str">
            <v>DND006321</v>
          </cell>
          <cell r="G2634" t="str">
            <v>Trần</v>
          </cell>
          <cell r="H2634" t="str">
            <v>Đăng</v>
          </cell>
          <cell r="I2634" t="str">
            <v>Phong</v>
          </cell>
          <cell r="J2634">
            <v>35979</v>
          </cell>
          <cell r="K2634" t="str">
            <v>Đà Nẵng</v>
          </cell>
          <cell r="L2634" t="str">
            <v>NAM</v>
          </cell>
          <cell r="M2634" t="str">
            <v>Kinh</v>
          </cell>
          <cell r="N2634" t="str">
            <v>201777742</v>
          </cell>
          <cell r="O2634" t="str">
            <v>Phiếu Điểm THPT QG</v>
          </cell>
          <cell r="P2634">
            <v>6</v>
          </cell>
          <cell r="Q2634">
            <v>7.2</v>
          </cell>
          <cell r="R2634">
            <v>3.13</v>
          </cell>
          <cell r="S2634">
            <v>0</v>
          </cell>
          <cell r="T2634">
            <v>16.329999999999998</v>
          </cell>
          <cell r="U2634" t="str">
            <v>10 Châu Văn Liêm</v>
          </cell>
          <cell r="V2634" t="str">
            <v>Thuận Phước</v>
          </cell>
          <cell r="W2634" t="str">
            <v>Hải Châu</v>
          </cell>
          <cell r="X2634" t="str">
            <v>Đà Nẵng</v>
          </cell>
          <cell r="Y2634" t="str">
            <v>408</v>
          </cell>
          <cell r="Z2634" t="str">
            <v>A01</v>
          </cell>
          <cell r="AA2634">
            <v>42614.606340428203</v>
          </cell>
        </row>
        <row r="2635">
          <cell r="E2635" t="str">
            <v>2221727359</v>
          </cell>
          <cell r="F2635" t="str">
            <v>DDTA001738</v>
          </cell>
          <cell r="G2635" t="str">
            <v>Trần</v>
          </cell>
          <cell r="H2635" t="str">
            <v>Ngọc</v>
          </cell>
          <cell r="I2635" t="str">
            <v>Phong</v>
          </cell>
          <cell r="J2635">
            <v>34973</v>
          </cell>
          <cell r="K2635" t="str">
            <v>Đà Nẵng</v>
          </cell>
          <cell r="L2635" t="str">
            <v>NAM</v>
          </cell>
          <cell r="M2635" t="str">
            <v>Kinh</v>
          </cell>
          <cell r="N2635" t="str">
            <v>201672194</v>
          </cell>
          <cell r="O2635" t="str">
            <v>Xét Học Bạ</v>
          </cell>
          <cell r="P2635">
            <v>6</v>
          </cell>
          <cell r="Q2635">
            <v>6</v>
          </cell>
          <cell r="R2635">
            <v>8</v>
          </cell>
          <cell r="S2635">
            <v>0</v>
          </cell>
          <cell r="T2635">
            <v>20</v>
          </cell>
          <cell r="U2635" t="str">
            <v>94 Thái Thị Bôi</v>
          </cell>
          <cell r="V2635" t="str">
            <v>Chính Gián</v>
          </cell>
          <cell r="W2635" t="str">
            <v>Thanh Khê</v>
          </cell>
          <cell r="X2635" t="str">
            <v>Đà Nẵng</v>
          </cell>
          <cell r="Y2635" t="str">
            <v>408=&gt;407PSU</v>
          </cell>
          <cell r="Z2635" t="str">
            <v>A00</v>
          </cell>
          <cell r="AA2635">
            <v>42604.607970219899</v>
          </cell>
        </row>
        <row r="2636">
          <cell r="E2636" t="str">
            <v>2221128766</v>
          </cell>
          <cell r="F2636" t="str">
            <v>DDTA007762</v>
          </cell>
          <cell r="G2636" t="str">
            <v>Trương</v>
          </cell>
          <cell r="H2636" t="str">
            <v>Thanh</v>
          </cell>
          <cell r="I2636" t="str">
            <v>Phong</v>
          </cell>
          <cell r="J2636">
            <v>35964</v>
          </cell>
          <cell r="K2636" t="str">
            <v>Lâm Đồng</v>
          </cell>
          <cell r="L2636" t="str">
            <v>NAM</v>
          </cell>
          <cell r="M2636" t="str">
            <v>Kinh</v>
          </cell>
          <cell r="N2636" t="str">
            <v>201776999</v>
          </cell>
          <cell r="O2636" t="str">
            <v>Xét Học Bạ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  <cell r="U2636" t="str">
            <v>141</v>
          </cell>
          <cell r="V2636" t="str">
            <v>Chính Gián</v>
          </cell>
          <cell r="W2636" t="str">
            <v>Thanh Khê</v>
          </cell>
          <cell r="X2636" t="str">
            <v>Đà Nẵng</v>
          </cell>
          <cell r="Y2636" t="str">
            <v>102</v>
          </cell>
          <cell r="Z2636" t="str">
            <v>A00</v>
          </cell>
          <cell r="AA2636">
            <v>42606.613222569402</v>
          </cell>
        </row>
        <row r="2637">
          <cell r="E2637" t="str">
            <v>2221255274</v>
          </cell>
          <cell r="F2637" t="str">
            <v>DDTA002516</v>
          </cell>
          <cell r="G2637" t="str">
            <v>Võ</v>
          </cell>
          <cell r="H2637" t="str">
            <v>Ngọc Hoàn</v>
          </cell>
          <cell r="I2637" t="str">
            <v>Phong</v>
          </cell>
          <cell r="J2637">
            <v>35828</v>
          </cell>
          <cell r="K2637" t="str">
            <v>Quảng Nam</v>
          </cell>
          <cell r="L2637" t="str">
            <v>NAM</v>
          </cell>
          <cell r="M2637" t="str">
            <v>Kinh</v>
          </cell>
          <cell r="N2637" t="str">
            <v>206331613</v>
          </cell>
          <cell r="O2637" t="str">
            <v>Xét Học Bạ</v>
          </cell>
          <cell r="P2637">
            <v>6.9</v>
          </cell>
          <cell r="Q2637">
            <v>6.5</v>
          </cell>
          <cell r="R2637">
            <v>6.8</v>
          </cell>
          <cell r="S2637">
            <v>0</v>
          </cell>
          <cell r="T2637">
            <v>20.2</v>
          </cell>
          <cell r="U2637" t="str">
            <v>374 Hùng Vương</v>
          </cell>
          <cell r="V2637" t="str">
            <v>An Xuân</v>
          </cell>
          <cell r="W2637" t="str">
            <v>Tam Kỳ</v>
          </cell>
          <cell r="X2637" t="str">
            <v>Quảng Nam</v>
          </cell>
          <cell r="Y2637" t="str">
            <v>405</v>
          </cell>
          <cell r="Z2637" t="str">
            <v>A00</v>
          </cell>
          <cell r="AA2637">
            <v>42604.587942210601</v>
          </cell>
        </row>
        <row r="2638">
          <cell r="E2638" t="str">
            <v>2221613443</v>
          </cell>
          <cell r="F2638" t="str">
            <v>DND006328</v>
          </cell>
          <cell r="G2638" t="str">
            <v>Ngô</v>
          </cell>
          <cell r="H2638" t="str">
            <v>Trường</v>
          </cell>
          <cell r="I2638" t="str">
            <v>Phu</v>
          </cell>
          <cell r="J2638">
            <v>36140</v>
          </cell>
          <cell r="K2638" t="str">
            <v>Đà Nẵng</v>
          </cell>
          <cell r="L2638" t="str">
            <v>NAM</v>
          </cell>
          <cell r="M2638" t="str">
            <v>Kinh</v>
          </cell>
          <cell r="N2638" t="str">
            <v>201793099</v>
          </cell>
          <cell r="O2638" t="str">
            <v>Phiếu Điểm THPT QG</v>
          </cell>
          <cell r="P2638">
            <v>3.5</v>
          </cell>
          <cell r="Q2638">
            <v>6</v>
          </cell>
          <cell r="R2638">
            <v>7</v>
          </cell>
          <cell r="S2638">
            <v>0.5</v>
          </cell>
          <cell r="T2638">
            <v>16.5</v>
          </cell>
          <cell r="U2638" t="str">
            <v>Quá Giáng 1</v>
          </cell>
          <cell r="V2638" t="str">
            <v>Hòa Phước</v>
          </cell>
          <cell r="W2638" t="str">
            <v>Hoà Vang</v>
          </cell>
          <cell r="X2638" t="str">
            <v>Đà Nẵng</v>
          </cell>
          <cell r="Y2638" t="str">
            <v>105=&gt;105(CSU)</v>
          </cell>
          <cell r="Z2638" t="str">
            <v>C01</v>
          </cell>
          <cell r="AA2638">
            <v>42609.3617745718</v>
          </cell>
        </row>
        <row r="2639">
          <cell r="E2639" t="str">
            <v>2221869650</v>
          </cell>
          <cell r="F2639" t="str">
            <v>TTN010207</v>
          </cell>
          <cell r="G2639" t="str">
            <v>Bạch</v>
          </cell>
          <cell r="H2639" t="str">
            <v>Hưng Nguyên</v>
          </cell>
          <cell r="I2639" t="str">
            <v>Phú</v>
          </cell>
          <cell r="J2639">
            <v>35001</v>
          </cell>
          <cell r="K2639" t="str">
            <v>DakLak</v>
          </cell>
          <cell r="L2639" t="str">
            <v>NAM</v>
          </cell>
          <cell r="M2639" t="str">
            <v>Kinh</v>
          </cell>
          <cell r="N2639" t="str">
            <v>241494949</v>
          </cell>
          <cell r="O2639" t="str">
            <v>Phiếu Điểm THPT QG</v>
          </cell>
          <cell r="P2639">
            <v>3.25</v>
          </cell>
          <cell r="Q2639">
            <v>4</v>
          </cell>
          <cell r="R2639">
            <v>5.5</v>
          </cell>
          <cell r="S2639">
            <v>3.5</v>
          </cell>
          <cell r="T2639">
            <v>12.75</v>
          </cell>
          <cell r="U2639" t="str">
            <v>08 Trần Nhật Duật</v>
          </cell>
          <cell r="V2639" t="str">
            <v>Tân Lợi</v>
          </cell>
          <cell r="W2639" t="str">
            <v>Buôn Ma Thuột</v>
          </cell>
          <cell r="X2639" t="str">
            <v>DakLak</v>
          </cell>
          <cell r="Y2639" t="str">
            <v>609</v>
          </cell>
          <cell r="Z2639" t="str">
            <v>C00</v>
          </cell>
          <cell r="AA2639">
            <v>42662.360500925897</v>
          </cell>
        </row>
        <row r="2640">
          <cell r="E2640" t="str">
            <v>2221218949</v>
          </cell>
          <cell r="F2640" t="str">
            <v>DND006329</v>
          </cell>
          <cell r="G2640" t="str">
            <v>Bùi</v>
          </cell>
          <cell r="H2640" t="str">
            <v>Xuân</v>
          </cell>
          <cell r="I2640" t="str">
            <v>Phú</v>
          </cell>
          <cell r="J2640">
            <v>35824</v>
          </cell>
          <cell r="K2640" t="str">
            <v>Đà Nẵng</v>
          </cell>
          <cell r="L2640" t="str">
            <v>NAM</v>
          </cell>
          <cell r="M2640" t="str">
            <v>Kinh</v>
          </cell>
          <cell r="N2640" t="str">
            <v>201798147</v>
          </cell>
          <cell r="O2640" t="str">
            <v>Phiếu Điểm THPT QG</v>
          </cell>
          <cell r="P2640">
            <v>4.5</v>
          </cell>
          <cell r="Q2640">
            <v>6.4</v>
          </cell>
          <cell r="R2640">
            <v>6.4</v>
          </cell>
          <cell r="S2640">
            <v>0</v>
          </cell>
          <cell r="T2640">
            <v>17.3</v>
          </cell>
          <cell r="U2640" t="str">
            <v xml:space="preserve">200 </v>
          </cell>
          <cell r="V2640" t="str">
            <v>Hòa Minh</v>
          </cell>
          <cell r="W2640" t="str">
            <v>Liên Chiểu</v>
          </cell>
          <cell r="X2640" t="str">
            <v>Đà Nẵng</v>
          </cell>
          <cell r="Y2640" t="str">
            <v>400</v>
          </cell>
          <cell r="Z2640" t="str">
            <v>A00</v>
          </cell>
          <cell r="AA2640">
            <v>42620.661791666702</v>
          </cell>
        </row>
        <row r="2641">
          <cell r="E2641" t="str">
            <v>2221174881</v>
          </cell>
          <cell r="F2641" t="str">
            <v>DDTA003748</v>
          </cell>
          <cell r="G2641" t="str">
            <v>Cao</v>
          </cell>
          <cell r="H2641" t="str">
            <v>Xuân</v>
          </cell>
          <cell r="I2641" t="str">
            <v>Phú</v>
          </cell>
          <cell r="J2641">
            <v>36029</v>
          </cell>
          <cell r="K2641" t="str">
            <v>Quảng Bình</v>
          </cell>
          <cell r="L2641" t="str">
            <v>NAM</v>
          </cell>
          <cell r="M2641" t="str">
            <v>Kinh</v>
          </cell>
          <cell r="N2641" t="str">
            <v>194608965</v>
          </cell>
          <cell r="O2641" t="str">
            <v>Xét Học Bạ</v>
          </cell>
          <cell r="P2641">
            <v>6</v>
          </cell>
          <cell r="Q2641">
            <v>6</v>
          </cell>
          <cell r="R2641">
            <v>6</v>
          </cell>
          <cell r="S2641">
            <v>0</v>
          </cell>
          <cell r="T2641">
            <v>18</v>
          </cell>
          <cell r="U2641" t="str">
            <v>Thôn Trungth</v>
          </cell>
          <cell r="V2641" t="str">
            <v>Võ Ninh</v>
          </cell>
          <cell r="W2641" t="str">
            <v>Quảng Ninh</v>
          </cell>
          <cell r="X2641" t="str">
            <v>Quảng Bình</v>
          </cell>
          <cell r="Y2641" t="str">
            <v>110</v>
          </cell>
          <cell r="Z2641" t="str">
            <v>A00</v>
          </cell>
          <cell r="AA2641">
            <v>42606.333082094898</v>
          </cell>
        </row>
        <row r="2642">
          <cell r="E2642" t="str">
            <v>2221716939</v>
          </cell>
          <cell r="F2642" t="str">
            <v>DDTC003029</v>
          </cell>
          <cell r="G2642" t="str">
            <v>Đào</v>
          </cell>
          <cell r="H2642" t="str">
            <v>Hùng</v>
          </cell>
          <cell r="I2642" t="str">
            <v>Phú</v>
          </cell>
          <cell r="J2642">
            <v>36004</v>
          </cell>
          <cell r="K2642" t="str">
            <v>Gia Lai</v>
          </cell>
          <cell r="L2642" t="str">
            <v>NAM</v>
          </cell>
          <cell r="M2642" t="str">
            <v>Kinh</v>
          </cell>
          <cell r="N2642" t="str">
            <v>231306688</v>
          </cell>
          <cell r="O2642" t="str">
            <v>Xét Học Bạ</v>
          </cell>
          <cell r="P2642">
            <v>4.25</v>
          </cell>
          <cell r="Q2642">
            <v>3.75</v>
          </cell>
          <cell r="R2642">
            <v>5.5</v>
          </cell>
          <cell r="S2642">
            <v>0</v>
          </cell>
          <cell r="T2642">
            <v>13.5</v>
          </cell>
          <cell r="U2642" t="str">
            <v>10</v>
          </cell>
          <cell r="V2642" t="str">
            <v>Chư Sê</v>
          </cell>
          <cell r="W2642" t="str">
            <v>Chư Sê</v>
          </cell>
          <cell r="X2642" t="str">
            <v>Gia Lai</v>
          </cell>
          <cell r="Y2642" t="str">
            <v>407--&gt;411</v>
          </cell>
          <cell r="Z2642" t="str">
            <v>D01</v>
          </cell>
          <cell r="AA2642">
            <v>42605.576243321797</v>
          </cell>
        </row>
        <row r="2643">
          <cell r="E2643" t="str">
            <v>2221866040</v>
          </cell>
          <cell r="F2643" t="str">
            <v>DDTA004158</v>
          </cell>
          <cell r="G2643" t="str">
            <v>Dương</v>
          </cell>
          <cell r="H2643" t="str">
            <v>Nguyễn Lộc</v>
          </cell>
          <cell r="I2643" t="str">
            <v>Phú</v>
          </cell>
          <cell r="J2643">
            <v>35842</v>
          </cell>
          <cell r="K2643" t="str">
            <v>Quảng Nam</v>
          </cell>
          <cell r="L2643" t="str">
            <v>NAM</v>
          </cell>
          <cell r="M2643" t="str">
            <v>Kinh</v>
          </cell>
          <cell r="N2643" t="str">
            <v>206084072</v>
          </cell>
          <cell r="O2643" t="str">
            <v>Xét Học Bạ</v>
          </cell>
          <cell r="P2643">
            <v>4.75</v>
          </cell>
          <cell r="Q2643">
            <v>7.2</v>
          </cell>
          <cell r="R2643">
            <v>6.3</v>
          </cell>
          <cell r="S2643">
            <v>0</v>
          </cell>
          <cell r="T2643">
            <v>18.25</v>
          </cell>
          <cell r="U2643" t="str">
            <v>248 HÙNG VƯƠNG</v>
          </cell>
          <cell r="V2643" t="str">
            <v>Đông Phú</v>
          </cell>
          <cell r="W2643" t="str">
            <v>Quế Sơn</v>
          </cell>
          <cell r="X2643" t="str">
            <v>Quảng Nam</v>
          </cell>
          <cell r="Y2643" t="str">
            <v>609</v>
          </cell>
          <cell r="Z2643" t="str">
            <v>A00</v>
          </cell>
          <cell r="AA2643">
            <v>42605.4654947569</v>
          </cell>
        </row>
        <row r="2644">
          <cell r="E2644" t="str">
            <v>2220866039</v>
          </cell>
          <cell r="F2644" t="str">
            <v>DDTC001747</v>
          </cell>
          <cell r="G2644" t="str">
            <v>Hồ</v>
          </cell>
          <cell r="H2644" t="str">
            <v>Trần Văn</v>
          </cell>
          <cell r="I2644" t="str">
            <v>Phú</v>
          </cell>
          <cell r="J2644">
            <v>36131</v>
          </cell>
          <cell r="K2644" t="str">
            <v>Quảng Nam</v>
          </cell>
          <cell r="L2644" t="str">
            <v>NỮ</v>
          </cell>
          <cell r="M2644" t="str">
            <v>Kinh</v>
          </cell>
          <cell r="N2644" t="str">
            <v>206360717</v>
          </cell>
          <cell r="O2644" t="str">
            <v>Xét Học Bạ</v>
          </cell>
          <cell r="P2644">
            <v>6</v>
          </cell>
          <cell r="Q2644">
            <v>6.4</v>
          </cell>
          <cell r="R2644">
            <v>7.2</v>
          </cell>
          <cell r="S2644">
            <v>0</v>
          </cell>
          <cell r="T2644">
            <v>19.600000000000001</v>
          </cell>
          <cell r="U2644" t="str">
            <v>01 ĐỒNG PHƯỚC HUYẾN</v>
          </cell>
          <cell r="V2644" t="str">
            <v>Đông Phú</v>
          </cell>
          <cell r="W2644" t="str">
            <v>Quế Sơn</v>
          </cell>
          <cell r="X2644" t="str">
            <v>Quảng Nam</v>
          </cell>
          <cell r="Y2644" t="str">
            <v>609</v>
          </cell>
          <cell r="Z2644" t="str">
            <v>C01</v>
          </cell>
          <cell r="AA2644">
            <v>42604.443175347202</v>
          </cell>
        </row>
        <row r="2645">
          <cell r="E2645" t="str">
            <v>2221654037</v>
          </cell>
          <cell r="F2645" t="str">
            <v>DDK007983</v>
          </cell>
          <cell r="G2645" t="str">
            <v>Huỳnh</v>
          </cell>
          <cell r="H2645" t="str">
            <v>Sử</v>
          </cell>
          <cell r="I2645" t="str">
            <v>Phú</v>
          </cell>
          <cell r="J2645">
            <v>35796</v>
          </cell>
          <cell r="K2645" t="str">
            <v>Quảng Nam</v>
          </cell>
          <cell r="L2645" t="str">
            <v>NAM</v>
          </cell>
          <cell r="M2645" t="str">
            <v>Kinh</v>
          </cell>
          <cell r="N2645" t="str">
            <v>206036321</v>
          </cell>
          <cell r="O2645" t="str">
            <v>Phiếu Điểm THPT QG</v>
          </cell>
          <cell r="P2645">
            <v>3.25</v>
          </cell>
          <cell r="Q2645">
            <v>4.8</v>
          </cell>
          <cell r="R2645">
            <v>5.8</v>
          </cell>
          <cell r="S2645">
            <v>1.5</v>
          </cell>
          <cell r="T2645">
            <v>13.85</v>
          </cell>
          <cell r="U2645" t="str">
            <v>khối 4</v>
          </cell>
          <cell r="V2645" t="str">
            <v>Khâm Đức</v>
          </cell>
          <cell r="W2645" t="str">
            <v>Phước Sơn</v>
          </cell>
          <cell r="X2645" t="str">
            <v>Quảng Nam</v>
          </cell>
          <cell r="Y2645" t="str">
            <v>307</v>
          </cell>
          <cell r="Z2645" t="str">
            <v>A00</v>
          </cell>
          <cell r="AA2645">
            <v>42605.378119560199</v>
          </cell>
        </row>
        <row r="2646">
          <cell r="E2646" t="str">
            <v>2221433677</v>
          </cell>
          <cell r="F2646" t="str">
            <v>DND006336</v>
          </cell>
          <cell r="G2646" t="str">
            <v>Lê</v>
          </cell>
          <cell r="H2646" t="str">
            <v>Khánh</v>
          </cell>
          <cell r="I2646" t="str">
            <v>Phú</v>
          </cell>
          <cell r="J2646">
            <v>35816</v>
          </cell>
          <cell r="K2646" t="str">
            <v>Đà Nẵng</v>
          </cell>
          <cell r="L2646" t="str">
            <v>NAM</v>
          </cell>
          <cell r="M2646" t="str">
            <v>Kinh</v>
          </cell>
          <cell r="N2646" t="str">
            <v>201790134</v>
          </cell>
          <cell r="O2646" t="str">
            <v>Phiếu Điểm THPT QG</v>
          </cell>
          <cell r="P2646">
            <v>5.25</v>
          </cell>
          <cell r="Q2646">
            <v>6.8</v>
          </cell>
          <cell r="R2646">
            <v>5.6</v>
          </cell>
          <cell r="S2646">
            <v>0</v>
          </cell>
          <cell r="T2646">
            <v>17.649999999999999</v>
          </cell>
          <cell r="U2646" t="str">
            <v>k572/15 Ông Ích Khiêm</v>
          </cell>
          <cell r="V2646" t="str">
            <v>Nam Dương</v>
          </cell>
          <cell r="W2646" t="str">
            <v>Hải Châu</v>
          </cell>
          <cell r="X2646" t="str">
            <v>Đà Nẵng</v>
          </cell>
          <cell r="Y2646" t="str">
            <v>111</v>
          </cell>
          <cell r="Z2646" t="str">
            <v>A00</v>
          </cell>
          <cell r="AA2646">
            <v>42604.5419364931</v>
          </cell>
        </row>
        <row r="2647">
          <cell r="E2647" t="str">
            <v>2220662647</v>
          </cell>
          <cell r="F2647" t="str">
            <v>DND006345</v>
          </cell>
          <cell r="G2647" t="str">
            <v>Nguyễn</v>
          </cell>
          <cell r="H2647" t="str">
            <v>Thị Kim</v>
          </cell>
          <cell r="I2647" t="str">
            <v>Phú</v>
          </cell>
          <cell r="J2647">
            <v>36045</v>
          </cell>
          <cell r="K2647" t="str">
            <v>Đà Nẵng</v>
          </cell>
          <cell r="L2647" t="str">
            <v>NỮ</v>
          </cell>
          <cell r="M2647" t="str">
            <v>Kinh</v>
          </cell>
          <cell r="N2647" t="str">
            <v>201749397</v>
          </cell>
          <cell r="O2647" t="str">
            <v>Phiếu Điểm THPT QG</v>
          </cell>
          <cell r="P2647">
            <v>5.25</v>
          </cell>
          <cell r="Q2647">
            <v>5.2</v>
          </cell>
          <cell r="R2647">
            <v>4.8</v>
          </cell>
          <cell r="S2647">
            <v>0</v>
          </cell>
          <cell r="T2647">
            <v>15.25</v>
          </cell>
          <cell r="U2647" t="str">
            <v>Tổ 169 Số K11/07 Đường Trà Na 3, Phường Hòa Khánh Nam, Quận Liên Chiểu, Đà Nẵng</v>
          </cell>
          <cell r="V2647" t="str">
            <v>Hòa Khánh Nam</v>
          </cell>
          <cell r="W2647" t="str">
            <v>Liên Chiểu</v>
          </cell>
          <cell r="X2647" t="str">
            <v>Đà Nẵng</v>
          </cell>
          <cell r="Y2647" t="str">
            <v>306</v>
          </cell>
          <cell r="Z2647" t="str">
            <v>A00</v>
          </cell>
          <cell r="AA2647">
            <v>42606.664058136601</v>
          </cell>
        </row>
        <row r="2648">
          <cell r="E2648" t="str">
            <v>2221123637</v>
          </cell>
          <cell r="F2648" t="str">
            <v>DDK007994</v>
          </cell>
          <cell r="G2648" t="str">
            <v>Nguyễn</v>
          </cell>
          <cell r="H2648" t="str">
            <v>Lâm Thiên</v>
          </cell>
          <cell r="I2648" t="str">
            <v>Phú</v>
          </cell>
          <cell r="J2648">
            <v>35959</v>
          </cell>
          <cell r="K2648" t="str">
            <v>Quảng Nam</v>
          </cell>
          <cell r="L2648" t="str">
            <v>NAM</v>
          </cell>
          <cell r="M2648" t="str">
            <v>Kinh</v>
          </cell>
          <cell r="N2648" t="str">
            <v>206284279</v>
          </cell>
          <cell r="O2648" t="str">
            <v>Phiếu Điểm THPT QG</v>
          </cell>
          <cell r="P2648">
            <v>5</v>
          </cell>
          <cell r="Q2648">
            <v>4</v>
          </cell>
          <cell r="R2648">
            <v>7.2</v>
          </cell>
          <cell r="S2648">
            <v>0.5</v>
          </cell>
          <cell r="T2648">
            <v>16.2</v>
          </cell>
          <cell r="U2648" t="str">
            <v>Thạnh Đông</v>
          </cell>
          <cell r="V2648" t="str">
            <v>Cẩm Thanh</v>
          </cell>
          <cell r="W2648" t="str">
            <v>Hội An</v>
          </cell>
          <cell r="X2648" t="str">
            <v>Quảng Nam</v>
          </cell>
          <cell r="Y2648" t="str">
            <v>102(CMU)</v>
          </cell>
          <cell r="Z2648" t="str">
            <v>C01</v>
          </cell>
          <cell r="AA2648">
            <v>42606.384807870403</v>
          </cell>
        </row>
        <row r="2649">
          <cell r="E2649" t="str">
            <v>2221354018</v>
          </cell>
          <cell r="F2649" t="str">
            <v>DQN007773</v>
          </cell>
          <cell r="G2649" t="str">
            <v>Phạm</v>
          </cell>
          <cell r="H2649" t="str">
            <v>Nguyễn Thanh</v>
          </cell>
          <cell r="I2649" t="str">
            <v>Phú</v>
          </cell>
          <cell r="J2649">
            <v>36084</v>
          </cell>
          <cell r="K2649" t="str">
            <v>Bình Định</v>
          </cell>
          <cell r="L2649" t="str">
            <v>NAM</v>
          </cell>
          <cell r="M2649" t="str">
            <v>Kinh</v>
          </cell>
          <cell r="N2649" t="str">
            <v>215410729</v>
          </cell>
          <cell r="O2649" t="str">
            <v>Phiếu Điểm THPT QG</v>
          </cell>
          <cell r="P2649">
            <v>7</v>
          </cell>
          <cell r="Q2649">
            <v>5.25</v>
          </cell>
          <cell r="R2649">
            <v>4.78</v>
          </cell>
          <cell r="S2649">
            <v>0.5</v>
          </cell>
          <cell r="T2649">
            <v>17.03</v>
          </cell>
          <cell r="U2649" t="str">
            <v>08 VĂN CẬN</v>
          </cell>
          <cell r="V2649" t="str">
            <v>KHUÊ TRUNG</v>
          </cell>
          <cell r="W2649" t="str">
            <v>Cẩm Lệ</v>
          </cell>
          <cell r="X2649" t="str">
            <v>Đà Nẵng</v>
          </cell>
          <cell r="Y2649" t="str">
            <v>608</v>
          </cell>
          <cell r="Z2649" t="str">
            <v>D01</v>
          </cell>
          <cell r="AA2649">
            <v>42604.425242395802</v>
          </cell>
        </row>
        <row r="2650">
          <cell r="E2650" t="str">
            <v>2221716940</v>
          </cell>
          <cell r="F2650" t="str">
            <v>DDTA004027</v>
          </cell>
          <cell r="G2650" t="str">
            <v>Trần</v>
          </cell>
          <cell r="H2650" t="str">
            <v>Duy</v>
          </cell>
          <cell r="I2650" t="str">
            <v>Phú</v>
          </cell>
          <cell r="J2650">
            <v>35872</v>
          </cell>
          <cell r="K2650" t="str">
            <v>Đà Nẵng</v>
          </cell>
          <cell r="L2650" t="str">
            <v>NAM</v>
          </cell>
          <cell r="M2650" t="str">
            <v>Kinh</v>
          </cell>
          <cell r="N2650" t="str">
            <v>201753175</v>
          </cell>
          <cell r="O2650" t="str">
            <v>Xét Học Bạ</v>
          </cell>
          <cell r="P2650">
            <v>4.25</v>
          </cell>
          <cell r="Q2650">
            <v>5</v>
          </cell>
          <cell r="R2650">
            <v>2.7</v>
          </cell>
          <cell r="S2650">
            <v>0</v>
          </cell>
          <cell r="T2650">
            <v>11.95</v>
          </cell>
          <cell r="U2650" t="str">
            <v>29 NGUYỄN THÁI HỌCT</v>
          </cell>
          <cell r="V2650" t="str">
            <v>Hải Châu 1</v>
          </cell>
          <cell r="W2650" t="str">
            <v>Hải Châu</v>
          </cell>
          <cell r="X2650" t="str">
            <v>Đà Nẵng</v>
          </cell>
          <cell r="Y2650" t="str">
            <v>407</v>
          </cell>
          <cell r="AA2650">
            <v>42606.674283483801</v>
          </cell>
        </row>
        <row r="2651">
          <cell r="E2651" t="str">
            <v>2221863839</v>
          </cell>
          <cell r="F2651" t="str">
            <v>TTN010240</v>
          </cell>
          <cell r="G2651" t="str">
            <v>Trần</v>
          </cell>
          <cell r="H2651" t="str">
            <v>Xuân</v>
          </cell>
          <cell r="I2651" t="str">
            <v>Phú</v>
          </cell>
          <cell r="J2651">
            <v>35807</v>
          </cell>
          <cell r="K2651" t="str">
            <v>DakLak</v>
          </cell>
          <cell r="L2651" t="str">
            <v>NAM</v>
          </cell>
          <cell r="M2651" t="str">
            <v>Kinh</v>
          </cell>
          <cell r="N2651" t="str">
            <v>241805899</v>
          </cell>
          <cell r="O2651" t="str">
            <v>Phiếu Điểm THPT QG</v>
          </cell>
          <cell r="P2651">
            <v>4</v>
          </cell>
          <cell r="Q2651">
            <v>5</v>
          </cell>
          <cell r="R2651">
            <v>5.6</v>
          </cell>
          <cell r="S2651">
            <v>1.5</v>
          </cell>
          <cell r="T2651">
            <v>14.6</v>
          </cell>
          <cell r="U2651" t="str">
            <v xml:space="preserve">03 lê Lai </v>
          </cell>
          <cell r="V2651" t="str">
            <v xml:space="preserve">an bình </v>
          </cell>
          <cell r="W2651" t="str">
            <v>Buôn Hồ</v>
          </cell>
          <cell r="X2651" t="str">
            <v>DakLak</v>
          </cell>
          <cell r="Y2651" t="str">
            <v>609</v>
          </cell>
          <cell r="Z2651" t="str">
            <v>A00</v>
          </cell>
          <cell r="AA2651">
            <v>42604.585873344899</v>
          </cell>
        </row>
        <row r="2652">
          <cell r="E2652" t="str">
            <v>2221219464</v>
          </cell>
          <cell r="F2652" t="str">
            <v>DDTA008354</v>
          </cell>
          <cell r="G2652" t="str">
            <v>Đặng</v>
          </cell>
          <cell r="H2652" t="str">
            <v>Vũ Hoàng</v>
          </cell>
          <cell r="I2652" t="str">
            <v>Phúc</v>
          </cell>
          <cell r="J2652">
            <v>35079</v>
          </cell>
          <cell r="K2652" t="str">
            <v>Quảng Ngãi</v>
          </cell>
          <cell r="L2652" t="str">
            <v>NAM</v>
          </cell>
          <cell r="M2652" t="str">
            <v>Kinh</v>
          </cell>
          <cell r="N2652" t="str">
            <v>212576219</v>
          </cell>
          <cell r="O2652" t="str">
            <v>Xét Học Bạ</v>
          </cell>
          <cell r="P2652">
            <v>6</v>
          </cell>
          <cell r="Q2652">
            <v>6</v>
          </cell>
          <cell r="R2652">
            <v>6</v>
          </cell>
          <cell r="S2652">
            <v>0</v>
          </cell>
          <cell r="T2652">
            <v>18</v>
          </cell>
          <cell r="U2652" t="str">
            <v>11</v>
          </cell>
          <cell r="V2652" t="str">
            <v>Lê Hồng Phong</v>
          </cell>
          <cell r="W2652" t="str">
            <v>Quảng Ngãi</v>
          </cell>
          <cell r="X2652" t="str">
            <v>Quảng Ngãi</v>
          </cell>
          <cell r="Y2652" t="str">
            <v/>
          </cell>
          <cell r="Z2652" t="str">
            <v>A00</v>
          </cell>
          <cell r="AA2652">
            <v>42621.6483806713</v>
          </cell>
        </row>
        <row r="2653">
          <cell r="E2653" t="str">
            <v>2221866042</v>
          </cell>
          <cell r="F2653" t="str">
            <v>DDTA005673</v>
          </cell>
          <cell r="G2653" t="str">
            <v>Đinh</v>
          </cell>
          <cell r="H2653" t="str">
            <v>Hoàng</v>
          </cell>
          <cell r="I2653" t="str">
            <v>Phúc</v>
          </cell>
          <cell r="J2653">
            <v>34460</v>
          </cell>
          <cell r="K2653" t="str">
            <v>Quảng Ngãi</v>
          </cell>
          <cell r="L2653" t="str">
            <v>NAM</v>
          </cell>
          <cell r="M2653" t="str">
            <v>Hrê</v>
          </cell>
          <cell r="N2653" t="str">
            <v>212377946</v>
          </cell>
          <cell r="O2653" t="str">
            <v>Xét Học Bạ</v>
          </cell>
          <cell r="P2653">
            <v>7.75</v>
          </cell>
          <cell r="Q2653">
            <v>7.9</v>
          </cell>
          <cell r="R2653">
            <v>6.05</v>
          </cell>
          <cell r="S2653">
            <v>0</v>
          </cell>
          <cell r="T2653">
            <v>21.7</v>
          </cell>
          <cell r="U2653" t="str">
            <v>Trường Khay</v>
          </cell>
          <cell r="V2653" t="str">
            <v>Sơn Hạ</v>
          </cell>
          <cell r="W2653" t="str">
            <v>Sơn Hà</v>
          </cell>
          <cell r="X2653" t="str">
            <v>Quảng Ngãi</v>
          </cell>
          <cell r="Y2653" t="str">
            <v>609</v>
          </cell>
          <cell r="Z2653" t="str">
            <v>A00</v>
          </cell>
          <cell r="AA2653">
            <v>42608.600083912002</v>
          </cell>
        </row>
        <row r="2654">
          <cell r="E2654" t="str">
            <v>2221115551</v>
          </cell>
          <cell r="F2654" t="str">
            <v>DDTA003584</v>
          </cell>
          <cell r="G2654" t="str">
            <v>Dương</v>
          </cell>
          <cell r="H2654" t="str">
            <v>Văn</v>
          </cell>
          <cell r="I2654" t="str">
            <v>Phúc</v>
          </cell>
          <cell r="J2654">
            <v>35838</v>
          </cell>
          <cell r="K2654" t="str">
            <v>Đà Nẵng</v>
          </cell>
          <cell r="L2654" t="str">
            <v>NAM</v>
          </cell>
          <cell r="M2654" t="str">
            <v>Kinh</v>
          </cell>
          <cell r="N2654" t="str">
            <v>192062845</v>
          </cell>
          <cell r="O2654" t="str">
            <v>Xét Học Bạ</v>
          </cell>
          <cell r="P2654">
            <v>6</v>
          </cell>
          <cell r="Q2654">
            <v>6</v>
          </cell>
          <cell r="R2654">
            <v>6</v>
          </cell>
          <cell r="S2654">
            <v>0</v>
          </cell>
          <cell r="T2654">
            <v>18</v>
          </cell>
          <cell r="U2654" t="str">
            <v>36</v>
          </cell>
          <cell r="V2654" t="str">
            <v>HÒA THUẬN ĐÔNG</v>
          </cell>
          <cell r="W2654" t="str">
            <v>Hải Châu</v>
          </cell>
          <cell r="X2654" t="str">
            <v>Đà Nẵng</v>
          </cell>
          <cell r="Y2654" t="str">
            <v>101</v>
          </cell>
          <cell r="Z2654" t="str">
            <v>A00</v>
          </cell>
          <cell r="AA2654">
            <v>42608.640688888903</v>
          </cell>
        </row>
        <row r="2655">
          <cell r="E2655" t="str">
            <v>2221866043</v>
          </cell>
          <cell r="F2655" t="str">
            <v>DDTA006447</v>
          </cell>
          <cell r="G2655" t="str">
            <v>Huỳnh</v>
          </cell>
          <cell r="H2655" t="str">
            <v>Lê</v>
          </cell>
          <cell r="I2655" t="str">
            <v>Phúc</v>
          </cell>
          <cell r="J2655">
            <v>35640</v>
          </cell>
          <cell r="K2655" t="str">
            <v>Quảng Ngãi</v>
          </cell>
          <cell r="L2655" t="str">
            <v>NAM</v>
          </cell>
          <cell r="M2655" t="str">
            <v>Kinh</v>
          </cell>
          <cell r="N2655" t="str">
            <v>212484409</v>
          </cell>
          <cell r="O2655" t="str">
            <v>Xét Học Bạ</v>
          </cell>
          <cell r="P2655">
            <v>5.75</v>
          </cell>
          <cell r="Q2655">
            <v>7.15</v>
          </cell>
          <cell r="R2655">
            <v>6.55</v>
          </cell>
          <cell r="S2655">
            <v>0</v>
          </cell>
          <cell r="T2655">
            <v>19.45</v>
          </cell>
          <cell r="U2655" t="str">
            <v>25 TRƯƠNG QUANG TRONG, SƠN TỊNH, QUẢNG NGÃI</v>
          </cell>
          <cell r="V2655" t="str">
            <v>Lê Hồng Phong</v>
          </cell>
          <cell r="W2655" t="str">
            <v>Quảng Ngãi</v>
          </cell>
          <cell r="X2655" t="str">
            <v>Quảng Ngãi</v>
          </cell>
          <cell r="Y2655" t="str">
            <v>609</v>
          </cell>
          <cell r="AA2655">
            <v>42608.430014895799</v>
          </cell>
        </row>
        <row r="2656">
          <cell r="E2656" t="str">
            <v>2220714062</v>
          </cell>
          <cell r="F2656" t="str">
            <v>DND006392</v>
          </cell>
          <cell r="G2656" t="str">
            <v>Lê</v>
          </cell>
          <cell r="H2656" t="str">
            <v>Thị</v>
          </cell>
          <cell r="I2656" t="str">
            <v>Phúc</v>
          </cell>
          <cell r="J2656">
            <v>35939</v>
          </cell>
          <cell r="K2656" t="str">
            <v>Đà Nẵng</v>
          </cell>
          <cell r="L2656" t="str">
            <v>NỮ</v>
          </cell>
          <cell r="M2656" t="str">
            <v>Kinh</v>
          </cell>
          <cell r="N2656" t="str">
            <v>201784904</v>
          </cell>
          <cell r="O2656" t="str">
            <v>Phiếu Điểm THPT QG</v>
          </cell>
          <cell r="P2656">
            <v>7</v>
          </cell>
          <cell r="Q2656">
            <v>6.5</v>
          </cell>
          <cell r="R2656">
            <v>5.0999999999999996</v>
          </cell>
          <cell r="S2656">
            <v>0</v>
          </cell>
          <cell r="T2656">
            <v>18.600000000000001</v>
          </cell>
          <cell r="U2656" t="str">
            <v>42 Nại Hiên Đông 2</v>
          </cell>
          <cell r="V2656" t="str">
            <v>Nại Hiên Đông</v>
          </cell>
          <cell r="W2656" t="str">
            <v>Sơn Trà</v>
          </cell>
          <cell r="X2656" t="str">
            <v>Đà Nẵng</v>
          </cell>
          <cell r="Y2656" t="str">
            <v>407</v>
          </cell>
          <cell r="Z2656" t="str">
            <v>D01</v>
          </cell>
          <cell r="AA2656">
            <v>42608.5500437847</v>
          </cell>
        </row>
        <row r="2657">
          <cell r="E2657" t="str">
            <v>2220319399</v>
          </cell>
          <cell r="F2657" t="str">
            <v>DDTD018275</v>
          </cell>
          <cell r="G2657" t="str">
            <v>Lê</v>
          </cell>
          <cell r="H2657" t="str">
            <v>Thị Ánh</v>
          </cell>
          <cell r="I2657" t="str">
            <v>Phúc</v>
          </cell>
          <cell r="J2657">
            <v>35922</v>
          </cell>
          <cell r="K2657" t="str">
            <v>DakLak</v>
          </cell>
          <cell r="L2657" t="str">
            <v>NỮ</v>
          </cell>
          <cell r="M2657" t="str">
            <v>Kinh</v>
          </cell>
          <cell r="N2657" t="str">
            <v>241768821</v>
          </cell>
          <cell r="O2657" t="str">
            <v>Xét Học Bạ</v>
          </cell>
          <cell r="P2657">
            <v>5</v>
          </cell>
          <cell r="Q2657">
            <v>5</v>
          </cell>
          <cell r="R2657">
            <v>2.2999999999999998</v>
          </cell>
          <cell r="S2657">
            <v>0</v>
          </cell>
          <cell r="T2657">
            <v>12.3</v>
          </cell>
          <cell r="U2657" t="str">
            <v>64 Nguyễn Văn Cừ</v>
          </cell>
          <cell r="V2657" t="str">
            <v>EAĐRĂNG</v>
          </cell>
          <cell r="W2657" t="str">
            <v>Ea H'leo</v>
          </cell>
          <cell r="X2657" t="str">
            <v>DakLak</v>
          </cell>
          <cell r="Y2657" t="str">
            <v>701</v>
          </cell>
          <cell r="Z2657" t="str">
            <v>D01</v>
          </cell>
          <cell r="AA2657">
            <v>42622.663865080998</v>
          </cell>
        </row>
        <row r="2658">
          <cell r="E2658" t="str">
            <v>2221123548</v>
          </cell>
          <cell r="F2658" t="str">
            <v>DDK008035</v>
          </cell>
          <cell r="G2658" t="str">
            <v>Lê</v>
          </cell>
          <cell r="H2658" t="str">
            <v>Văn</v>
          </cell>
          <cell r="I2658" t="str">
            <v>Phúc</v>
          </cell>
          <cell r="J2658">
            <v>35887</v>
          </cell>
          <cell r="K2658" t="str">
            <v>Quảng Nam</v>
          </cell>
          <cell r="L2658" t="str">
            <v>NAM</v>
          </cell>
          <cell r="M2658" t="str">
            <v>Kinh</v>
          </cell>
          <cell r="N2658" t="str">
            <v>206237885</v>
          </cell>
          <cell r="O2658" t="str">
            <v>Phiếu Điểm THPT QG</v>
          </cell>
          <cell r="P2658">
            <v>5.75</v>
          </cell>
          <cell r="Q2658">
            <v>6.8</v>
          </cell>
          <cell r="R2658">
            <v>6</v>
          </cell>
          <cell r="S2658">
            <v>1.5</v>
          </cell>
          <cell r="T2658">
            <v>18.55</v>
          </cell>
          <cell r="U2658" t="str">
            <v>Bà Bầu</v>
          </cell>
          <cell r="V2658" t="str">
            <v>Tam Xuân II</v>
          </cell>
          <cell r="W2658" t="str">
            <v>Núi Thành</v>
          </cell>
          <cell r="X2658" t="str">
            <v>Quảng Nam</v>
          </cell>
          <cell r="Y2658" t="str">
            <v>102</v>
          </cell>
          <cell r="Z2658" t="str">
            <v>A00</v>
          </cell>
          <cell r="AA2658">
            <v>42610.459295636603</v>
          </cell>
        </row>
        <row r="2659">
          <cell r="E2659" t="str">
            <v>2221619381</v>
          </cell>
          <cell r="F2659" t="str">
            <v>DND006385</v>
          </cell>
          <cell r="G2659" t="str">
            <v>Lê</v>
          </cell>
          <cell r="H2659" t="str">
            <v>Hoàng</v>
          </cell>
          <cell r="I2659" t="str">
            <v>Phúc</v>
          </cell>
          <cell r="J2659">
            <v>35807</v>
          </cell>
          <cell r="K2659" t="str">
            <v>Đà Nẵng</v>
          </cell>
          <cell r="L2659" t="str">
            <v>NAM</v>
          </cell>
          <cell r="M2659" t="str">
            <v>Kinh</v>
          </cell>
          <cell r="N2659" t="str">
            <v>201772372</v>
          </cell>
          <cell r="O2659" t="str">
            <v>Phiếu Điểm THPT QG</v>
          </cell>
          <cell r="P2659">
            <v>5.75</v>
          </cell>
          <cell r="Q2659">
            <v>4.4000000000000004</v>
          </cell>
          <cell r="R2659">
            <v>6.2</v>
          </cell>
          <cell r="S2659">
            <v>0</v>
          </cell>
          <cell r="T2659">
            <v>16.350000000000001</v>
          </cell>
          <cell r="U2659" t="str">
            <v>An Hải Đông</v>
          </cell>
          <cell r="V2659" t="str">
            <v>An Hải Đông</v>
          </cell>
          <cell r="W2659" t="str">
            <v>Sơn Trà</v>
          </cell>
          <cell r="X2659" t="str">
            <v>Đà Nẵng</v>
          </cell>
          <cell r="Y2659" t="str">
            <v>105=&gt;105CSU=&gt;105</v>
          </cell>
          <cell r="Z2659" t="str">
            <v>A00</v>
          </cell>
          <cell r="AA2659">
            <v>42629.589471724503</v>
          </cell>
        </row>
        <row r="2660">
          <cell r="E2660" t="str">
            <v>2221518871</v>
          </cell>
          <cell r="F2660" t="str">
            <v>TTN010263</v>
          </cell>
          <cell r="G2660" t="str">
            <v>Lê</v>
          </cell>
          <cell r="H2660" t="str">
            <v>Văn</v>
          </cell>
          <cell r="I2660" t="str">
            <v>Phúc</v>
          </cell>
          <cell r="J2660">
            <v>36091</v>
          </cell>
          <cell r="K2660" t="str">
            <v>DakLak</v>
          </cell>
          <cell r="L2660" t="str">
            <v>NAM</v>
          </cell>
          <cell r="M2660" t="str">
            <v>Kinh</v>
          </cell>
          <cell r="N2660" t="str">
            <v>241693772</v>
          </cell>
          <cell r="O2660" t="str">
            <v>Phiếu Điểm THPT QG</v>
          </cell>
          <cell r="P2660">
            <v>5</v>
          </cell>
          <cell r="Q2660">
            <v>5.2</v>
          </cell>
          <cell r="R2660">
            <v>4.8</v>
          </cell>
          <cell r="S2660">
            <v>0</v>
          </cell>
          <cell r="T2660">
            <v>15</v>
          </cell>
          <cell r="U2660" t="str">
            <v>1</v>
          </cell>
          <cell r="V2660" t="str">
            <v xml:space="preserve">Thiện An </v>
          </cell>
          <cell r="W2660" t="str">
            <v>Buôn Hồ</v>
          </cell>
          <cell r="X2660" t="str">
            <v>DakLak</v>
          </cell>
          <cell r="Y2660" t="str">
            <v>302</v>
          </cell>
          <cell r="Z2660" t="str">
            <v>B00</v>
          </cell>
          <cell r="AA2660">
            <v>42609.359003669</v>
          </cell>
        </row>
        <row r="2661">
          <cell r="E2661" t="str">
            <v>2221125684</v>
          </cell>
          <cell r="F2661" t="str">
            <v>DDTA005644</v>
          </cell>
          <cell r="G2661" t="str">
            <v>Ngô</v>
          </cell>
          <cell r="H2661" t="str">
            <v>Quang</v>
          </cell>
          <cell r="I2661" t="str">
            <v>Phúc</v>
          </cell>
          <cell r="J2661">
            <v>34999</v>
          </cell>
          <cell r="K2661" t="str">
            <v>Quảng Nam</v>
          </cell>
          <cell r="L2661" t="str">
            <v>NAM</v>
          </cell>
          <cell r="M2661" t="str">
            <v>Kinh</v>
          </cell>
          <cell r="N2661" t="str">
            <v>205750013</v>
          </cell>
          <cell r="O2661" t="str">
            <v>Xét Học Bạ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 t="str">
            <v>Viêm Tây 3</v>
          </cell>
          <cell r="V2661" t="str">
            <v>Điện Thắng</v>
          </cell>
          <cell r="W2661" t="str">
            <v>Điện Bàn</v>
          </cell>
          <cell r="X2661" t="str">
            <v>Quảng Nam</v>
          </cell>
          <cell r="Y2661" t="str">
            <v>102</v>
          </cell>
          <cell r="Z2661" t="str">
            <v>A00</v>
          </cell>
          <cell r="AA2661">
            <v>42613.424063194398</v>
          </cell>
        </row>
        <row r="2662">
          <cell r="E2662" t="str">
            <v>2220118043</v>
          </cell>
          <cell r="F2662" t="str">
            <v>DND006407</v>
          </cell>
          <cell r="G2662" t="str">
            <v>Nguyễn</v>
          </cell>
          <cell r="H2662" t="str">
            <v>Hồng</v>
          </cell>
          <cell r="I2662" t="str">
            <v>Phúc</v>
          </cell>
          <cell r="J2662">
            <v>35641</v>
          </cell>
          <cell r="K2662" t="str">
            <v>Đà Nẵng</v>
          </cell>
          <cell r="L2662" t="str">
            <v>NAM</v>
          </cell>
          <cell r="M2662" t="str">
            <v>Kinh</v>
          </cell>
          <cell r="N2662" t="str">
            <v>201755547</v>
          </cell>
          <cell r="O2662" t="str">
            <v>Phiếu Điểm THPT QG</v>
          </cell>
          <cell r="P2662">
            <v>7.75</v>
          </cell>
          <cell r="Q2662">
            <v>8.4</v>
          </cell>
          <cell r="R2662">
            <v>8.6</v>
          </cell>
          <cell r="S2662">
            <v>0</v>
          </cell>
          <cell r="T2662">
            <v>24.75</v>
          </cell>
          <cell r="U2662" t="str">
            <v>K56/4 Phạm Văn Nghị</v>
          </cell>
          <cell r="V2662" t="str">
            <v>Thạc Gián</v>
          </cell>
          <cell r="W2662" t="str">
            <v>Thanh Khê</v>
          </cell>
          <cell r="X2662" t="str">
            <v>Đà Nẵng</v>
          </cell>
          <cell r="Y2662" t="str">
            <v>40-UI-CNTT</v>
          </cell>
          <cell r="Z2662" t="str">
            <v>A00</v>
          </cell>
          <cell r="AA2662">
            <v>42607.397294675902</v>
          </cell>
        </row>
        <row r="2663">
          <cell r="E2663" t="str">
            <v>2220515110</v>
          </cell>
          <cell r="F2663" t="str">
            <v>DDTA003729</v>
          </cell>
          <cell r="G2663" t="str">
            <v>Nguyễn</v>
          </cell>
          <cell r="H2663" t="str">
            <v>Thị Diễm</v>
          </cell>
          <cell r="I2663" t="str">
            <v>Phúc</v>
          </cell>
          <cell r="J2663">
            <v>36088</v>
          </cell>
          <cell r="K2663" t="str">
            <v>Phú Yên</v>
          </cell>
          <cell r="L2663" t="str">
            <v>NỮ</v>
          </cell>
          <cell r="M2663" t="str">
            <v>Kinh</v>
          </cell>
          <cell r="N2663" t="str">
            <v>221459006</v>
          </cell>
          <cell r="O2663" t="str">
            <v>Xét Học Bạ</v>
          </cell>
          <cell r="P2663">
            <v>8</v>
          </cell>
          <cell r="Q2663">
            <v>6.5</v>
          </cell>
          <cell r="R2663">
            <v>6.5</v>
          </cell>
          <cell r="S2663">
            <v>0</v>
          </cell>
          <cell r="T2663">
            <v>21</v>
          </cell>
          <cell r="U2663" t="str">
            <v>219 LÊ DUẪN</v>
          </cell>
          <cell r="V2663" t="str">
            <v>6</v>
          </cell>
          <cell r="W2663" t="str">
            <v>Tuy Hòa</v>
          </cell>
          <cell r="X2663" t="str">
            <v>Phú Yên</v>
          </cell>
          <cell r="Y2663" t="str">
            <v>302</v>
          </cell>
          <cell r="Z2663" t="str">
            <v>A00</v>
          </cell>
          <cell r="AA2663">
            <v>42604.370033831001</v>
          </cell>
        </row>
        <row r="2664">
          <cell r="E2664" t="str">
            <v>2220529079</v>
          </cell>
          <cell r="F2664" t="str">
            <v>DND006421</v>
          </cell>
          <cell r="G2664" t="str">
            <v>Nguyễn</v>
          </cell>
          <cell r="H2664" t="str">
            <v>Thị Hồng</v>
          </cell>
          <cell r="I2664" t="str">
            <v>Phúc</v>
          </cell>
          <cell r="J2664">
            <v>35911</v>
          </cell>
          <cell r="K2664" t="str">
            <v>Đà Nẵng</v>
          </cell>
          <cell r="L2664" t="str">
            <v>NỮ</v>
          </cell>
          <cell r="M2664" t="str">
            <v>Kinh</v>
          </cell>
          <cell r="N2664" t="str">
            <v>201730429</v>
          </cell>
          <cell r="O2664" t="str">
            <v>Phiếu Điểm THPT QG</v>
          </cell>
          <cell r="P2664">
            <v>6.5</v>
          </cell>
          <cell r="Q2664">
            <v>6.6</v>
          </cell>
          <cell r="R2664">
            <v>6.2</v>
          </cell>
          <cell r="S2664">
            <v>0</v>
          </cell>
          <cell r="T2664">
            <v>19.3</v>
          </cell>
          <cell r="U2664" t="str">
            <v>An Ngãi Tây 1</v>
          </cell>
          <cell r="V2664" t="str">
            <v>Hòa Sơn</v>
          </cell>
          <cell r="W2664" t="str">
            <v>Hoà Vang</v>
          </cell>
          <cell r="X2664" t="str">
            <v>Đà Nẵng</v>
          </cell>
          <cell r="Y2664" t="str">
            <v>303</v>
          </cell>
          <cell r="Z2664" t="str">
            <v>B00</v>
          </cell>
          <cell r="AA2664">
            <v>42613.435788460702</v>
          </cell>
        </row>
        <row r="2665">
          <cell r="E2665" t="str">
            <v>2221164847</v>
          </cell>
          <cell r="F2665" t="str">
            <v>DDTA001633</v>
          </cell>
          <cell r="G2665" t="str">
            <v>Nguyễn</v>
          </cell>
          <cell r="H2665" t="str">
            <v>Thanh</v>
          </cell>
          <cell r="I2665" t="str">
            <v>Phúc</v>
          </cell>
          <cell r="J2665">
            <v>35835</v>
          </cell>
          <cell r="K2665" t="str">
            <v>Phú Yên</v>
          </cell>
          <cell r="L2665" t="str">
            <v>NAM</v>
          </cell>
          <cell r="M2665" t="str">
            <v>Kinh</v>
          </cell>
          <cell r="N2665" t="str">
            <v>221457110</v>
          </cell>
          <cell r="O2665" t="str">
            <v>Xét Học Bạ</v>
          </cell>
          <cell r="P2665">
            <v>9.0500000000000007</v>
          </cell>
          <cell r="Q2665">
            <v>7.6</v>
          </cell>
          <cell r="R2665">
            <v>8.1</v>
          </cell>
          <cell r="S2665">
            <v>0</v>
          </cell>
          <cell r="T2665">
            <v>24.75</v>
          </cell>
          <cell r="U2665" t="str">
            <v>Phước Mỹ</v>
          </cell>
          <cell r="V2665" t="str">
            <v>Phú Thứ</v>
          </cell>
          <cell r="W2665" t="str">
            <v>Tây Hòa</v>
          </cell>
          <cell r="X2665" t="str">
            <v>Phú Yên</v>
          </cell>
          <cell r="Y2665" t="str">
            <v>110</v>
          </cell>
          <cell r="Z2665" t="str">
            <v>A00</v>
          </cell>
          <cell r="AA2665">
            <v>42610.343628240698</v>
          </cell>
        </row>
        <row r="2666">
          <cell r="E2666" t="str">
            <v>2221219634</v>
          </cell>
          <cell r="F2666" t="str">
            <v>DDTA008521</v>
          </cell>
          <cell r="G2666" t="str">
            <v>Nguyễn</v>
          </cell>
          <cell r="H2666" t="str">
            <v>Hoàng</v>
          </cell>
          <cell r="I2666" t="str">
            <v>Phúc</v>
          </cell>
          <cell r="J2666">
            <v>35476</v>
          </cell>
          <cell r="K2666" t="str">
            <v>Quảng Nam</v>
          </cell>
          <cell r="L2666" t="str">
            <v>NAM</v>
          </cell>
          <cell r="M2666" t="str">
            <v>Kinh</v>
          </cell>
          <cell r="N2666" t="str">
            <v>206034028</v>
          </cell>
          <cell r="O2666" t="str">
            <v>Xét Học Bạ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 t="str">
            <v>Mận Long 2</v>
          </cell>
          <cell r="V2666" t="str">
            <v>Quế Ninh</v>
          </cell>
          <cell r="W2666" t="str">
            <v>Nông Sơn</v>
          </cell>
          <cell r="X2666" t="str">
            <v>Quảng Nam</v>
          </cell>
          <cell r="Y2666" t="str">
            <v/>
          </cell>
          <cell r="Z2666" t="str">
            <v>A00</v>
          </cell>
          <cell r="AA2666">
            <v>42650.384512997698</v>
          </cell>
        </row>
        <row r="2667">
          <cell r="E2667" t="str">
            <v>2221217747</v>
          </cell>
          <cell r="F2667" t="str">
            <v>DDTC015462</v>
          </cell>
          <cell r="G2667" t="str">
            <v>Nguyễn</v>
          </cell>
          <cell r="H2667" t="str">
            <v>Anh</v>
          </cell>
          <cell r="I2667" t="str">
            <v>Phúc</v>
          </cell>
          <cell r="J2667">
            <v>35961</v>
          </cell>
          <cell r="K2667" t="str">
            <v>Đà Nẵng</v>
          </cell>
          <cell r="L2667" t="str">
            <v>NAM</v>
          </cell>
          <cell r="M2667" t="str">
            <v>Kinh</v>
          </cell>
          <cell r="N2667" t="str">
            <v>201795412</v>
          </cell>
          <cell r="O2667" t="str">
            <v>Xét Học Bạ</v>
          </cell>
          <cell r="P2667">
            <v>6</v>
          </cell>
          <cell r="Q2667">
            <v>6</v>
          </cell>
          <cell r="R2667">
            <v>6</v>
          </cell>
          <cell r="S2667">
            <v>0</v>
          </cell>
          <cell r="T2667">
            <v>18</v>
          </cell>
          <cell r="U2667" t="str">
            <v>k53/31 huỳnh ngọc huệ</v>
          </cell>
          <cell r="V2667" t="str">
            <v>Thanh Khê Đông</v>
          </cell>
          <cell r="W2667" t="str">
            <v>Thanh Khê</v>
          </cell>
          <cell r="X2667" t="str">
            <v>Đà Nẵng</v>
          </cell>
          <cell r="Y2667" t="str">
            <v>400(PSU)</v>
          </cell>
          <cell r="Z2667" t="str">
            <v>A01</v>
          </cell>
          <cell r="AA2667">
            <v>42611.355809722198</v>
          </cell>
        </row>
        <row r="2668">
          <cell r="E2668" t="str">
            <v>2221656554</v>
          </cell>
          <cell r="F2668" t="str">
            <v>DDTA006478</v>
          </cell>
          <cell r="G2668" t="str">
            <v>Nguyễn</v>
          </cell>
          <cell r="H2668" t="str">
            <v>Khánh</v>
          </cell>
          <cell r="I2668" t="str">
            <v>Phúc</v>
          </cell>
          <cell r="J2668">
            <v>35105</v>
          </cell>
          <cell r="K2668" t="str">
            <v>Quảng Trị</v>
          </cell>
          <cell r="L2668" t="str">
            <v>NAM</v>
          </cell>
          <cell r="M2668" t="str">
            <v>Kinh</v>
          </cell>
          <cell r="N2668" t="str">
            <v>197364415</v>
          </cell>
          <cell r="O2668" t="str">
            <v>Xét Học Bạ</v>
          </cell>
          <cell r="P2668">
            <v>3</v>
          </cell>
          <cell r="Q2668">
            <v>4</v>
          </cell>
          <cell r="R2668">
            <v>5</v>
          </cell>
          <cell r="S2668">
            <v>0</v>
          </cell>
          <cell r="T2668">
            <v>12</v>
          </cell>
          <cell r="U2668" t="str">
            <v>Khóm 6</v>
          </cell>
          <cell r="V2668" t="str">
            <v>Hải Lăng</v>
          </cell>
          <cell r="W2668" t="str">
            <v>Hải Lăng</v>
          </cell>
          <cell r="X2668" t="str">
            <v>Quảng Trị</v>
          </cell>
          <cell r="Y2668" t="str">
            <v>307</v>
          </cell>
          <cell r="Z2668" t="str">
            <v>A00</v>
          </cell>
          <cell r="AA2668">
            <v>42613.660743171298</v>
          </cell>
        </row>
        <row r="2669">
          <cell r="E2669" t="str">
            <v>2221714053</v>
          </cell>
          <cell r="F2669" t="str">
            <v>DND006418</v>
          </cell>
          <cell r="G2669" t="str">
            <v>Nguyễn</v>
          </cell>
          <cell r="H2669" t="str">
            <v>Quang</v>
          </cell>
          <cell r="I2669" t="str">
            <v>Phúc</v>
          </cell>
          <cell r="J2669">
            <v>35975</v>
          </cell>
          <cell r="K2669" t="str">
            <v>Đà Nẵng</v>
          </cell>
          <cell r="L2669" t="str">
            <v>NAM</v>
          </cell>
          <cell r="M2669" t="str">
            <v>Kinh</v>
          </cell>
          <cell r="N2669" t="str">
            <v>201739982</v>
          </cell>
          <cell r="O2669" t="str">
            <v>Phiếu Điểm THPT QG</v>
          </cell>
          <cell r="P2669">
            <v>6.25</v>
          </cell>
          <cell r="Q2669">
            <v>6.4</v>
          </cell>
          <cell r="R2669">
            <v>4.43</v>
          </cell>
          <cell r="S2669">
            <v>0</v>
          </cell>
          <cell r="T2669">
            <v>17.079999999999998</v>
          </cell>
          <cell r="U2669" t="str">
            <v>K1068, Ngô quyền, tổ 45</v>
          </cell>
          <cell r="V2669" t="str">
            <v>An hải Tây</v>
          </cell>
          <cell r="W2669" t="str">
            <v>Sơn Trà</v>
          </cell>
          <cell r="X2669" t="str">
            <v>Đà Nẵng</v>
          </cell>
          <cell r="Y2669" t="str">
            <v>407</v>
          </cell>
          <cell r="Z2669" t="str">
            <v>A01</v>
          </cell>
          <cell r="AA2669">
            <v>42604.638452777799</v>
          </cell>
        </row>
        <row r="2670">
          <cell r="E2670" t="str">
            <v>2221866041</v>
          </cell>
          <cell r="F2670" t="str">
            <v>DDTC001263</v>
          </cell>
          <cell r="G2670" t="str">
            <v>Nguyễn</v>
          </cell>
          <cell r="H2670" t="str">
            <v>Hữu</v>
          </cell>
          <cell r="I2670" t="str">
            <v>Phúc</v>
          </cell>
          <cell r="J2670">
            <v>35462</v>
          </cell>
          <cell r="K2670" t="str">
            <v>Đà Nẵng</v>
          </cell>
          <cell r="L2670" t="str">
            <v>NAM</v>
          </cell>
          <cell r="M2670" t="str">
            <v>Kinh</v>
          </cell>
          <cell r="N2670" t="str">
            <v>201737142</v>
          </cell>
          <cell r="O2670" t="str">
            <v>Xét Học Bạ</v>
          </cell>
          <cell r="P2670">
            <v>5.6</v>
          </cell>
          <cell r="Q2670">
            <v>8.1</v>
          </cell>
          <cell r="R2670">
            <v>7.4</v>
          </cell>
          <cell r="S2670">
            <v>0</v>
          </cell>
          <cell r="T2670">
            <v>21.1</v>
          </cell>
          <cell r="U2670" t="str">
            <v>07 trưng nữ vương</v>
          </cell>
          <cell r="V2670" t="str">
            <v>Bình Hiên</v>
          </cell>
          <cell r="W2670" t="str">
            <v>Hải Châu</v>
          </cell>
          <cell r="X2670" t="str">
            <v>Đà Nẵng</v>
          </cell>
          <cell r="Y2670" t="str">
            <v>609</v>
          </cell>
          <cell r="Z2670" t="str">
            <v>C00</v>
          </cell>
          <cell r="AA2670">
            <v>42608.462548611104</v>
          </cell>
        </row>
        <row r="2671">
          <cell r="E2671" t="str">
            <v>2221727361</v>
          </cell>
          <cell r="F2671" t="str">
            <v>DDTD013009</v>
          </cell>
          <cell r="G2671" t="str">
            <v>Nguyễn</v>
          </cell>
          <cell r="H2671" t="str">
            <v>Văn</v>
          </cell>
          <cell r="I2671" t="str">
            <v>Phúc</v>
          </cell>
          <cell r="J2671">
            <v>35972</v>
          </cell>
          <cell r="K2671" t="str">
            <v>Quảng Nam</v>
          </cell>
          <cell r="L2671" t="str">
            <v>NAM</v>
          </cell>
          <cell r="M2671" t="str">
            <v>Kinh</v>
          </cell>
          <cell r="N2671" t="str">
            <v>206178046</v>
          </cell>
          <cell r="O2671" t="str">
            <v>Xét Học Bạ</v>
          </cell>
          <cell r="P2671">
            <v>4</v>
          </cell>
          <cell r="Q2671">
            <v>5.5</v>
          </cell>
          <cell r="R2671">
            <v>2.88</v>
          </cell>
          <cell r="S2671">
            <v>0</v>
          </cell>
          <cell r="T2671">
            <v>12.38</v>
          </cell>
          <cell r="U2671" t="str">
            <v xml:space="preserve">Tổ 8, khu3 </v>
          </cell>
          <cell r="V2671" t="str">
            <v>Aí Nghĩa</v>
          </cell>
          <cell r="W2671" t="str">
            <v>Đại Lộc</v>
          </cell>
          <cell r="X2671" t="str">
            <v>Quảng Nam</v>
          </cell>
          <cell r="Y2671" t="str">
            <v>408</v>
          </cell>
          <cell r="Z2671" t="str">
            <v>D01</v>
          </cell>
          <cell r="AA2671">
            <v>42613.696289548599</v>
          </cell>
        </row>
        <row r="2672">
          <cell r="E2672" t="str">
            <v>2221868503</v>
          </cell>
          <cell r="F2672" t="str">
            <v>DND006408</v>
          </cell>
          <cell r="G2672" t="str">
            <v>Nguyễn</v>
          </cell>
          <cell r="H2672" t="str">
            <v>Hoàng</v>
          </cell>
          <cell r="I2672" t="str">
            <v>Phúc</v>
          </cell>
          <cell r="J2672">
            <v>35255</v>
          </cell>
          <cell r="K2672" t="str">
            <v>Đà Nẵng</v>
          </cell>
          <cell r="L2672" t="str">
            <v>NAM</v>
          </cell>
          <cell r="M2672" t="str">
            <v>Kinh</v>
          </cell>
          <cell r="N2672" t="str">
            <v>201697679</v>
          </cell>
          <cell r="O2672" t="str">
            <v>Phiếu Điểm THPT QG</v>
          </cell>
          <cell r="P2672">
            <v>6.25</v>
          </cell>
          <cell r="Q2672">
            <v>6</v>
          </cell>
          <cell r="R2672">
            <v>8.1999999999999993</v>
          </cell>
          <cell r="S2672">
            <v>0</v>
          </cell>
          <cell r="T2672">
            <v>20.45</v>
          </cell>
          <cell r="U2672" t="str">
            <v>31 Lê Duẩn</v>
          </cell>
          <cell r="V2672" t="str">
            <v>Hải Châu 1</v>
          </cell>
          <cell r="W2672" t="str">
            <v>Hải Châu</v>
          </cell>
          <cell r="X2672" t="str">
            <v>Đà Nẵng</v>
          </cell>
          <cell r="Y2672" t="str">
            <v>609</v>
          </cell>
          <cell r="Z2672" t="str">
            <v>A00</v>
          </cell>
          <cell r="AA2672">
            <v>42610.448093831001</v>
          </cell>
        </row>
        <row r="2673">
          <cell r="E2673" t="str">
            <v>2221217625</v>
          </cell>
          <cell r="F2673" t="str">
            <v>DDTA005127</v>
          </cell>
          <cell r="G2673" t="str">
            <v>Phan</v>
          </cell>
          <cell r="H2673" t="str">
            <v>Văn</v>
          </cell>
          <cell r="I2673" t="str">
            <v>Phúc</v>
          </cell>
          <cell r="J2673">
            <v>36124</v>
          </cell>
          <cell r="K2673" t="str">
            <v>Quảng Nam</v>
          </cell>
          <cell r="L2673" t="str">
            <v>NAM</v>
          </cell>
          <cell r="M2673" t="str">
            <v>Kinh</v>
          </cell>
          <cell r="N2673" t="str">
            <v>206208615</v>
          </cell>
          <cell r="O2673" t="str">
            <v>Xét Học Bạ</v>
          </cell>
          <cell r="P2673">
            <v>4.25</v>
          </cell>
          <cell r="Q2673">
            <v>3.75</v>
          </cell>
          <cell r="R2673">
            <v>2</v>
          </cell>
          <cell r="S2673">
            <v>0</v>
          </cell>
          <cell r="T2673">
            <v>10</v>
          </cell>
          <cell r="U2673" t="str">
            <v>Tổ 19</v>
          </cell>
          <cell r="V2673" t="str">
            <v>Bình Triều</v>
          </cell>
          <cell r="W2673" t="str">
            <v>Thăng Bình</v>
          </cell>
          <cell r="X2673" t="str">
            <v>Quảng Nam</v>
          </cell>
          <cell r="Y2673" t="str">
            <v>400</v>
          </cell>
          <cell r="Z2673" t="str">
            <v>D01</v>
          </cell>
          <cell r="AA2673">
            <v>42605.326997338001</v>
          </cell>
        </row>
        <row r="2674">
          <cell r="E2674" t="str">
            <v>2221716941</v>
          </cell>
          <cell r="F2674" t="str">
            <v>DDTC001152</v>
          </cell>
          <cell r="G2674" t="str">
            <v>Phan</v>
          </cell>
          <cell r="H2674" t="str">
            <v>Hữu</v>
          </cell>
          <cell r="I2674" t="str">
            <v>Phúc</v>
          </cell>
          <cell r="J2674">
            <v>36096</v>
          </cell>
          <cell r="K2674" t="str">
            <v>Đà Nẵng</v>
          </cell>
          <cell r="L2674" t="str">
            <v>NAM</v>
          </cell>
          <cell r="M2674" t="str">
            <v>Kinh</v>
          </cell>
          <cell r="N2674" t="str">
            <v>201795070</v>
          </cell>
          <cell r="O2674" t="str">
            <v>Xét Học Bạ</v>
          </cell>
          <cell r="P2674">
            <v>5.25</v>
          </cell>
          <cell r="Q2674">
            <v>7.4</v>
          </cell>
          <cell r="R2674">
            <v>6.7</v>
          </cell>
          <cell r="S2674">
            <v>0</v>
          </cell>
          <cell r="T2674">
            <v>19.350000000000001</v>
          </cell>
          <cell r="U2674" t="str">
            <v xml:space="preserve">K108/14 ĐiỆN BIÊN PHỦ </v>
          </cell>
          <cell r="V2674" t="str">
            <v>Chính Gián</v>
          </cell>
          <cell r="W2674" t="str">
            <v>Thanh Khê</v>
          </cell>
          <cell r="X2674" t="str">
            <v>Đà Nẵng</v>
          </cell>
          <cell r="Y2674" t="str">
            <v>407</v>
          </cell>
          <cell r="AA2674">
            <v>42605.345840080998</v>
          </cell>
        </row>
        <row r="2675">
          <cell r="E2675" t="str">
            <v>2220528768</v>
          </cell>
          <cell r="F2675" t="str">
            <v>DDS005602</v>
          </cell>
          <cell r="G2675" t="str">
            <v>Thái</v>
          </cell>
          <cell r="H2675" t="str">
            <v>Nguyễn Hoàng</v>
          </cell>
          <cell r="I2675" t="str">
            <v>Phúc</v>
          </cell>
          <cell r="J2675">
            <v>35867</v>
          </cell>
          <cell r="K2675" t="str">
            <v>Quảng Ngãi</v>
          </cell>
          <cell r="L2675" t="str">
            <v>NAM</v>
          </cell>
          <cell r="M2675" t="str">
            <v>Kinh</v>
          </cell>
          <cell r="N2675" t="str">
            <v>212832603</v>
          </cell>
          <cell r="O2675" t="str">
            <v>Phiếu Điểm THPT QG</v>
          </cell>
          <cell r="P2675">
            <v>6.5</v>
          </cell>
          <cell r="Q2675">
            <v>6</v>
          </cell>
          <cell r="R2675">
            <v>5.8</v>
          </cell>
          <cell r="S2675">
            <v>1</v>
          </cell>
          <cell r="T2675">
            <v>18.3</v>
          </cell>
          <cell r="U2675" t="str">
            <v>6</v>
          </cell>
          <cell r="V2675" t="str">
            <v>Châu Ô</v>
          </cell>
          <cell r="W2675" t="str">
            <v>Bình Sơn</v>
          </cell>
          <cell r="X2675" t="str">
            <v>Quảng Ngãi</v>
          </cell>
          <cell r="Y2675" t="str">
            <v>303</v>
          </cell>
          <cell r="Z2675" t="str">
            <v>A00</v>
          </cell>
          <cell r="AA2675">
            <v>42620.414466284703</v>
          </cell>
        </row>
        <row r="2676">
          <cell r="E2676" t="str">
            <v>2221115550</v>
          </cell>
          <cell r="F2676" t="str">
            <v>DDTD013469</v>
          </cell>
          <cell r="G2676" t="str">
            <v>Trần</v>
          </cell>
          <cell r="H2676" t="str">
            <v>Duy</v>
          </cell>
          <cell r="I2676" t="str">
            <v>Phúc</v>
          </cell>
          <cell r="J2676">
            <v>35916</v>
          </cell>
          <cell r="K2676" t="str">
            <v>Đà Nẵng</v>
          </cell>
          <cell r="L2676" t="str">
            <v>NAM</v>
          </cell>
          <cell r="M2676" t="str">
            <v>Kinh</v>
          </cell>
          <cell r="N2676" t="str">
            <v>201777682</v>
          </cell>
          <cell r="O2676" t="str">
            <v>Xét Học Bạ</v>
          </cell>
          <cell r="P2676">
            <v>2</v>
          </cell>
          <cell r="Q2676">
            <v>4.25</v>
          </cell>
          <cell r="R2676">
            <v>3.5</v>
          </cell>
          <cell r="S2676">
            <v>0</v>
          </cell>
          <cell r="T2676">
            <v>9.75</v>
          </cell>
          <cell r="U2676" t="str">
            <v>K18/22b</v>
          </cell>
          <cell r="V2676" t="str">
            <v>Hải Châu 1</v>
          </cell>
          <cell r="W2676" t="str">
            <v>Hải Châu</v>
          </cell>
          <cell r="X2676" t="str">
            <v>Đà Nẵng</v>
          </cell>
          <cell r="Y2676" t="str">
            <v>101=&gt;111</v>
          </cell>
          <cell r="Z2676" t="str">
            <v>D01</v>
          </cell>
          <cell r="AA2676">
            <v>42604.644778668997</v>
          </cell>
        </row>
        <row r="2677">
          <cell r="E2677" t="str">
            <v>2221123569</v>
          </cell>
          <cell r="F2677" t="str">
            <v>DDK008084</v>
          </cell>
          <cell r="G2677" t="str">
            <v>Trần</v>
          </cell>
          <cell r="H2677" t="str">
            <v>Hoàng</v>
          </cell>
          <cell r="I2677" t="str">
            <v>Phúc</v>
          </cell>
          <cell r="J2677">
            <v>35947</v>
          </cell>
          <cell r="K2677" t="str">
            <v>Quảng Nam</v>
          </cell>
          <cell r="L2677" t="str">
            <v>NAM</v>
          </cell>
          <cell r="M2677" t="str">
            <v>Kinh</v>
          </cell>
          <cell r="N2677" t="str">
            <v>206184162</v>
          </cell>
          <cell r="O2677" t="str">
            <v>Phiếu Điểm THPT QG</v>
          </cell>
          <cell r="P2677">
            <v>5</v>
          </cell>
          <cell r="Q2677">
            <v>7.4</v>
          </cell>
          <cell r="R2677">
            <v>3.2</v>
          </cell>
          <cell r="S2677">
            <v>1</v>
          </cell>
          <cell r="T2677">
            <v>15.6</v>
          </cell>
          <cell r="U2677" t="str">
            <v>0</v>
          </cell>
          <cell r="V2677" t="str">
            <v>Đại Cường</v>
          </cell>
          <cell r="W2677" t="str">
            <v>Đại Lộc</v>
          </cell>
          <cell r="X2677" t="str">
            <v>Quảng Nam</v>
          </cell>
          <cell r="Y2677" t="str">
            <v>102=&gt;109</v>
          </cell>
          <cell r="Z2677" t="str">
            <v>A00</v>
          </cell>
          <cell r="AA2677">
            <v>42608.3580673611</v>
          </cell>
        </row>
        <row r="2678">
          <cell r="E2678" t="str">
            <v>2221716942</v>
          </cell>
          <cell r="F2678" t="str">
            <v>DDTC003102</v>
          </cell>
          <cell r="G2678" t="str">
            <v>Trần</v>
          </cell>
          <cell r="H2678" t="str">
            <v>Duy</v>
          </cell>
          <cell r="I2678" t="str">
            <v>Phúc</v>
          </cell>
          <cell r="J2678">
            <v>35817</v>
          </cell>
          <cell r="K2678" t="str">
            <v>Quảng Nam</v>
          </cell>
          <cell r="L2678" t="str">
            <v>NAM</v>
          </cell>
          <cell r="M2678" t="str">
            <v>Kinh</v>
          </cell>
          <cell r="N2678" t="str">
            <v>206141524</v>
          </cell>
          <cell r="O2678" t="str">
            <v>Xét Học Bạ</v>
          </cell>
          <cell r="P2678">
            <v>5.75</v>
          </cell>
          <cell r="Q2678">
            <v>7.25</v>
          </cell>
          <cell r="R2678">
            <v>6</v>
          </cell>
          <cell r="S2678">
            <v>0</v>
          </cell>
          <cell r="T2678">
            <v>19</v>
          </cell>
          <cell r="U2678" t="str">
            <v>NGÂN CÂU</v>
          </cell>
          <cell r="V2678" t="str">
            <v>Điện Ngọc</v>
          </cell>
          <cell r="W2678" t="str">
            <v>Điện Bàn</v>
          </cell>
          <cell r="X2678" t="str">
            <v>Quảng Nam</v>
          </cell>
          <cell r="Y2678" t="str">
            <v>407</v>
          </cell>
          <cell r="Z2678" t="str">
            <v>C00</v>
          </cell>
          <cell r="AA2678">
            <v>42604.686817627298</v>
          </cell>
        </row>
        <row r="2679">
          <cell r="E2679" t="str">
            <v>2221522785</v>
          </cell>
          <cell r="F2679" t="str">
            <v>DND006446</v>
          </cell>
          <cell r="G2679" t="str">
            <v>Trần</v>
          </cell>
          <cell r="H2679" t="str">
            <v>Hoàng</v>
          </cell>
          <cell r="I2679" t="str">
            <v>Phúc</v>
          </cell>
          <cell r="J2679">
            <v>35964</v>
          </cell>
          <cell r="K2679" t="str">
            <v>Đà Nẵng</v>
          </cell>
          <cell r="L2679" t="str">
            <v>NAM</v>
          </cell>
          <cell r="M2679" t="str">
            <v>Kinh</v>
          </cell>
          <cell r="N2679" t="str">
            <v>201739981</v>
          </cell>
          <cell r="O2679" t="str">
            <v>Phiếu Điểm THPT QG</v>
          </cell>
          <cell r="P2679">
            <v>5.5</v>
          </cell>
          <cell r="Q2679">
            <v>7</v>
          </cell>
          <cell r="R2679">
            <v>4.2</v>
          </cell>
          <cell r="S2679">
            <v>0</v>
          </cell>
          <cell r="T2679">
            <v>16.7</v>
          </cell>
          <cell r="U2679" t="str">
            <v>13c</v>
          </cell>
          <cell r="V2679" t="str">
            <v>Thọ Quang</v>
          </cell>
          <cell r="W2679" t="str">
            <v>Sơn Trà</v>
          </cell>
          <cell r="X2679" t="str">
            <v>Đà Nẵng</v>
          </cell>
          <cell r="Y2679" t="str">
            <v>303</v>
          </cell>
          <cell r="Z2679" t="str">
            <v>A00</v>
          </cell>
          <cell r="AA2679">
            <v>42605.2981119213</v>
          </cell>
        </row>
        <row r="2680">
          <cell r="E2680" t="str">
            <v>2211414653</v>
          </cell>
          <cell r="F2680" t="str">
            <v>DDTA001466</v>
          </cell>
          <cell r="G2680" t="str">
            <v>Trương</v>
          </cell>
          <cell r="H2680" t="str">
            <v>Phan Hoàng</v>
          </cell>
          <cell r="I2680" t="str">
            <v>Phúc</v>
          </cell>
          <cell r="J2680">
            <v>35122</v>
          </cell>
          <cell r="K2680" t="str">
            <v>Đà Nẵng</v>
          </cell>
          <cell r="L2680" t="str">
            <v>NAM</v>
          </cell>
          <cell r="M2680" t="str">
            <v>Kinh</v>
          </cell>
          <cell r="N2680" t="str">
            <v>201749378</v>
          </cell>
          <cell r="O2680" t="str">
            <v>Xét Học Bạ</v>
          </cell>
          <cell r="P2680">
            <v>6</v>
          </cell>
          <cell r="Q2680">
            <v>6</v>
          </cell>
          <cell r="R2680">
            <v>6</v>
          </cell>
          <cell r="S2680">
            <v>0</v>
          </cell>
          <cell r="T2680">
            <v>18</v>
          </cell>
          <cell r="U2680" t="str">
            <v>Tổ 80</v>
          </cell>
          <cell r="V2680" t="str">
            <v>Hòa Minh</v>
          </cell>
          <cell r="W2680" t="str">
            <v>Liên Chiểu</v>
          </cell>
          <cell r="X2680" t="str">
            <v>Đà Nẵng</v>
          </cell>
          <cell r="Y2680" t="str">
            <v>C71</v>
          </cell>
          <cell r="Z2680" t="str">
            <v>A00</v>
          </cell>
          <cell r="AA2680">
            <v>42605.604845601898</v>
          </cell>
        </row>
        <row r="2681">
          <cell r="E2681" t="str">
            <v>2221219550</v>
          </cell>
          <cell r="F2681" t="str">
            <v>DND006449</v>
          </cell>
          <cell r="G2681" t="str">
            <v>Võ</v>
          </cell>
          <cell r="H2681" t="str">
            <v>Hoàng</v>
          </cell>
          <cell r="I2681" t="str">
            <v>Phúc</v>
          </cell>
          <cell r="J2681">
            <v>36135</v>
          </cell>
          <cell r="K2681" t="str">
            <v>Đà Nẵng</v>
          </cell>
          <cell r="L2681" t="str">
            <v>NAM</v>
          </cell>
          <cell r="M2681" t="str">
            <v>Kinh</v>
          </cell>
          <cell r="N2681" t="str">
            <v>201775369</v>
          </cell>
          <cell r="O2681" t="str">
            <v>Phiếu Điểm THPT QG</v>
          </cell>
          <cell r="P2681">
            <v>5</v>
          </cell>
          <cell r="Q2681">
            <v>6.6</v>
          </cell>
          <cell r="R2681">
            <v>6.4</v>
          </cell>
          <cell r="S2681">
            <v>0</v>
          </cell>
          <cell r="T2681">
            <v>18</v>
          </cell>
          <cell r="U2681" t="str">
            <v>189 Thái Thị Bôi, Tổ 124</v>
          </cell>
          <cell r="V2681" t="str">
            <v>Chính Gián</v>
          </cell>
          <cell r="W2681" t="str">
            <v>Thanh Khê</v>
          </cell>
          <cell r="X2681" t="str">
            <v>Đà Nẵng</v>
          </cell>
          <cell r="Y2681" t="str">
            <v>400</v>
          </cell>
          <cell r="Z2681" t="str">
            <v>A00</v>
          </cell>
          <cell r="AA2681">
            <v>42637.414224733802</v>
          </cell>
        </row>
        <row r="2682">
          <cell r="E2682" t="str">
            <v>2221172603</v>
          </cell>
          <cell r="F2682" t="str">
            <v>DND006450</v>
          </cell>
          <cell r="G2682" t="str">
            <v>Vũ</v>
          </cell>
          <cell r="H2682" t="str">
            <v>Hồng</v>
          </cell>
          <cell r="I2682" t="str">
            <v>Phúc</v>
          </cell>
          <cell r="J2682">
            <v>36004</v>
          </cell>
          <cell r="K2682" t="str">
            <v>Đà Nẵng</v>
          </cell>
          <cell r="L2682" t="str">
            <v>NAM</v>
          </cell>
          <cell r="M2682" t="str">
            <v>Kinh</v>
          </cell>
          <cell r="N2682" t="str">
            <v>201722326</v>
          </cell>
          <cell r="O2682" t="str">
            <v>Phiếu Điểm THPT QG</v>
          </cell>
          <cell r="P2682">
            <v>6.08</v>
          </cell>
          <cell r="Q2682">
            <v>4.25</v>
          </cell>
          <cell r="R2682">
            <v>4.95</v>
          </cell>
          <cell r="S2682">
            <v>0</v>
          </cell>
          <cell r="T2682">
            <v>15.28</v>
          </cell>
          <cell r="U2682" t="str">
            <v>57 An Thượng 2 Tổ 95 Mỹ An</v>
          </cell>
          <cell r="V2682" t="str">
            <v>Ngũ Hành Sơn</v>
          </cell>
          <cell r="W2682" t="str">
            <v>Ngũ Hành Sơn</v>
          </cell>
          <cell r="X2682" t="str">
            <v>Đà Nẵng</v>
          </cell>
          <cell r="Y2682" t="str">
            <v>110</v>
          </cell>
          <cell r="Z2682" t="str">
            <v>D01</v>
          </cell>
          <cell r="AA2682">
            <v>42607.404483136597</v>
          </cell>
        </row>
        <row r="2683">
          <cell r="E2683" t="str">
            <v>2220664946</v>
          </cell>
          <cell r="F2683" t="str">
            <v>DDTB006526</v>
          </cell>
          <cell r="G2683" t="str">
            <v>Hồ</v>
          </cell>
          <cell r="H2683" t="str">
            <v>Thị Kim</v>
          </cell>
          <cell r="I2683" t="str">
            <v>Phụng</v>
          </cell>
          <cell r="J2683">
            <v>35454</v>
          </cell>
          <cell r="K2683" t="str">
            <v>Quảng Ngãi</v>
          </cell>
          <cell r="L2683" t="str">
            <v>NỮ</v>
          </cell>
          <cell r="M2683" t="str">
            <v>Kinh</v>
          </cell>
          <cell r="N2683" t="str">
            <v>212483058</v>
          </cell>
          <cell r="O2683" t="str">
            <v>Xét Học Bạ</v>
          </cell>
          <cell r="P2683">
            <v>8.1</v>
          </cell>
          <cell r="Q2683">
            <v>5.7</v>
          </cell>
          <cell r="R2683">
            <v>7.1</v>
          </cell>
          <cell r="S2683">
            <v>0</v>
          </cell>
          <cell r="T2683">
            <v>20.9</v>
          </cell>
          <cell r="U2683" t="str">
            <v>Thôn Cổ Lũy</v>
          </cell>
          <cell r="V2683" t="str">
            <v>Khê Hội</v>
          </cell>
          <cell r="W2683" t="str">
            <v>Thị xã Quảng Ngãi</v>
          </cell>
          <cell r="X2683" t="str">
            <v>Quảng Ngãi</v>
          </cell>
          <cell r="Y2683" t="str">
            <v>306=&gt;109</v>
          </cell>
          <cell r="Z2683" t="str">
            <v>A00</v>
          </cell>
          <cell r="AA2683">
            <v>42607.314198692096</v>
          </cell>
        </row>
        <row r="2684">
          <cell r="E2684" t="str">
            <v>2221172612</v>
          </cell>
          <cell r="F2684" t="str">
            <v>DND006454</v>
          </cell>
          <cell r="G2684" t="str">
            <v>Nguyễn</v>
          </cell>
          <cell r="H2684" t="str">
            <v>Minh</v>
          </cell>
          <cell r="I2684" t="str">
            <v>Phụng</v>
          </cell>
          <cell r="J2684">
            <v>34976</v>
          </cell>
          <cell r="K2684" t="str">
            <v>Đà Nẵng</v>
          </cell>
          <cell r="L2684" t="str">
            <v>NAM</v>
          </cell>
          <cell r="M2684" t="str">
            <v>Kinh</v>
          </cell>
          <cell r="N2684" t="str">
            <v>201706774</v>
          </cell>
          <cell r="O2684" t="str">
            <v>Phiếu Điểm THPT QG</v>
          </cell>
          <cell r="P2684">
            <v>6.25</v>
          </cell>
          <cell r="Q2684">
            <v>5.8</v>
          </cell>
          <cell r="R2684">
            <v>5</v>
          </cell>
          <cell r="S2684">
            <v>0</v>
          </cell>
          <cell r="T2684">
            <v>17.05</v>
          </cell>
          <cell r="U2684" t="str">
            <v>60</v>
          </cell>
          <cell r="V2684" t="str">
            <v>Chính Gián</v>
          </cell>
          <cell r="W2684" t="str">
            <v>Thanh Khê</v>
          </cell>
          <cell r="X2684" t="str">
            <v>Đà Nẵng</v>
          </cell>
          <cell r="Y2684" t="str">
            <v>110</v>
          </cell>
          <cell r="Z2684" t="str">
            <v>A00</v>
          </cell>
          <cell r="AA2684">
            <v>42612.667393287004</v>
          </cell>
        </row>
        <row r="2685">
          <cell r="E2685" t="str">
            <v>2221727360</v>
          </cell>
          <cell r="F2685" t="str">
            <v>DDTA015487</v>
          </cell>
          <cell r="G2685" t="str">
            <v>Phan</v>
          </cell>
          <cell r="H2685" t="str">
            <v>Huy</v>
          </cell>
          <cell r="I2685" t="str">
            <v>Phụng</v>
          </cell>
          <cell r="J2685">
            <v>35889</v>
          </cell>
          <cell r="K2685" t="str">
            <v>Quảng Nam</v>
          </cell>
          <cell r="L2685" t="str">
            <v>NAM</v>
          </cell>
          <cell r="M2685" t="str">
            <v>Kinh</v>
          </cell>
          <cell r="N2685" t="str">
            <v>205915099</v>
          </cell>
          <cell r="O2685" t="str">
            <v>Xét Học Bạ</v>
          </cell>
          <cell r="P2685">
            <v>7.75</v>
          </cell>
          <cell r="Q2685">
            <v>7.55</v>
          </cell>
          <cell r="R2685">
            <v>5.6</v>
          </cell>
          <cell r="S2685">
            <v>0</v>
          </cell>
          <cell r="T2685">
            <v>20.9</v>
          </cell>
          <cell r="U2685" t="str">
            <v>THÔN 4, HƯƠNG AN</v>
          </cell>
          <cell r="V2685" t="str">
            <v>Hương An</v>
          </cell>
          <cell r="W2685" t="str">
            <v>Quế Sơn</v>
          </cell>
          <cell r="X2685" t="str">
            <v>Quảng Nam</v>
          </cell>
          <cell r="Y2685" t="str">
            <v>408</v>
          </cell>
          <cell r="Z2685" t="str">
            <v/>
          </cell>
          <cell r="AA2685">
            <v>42604.693913576397</v>
          </cell>
        </row>
        <row r="2686">
          <cell r="E2686" t="str">
            <v>2220719020</v>
          </cell>
          <cell r="F2686" t="str">
            <v>DDTA017996</v>
          </cell>
          <cell r="G2686" t="str">
            <v>Trần</v>
          </cell>
          <cell r="H2686" t="str">
            <v>Thị Kim</v>
          </cell>
          <cell r="I2686" t="str">
            <v>Phụng</v>
          </cell>
          <cell r="J2686">
            <v>35966</v>
          </cell>
          <cell r="K2686" t="str">
            <v>Hà Giang</v>
          </cell>
          <cell r="L2686" t="str">
            <v>NỮ</v>
          </cell>
          <cell r="M2686" t="str">
            <v>Kinh</v>
          </cell>
          <cell r="N2686" t="str">
            <v>192120880</v>
          </cell>
          <cell r="O2686" t="str">
            <v>Xét Học Bạ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 t="str">
            <v>Thủy Yên</v>
          </cell>
          <cell r="V2686" t="str">
            <v>Lộc Thủy</v>
          </cell>
          <cell r="W2686" t="str">
            <v>Phú Lộc</v>
          </cell>
          <cell r="X2686" t="str">
            <v>TT Huế</v>
          </cell>
          <cell r="Y2686" t="str">
            <v>407(PSU)</v>
          </cell>
          <cell r="Z2686" t="str">
            <v>D01</v>
          </cell>
          <cell r="AA2686">
            <v>42608.711441203697</v>
          </cell>
        </row>
        <row r="2687">
          <cell r="E2687" t="str">
            <v>2221326422</v>
          </cell>
          <cell r="F2687" t="str">
            <v>DDTD141302</v>
          </cell>
          <cell r="G2687" t="str">
            <v>Bùi</v>
          </cell>
          <cell r="H2687" t="str">
            <v>Minh</v>
          </cell>
          <cell r="I2687" t="str">
            <v>Phước</v>
          </cell>
          <cell r="J2687">
            <v>35485</v>
          </cell>
          <cell r="K2687" t="str">
            <v>Quảng Ngãi</v>
          </cell>
          <cell r="L2687" t="str">
            <v>NAM</v>
          </cell>
          <cell r="M2687" t="str">
            <v>Kinh</v>
          </cell>
          <cell r="N2687" t="str">
            <v>001097001</v>
          </cell>
          <cell r="O2687" t="str">
            <v>Xét Học Bạ</v>
          </cell>
          <cell r="P2687">
            <v>6.1</v>
          </cell>
          <cell r="Q2687">
            <v>5.3</v>
          </cell>
          <cell r="R2687">
            <v>5.8</v>
          </cell>
          <cell r="S2687">
            <v>0</v>
          </cell>
          <cell r="T2687">
            <v>17.2</v>
          </cell>
          <cell r="U2687" t="str">
            <v>232/2 HÙNG VƯƠNG, QUẢNG NGÃI</v>
          </cell>
          <cell r="V2687" t="str">
            <v>Chánh Lộ</v>
          </cell>
          <cell r="W2687" t="str">
            <v>Quảng Ngãi</v>
          </cell>
          <cell r="X2687" t="str">
            <v>Quảng Ngãi</v>
          </cell>
          <cell r="Y2687" t="str">
            <v>702</v>
          </cell>
          <cell r="Z2687" t="str">
            <v>D01</v>
          </cell>
          <cell r="AA2687">
            <v>42606.721425150499</v>
          </cell>
        </row>
        <row r="2688">
          <cell r="E2688" t="str">
            <v>2221716946</v>
          </cell>
          <cell r="F2688" t="str">
            <v>DDTA014115</v>
          </cell>
          <cell r="G2688" t="str">
            <v>Đặng</v>
          </cell>
          <cell r="H2688" t="str">
            <v>Văn</v>
          </cell>
          <cell r="I2688" t="str">
            <v>Phước</v>
          </cell>
          <cell r="J2688">
            <v>36058</v>
          </cell>
          <cell r="K2688" t="str">
            <v>Đà Nẵng</v>
          </cell>
          <cell r="L2688" t="str">
            <v>NAM</v>
          </cell>
          <cell r="M2688" t="str">
            <v>Kinh</v>
          </cell>
          <cell r="N2688" t="str">
            <v>201806186</v>
          </cell>
          <cell r="O2688" t="str">
            <v>Xét Học Bạ</v>
          </cell>
          <cell r="P2688">
            <v>5.0999999999999996</v>
          </cell>
          <cell r="Q2688">
            <v>6.4</v>
          </cell>
          <cell r="R2688">
            <v>5.8</v>
          </cell>
          <cell r="S2688">
            <v>0</v>
          </cell>
          <cell r="T2688">
            <v>17.3</v>
          </cell>
          <cell r="U2688" t="str">
            <v>Tổ 19, 132 Bùi Hữu Nghĩa</v>
          </cell>
          <cell r="V2688" t="str">
            <v>Phước Mỹ</v>
          </cell>
          <cell r="W2688" t="str">
            <v>Sơn Trà</v>
          </cell>
          <cell r="X2688" t="str">
            <v>Đà Nẵng</v>
          </cell>
          <cell r="Y2688" t="str">
            <v>407=&gt;102=&gt;102(CMU)</v>
          </cell>
          <cell r="Z2688" t="str">
            <v>C01</v>
          </cell>
          <cell r="AA2688">
            <v>42605.621563460598</v>
          </cell>
        </row>
        <row r="2689">
          <cell r="E2689" t="str">
            <v>2221515113</v>
          </cell>
          <cell r="F2689" t="str">
            <v>DDTB006371</v>
          </cell>
          <cell r="G2689" t="str">
            <v>Đoàn</v>
          </cell>
          <cell r="H2689" t="str">
            <v>Bùi Văn Hữu</v>
          </cell>
          <cell r="I2689" t="str">
            <v>Phước</v>
          </cell>
          <cell r="J2689">
            <v>35939</v>
          </cell>
          <cell r="K2689" t="str">
            <v>Đà Nẵng</v>
          </cell>
          <cell r="L2689" t="str">
            <v>NAM</v>
          </cell>
          <cell r="M2689" t="str">
            <v>Kinh</v>
          </cell>
          <cell r="N2689" t="str">
            <v>201759211</v>
          </cell>
          <cell r="O2689" t="str">
            <v>Xét Học Bạ</v>
          </cell>
          <cell r="P2689">
            <v>5.6</v>
          </cell>
          <cell r="Q2689">
            <v>6</v>
          </cell>
          <cell r="R2689">
            <v>6.8</v>
          </cell>
          <cell r="S2689">
            <v>0</v>
          </cell>
          <cell r="T2689">
            <v>18.399999999999999</v>
          </cell>
          <cell r="U2689" t="str">
            <v>phòng 502 k2 chung cư thu nhập thấp Khuê Trung</v>
          </cell>
          <cell r="V2689" t="str">
            <v>Khuê Trung</v>
          </cell>
          <cell r="W2689" t="str">
            <v>Cẩm Lệ</v>
          </cell>
          <cell r="X2689" t="str">
            <v>Đà Nẵng</v>
          </cell>
          <cell r="Y2689" t="str">
            <v>302=&gt;408
Sai năm sinh : 1993 -&gt; 1998</v>
          </cell>
          <cell r="Z2689" t="str">
            <v>B00</v>
          </cell>
          <cell r="AA2689">
            <v>42605.376628738399</v>
          </cell>
        </row>
        <row r="2690">
          <cell r="E2690" t="str">
            <v>2221253330</v>
          </cell>
          <cell r="F2690" t="str">
            <v>DHU006415</v>
          </cell>
          <cell r="G2690" t="str">
            <v>Hồ</v>
          </cell>
          <cell r="H2690" t="str">
            <v>Đắc</v>
          </cell>
          <cell r="I2690" t="str">
            <v>Phước</v>
          </cell>
          <cell r="J2690">
            <v>35477</v>
          </cell>
          <cell r="K2690" t="str">
            <v>TT Huế</v>
          </cell>
          <cell r="L2690" t="str">
            <v>NAM</v>
          </cell>
          <cell r="M2690" t="str">
            <v>Kinh</v>
          </cell>
          <cell r="N2690" t="str">
            <v>192097343</v>
          </cell>
          <cell r="O2690" t="str">
            <v>Phiếu Điểm THPT QG</v>
          </cell>
          <cell r="P2690">
            <v>5.75</v>
          </cell>
          <cell r="Q2690">
            <v>6.2</v>
          </cell>
          <cell r="R2690">
            <v>4.5999999999999996</v>
          </cell>
          <cell r="S2690">
            <v>0.5</v>
          </cell>
          <cell r="T2690">
            <v>16.55</v>
          </cell>
          <cell r="U2690" t="str">
            <v>1</v>
          </cell>
          <cell r="V2690" t="str">
            <v>Thủy Dương</v>
          </cell>
          <cell r="W2690" t="str">
            <v>Hương Thủy</v>
          </cell>
          <cell r="X2690" t="str">
            <v>TT Huế</v>
          </cell>
          <cell r="Y2690" t="str">
            <v>405--&gt;405PSU=&gt;400</v>
          </cell>
          <cell r="Z2690" t="str">
            <v>A00</v>
          </cell>
          <cell r="AA2690">
            <v>42604.666843518498</v>
          </cell>
        </row>
        <row r="2691">
          <cell r="E2691" t="str">
            <v>2221115525</v>
          </cell>
          <cell r="F2691" t="str">
            <v>DDTA003485</v>
          </cell>
          <cell r="G2691" t="str">
            <v>Lê</v>
          </cell>
          <cell r="H2691" t="str">
            <v>Ngọc</v>
          </cell>
          <cell r="I2691" t="str">
            <v>Phước</v>
          </cell>
          <cell r="J2691">
            <v>35797</v>
          </cell>
          <cell r="K2691" t="str">
            <v>Quảng Nam</v>
          </cell>
          <cell r="L2691" t="str">
            <v>NAM</v>
          </cell>
          <cell r="M2691" t="str">
            <v>Kinh</v>
          </cell>
          <cell r="N2691" t="str">
            <v>206079477</v>
          </cell>
          <cell r="O2691" t="str">
            <v>Xét Học Bạ</v>
          </cell>
          <cell r="P2691">
            <v>6</v>
          </cell>
          <cell r="Q2691">
            <v>6</v>
          </cell>
          <cell r="R2691">
            <v>6</v>
          </cell>
          <cell r="S2691">
            <v>0</v>
          </cell>
          <cell r="T2691">
            <v>18</v>
          </cell>
          <cell r="U2691" t="str">
            <v>BỘ NAMTH</v>
          </cell>
          <cell r="V2691" t="str">
            <v>Đại Hòa</v>
          </cell>
          <cell r="W2691" t="str">
            <v>Đại Lộc</v>
          </cell>
          <cell r="X2691" t="str">
            <v>Quảng Nam</v>
          </cell>
          <cell r="Y2691" t="str">
            <v>101=&gt;102</v>
          </cell>
          <cell r="Z2691" t="str">
            <v>A00</v>
          </cell>
          <cell r="AA2691">
            <v>42608.412111493097</v>
          </cell>
        </row>
        <row r="2692">
          <cell r="E2692" t="str">
            <v>2221123658</v>
          </cell>
          <cell r="F2692" t="str">
            <v>DQN007931</v>
          </cell>
          <cell r="G2692" t="str">
            <v>Nguyễn</v>
          </cell>
          <cell r="H2692" t="str">
            <v>Văn</v>
          </cell>
          <cell r="I2692" t="str">
            <v>Phước</v>
          </cell>
          <cell r="J2692">
            <v>35650</v>
          </cell>
          <cell r="K2692" t="str">
            <v>Bình Định</v>
          </cell>
          <cell r="L2692" t="str">
            <v>NAM</v>
          </cell>
          <cell r="M2692" t="str">
            <v>Kinh</v>
          </cell>
          <cell r="N2692" t="str">
            <v>215476918</v>
          </cell>
          <cell r="O2692" t="str">
            <v>Phiếu Điểm THPT QG</v>
          </cell>
          <cell r="P2692">
            <v>3.5</v>
          </cell>
          <cell r="Q2692">
            <v>6.6</v>
          </cell>
          <cell r="R2692">
            <v>5.6</v>
          </cell>
          <cell r="S2692">
            <v>1</v>
          </cell>
          <cell r="T2692">
            <v>15.7</v>
          </cell>
          <cell r="U2692" t="str">
            <v xml:space="preserve">Khối 1 </v>
          </cell>
          <cell r="V2692" t="str">
            <v>Tam QUang</v>
          </cell>
          <cell r="W2692" t="str">
            <v>Hoài Nhơn</v>
          </cell>
          <cell r="X2692" t="str">
            <v>Bình Định</v>
          </cell>
          <cell r="Y2692" t="str">
            <v>102(CMU)</v>
          </cell>
          <cell r="Z2692" t="str">
            <v>A00</v>
          </cell>
          <cell r="AA2692">
            <v>42604.4821977662</v>
          </cell>
        </row>
        <row r="2693">
          <cell r="E2693" t="str">
            <v>2221128150</v>
          </cell>
          <cell r="F2693" t="str">
            <v>DDTA007262</v>
          </cell>
          <cell r="G2693" t="str">
            <v>Nguyễn</v>
          </cell>
          <cell r="H2693" t="str">
            <v>Văn Hữu</v>
          </cell>
          <cell r="I2693" t="str">
            <v>Phước</v>
          </cell>
          <cell r="J2693">
            <v>35439</v>
          </cell>
          <cell r="K2693" t="str">
            <v>Quảng Nam</v>
          </cell>
          <cell r="L2693" t="str">
            <v>NAM</v>
          </cell>
          <cell r="M2693" t="str">
            <v>Kinh</v>
          </cell>
          <cell r="N2693" t="str">
            <v>206301748</v>
          </cell>
          <cell r="O2693" t="str">
            <v>Xét Học Bạ</v>
          </cell>
          <cell r="P2693">
            <v>6</v>
          </cell>
          <cell r="Q2693">
            <v>6</v>
          </cell>
          <cell r="R2693">
            <v>6</v>
          </cell>
          <cell r="S2693">
            <v>0</v>
          </cell>
          <cell r="T2693">
            <v>18</v>
          </cell>
          <cell r="U2693" t="str">
            <v>0</v>
          </cell>
          <cell r="V2693" t="str">
            <v>Điện Hòa</v>
          </cell>
          <cell r="W2693" t="str">
            <v>Điện Bàn</v>
          </cell>
          <cell r="X2693" t="str">
            <v>Quảng Nam</v>
          </cell>
          <cell r="Y2693" t="str">
            <v>102(CMU)</v>
          </cell>
          <cell r="Z2693" t="str">
            <v>A00</v>
          </cell>
          <cell r="AA2693">
            <v>42618.4363113773</v>
          </cell>
        </row>
        <row r="2694">
          <cell r="E2694" t="str">
            <v>2221125797</v>
          </cell>
          <cell r="F2694" t="str">
            <v>DDTA005688</v>
          </cell>
          <cell r="G2694" t="str">
            <v>Nguyễn</v>
          </cell>
          <cell r="H2694" t="str">
            <v>Tấn</v>
          </cell>
          <cell r="I2694" t="str">
            <v>Phước</v>
          </cell>
          <cell r="J2694">
            <v>36039</v>
          </cell>
          <cell r="K2694" t="str">
            <v>Quảng Nam</v>
          </cell>
          <cell r="L2694" t="str">
            <v>NAM</v>
          </cell>
          <cell r="M2694" t="str">
            <v>Kinh</v>
          </cell>
          <cell r="N2694" t="str">
            <v>206209446</v>
          </cell>
          <cell r="O2694" t="str">
            <v>Xét Học Bạ</v>
          </cell>
          <cell r="P2694">
            <v>4.75</v>
          </cell>
          <cell r="Q2694">
            <v>5</v>
          </cell>
          <cell r="R2694">
            <v>2.35</v>
          </cell>
          <cell r="S2694">
            <v>0</v>
          </cell>
          <cell r="T2694">
            <v>12.1</v>
          </cell>
          <cell r="U2694" t="str">
            <v>Châu Lâm</v>
          </cell>
          <cell r="V2694" t="str">
            <v>Bình Trị</v>
          </cell>
          <cell r="W2694" t="str">
            <v>Thăng Bình</v>
          </cell>
          <cell r="X2694" t="str">
            <v>Quảng Nam</v>
          </cell>
          <cell r="Y2694" t="str">
            <v>102(CMU)</v>
          </cell>
          <cell r="Z2694" t="str">
            <v>A01</v>
          </cell>
          <cell r="AA2694">
            <v>42605.395760416701</v>
          </cell>
        </row>
        <row r="2695">
          <cell r="E2695" t="str">
            <v>2221523256</v>
          </cell>
          <cell r="F2695" t="str">
            <v>DND006495</v>
          </cell>
          <cell r="G2695" t="str">
            <v>Nguyễn</v>
          </cell>
          <cell r="H2695" t="str">
            <v>Hoàng</v>
          </cell>
          <cell r="I2695" t="str">
            <v>Phước</v>
          </cell>
          <cell r="J2695">
            <v>35908</v>
          </cell>
          <cell r="K2695" t="str">
            <v>Đà Nẵng</v>
          </cell>
          <cell r="L2695" t="str">
            <v>NAM</v>
          </cell>
          <cell r="M2695" t="str">
            <v>Kinh</v>
          </cell>
          <cell r="N2695" t="str">
            <v>201788567</v>
          </cell>
          <cell r="O2695" t="str">
            <v>Phiếu Điểm THPT QG</v>
          </cell>
          <cell r="P2695">
            <v>6.5</v>
          </cell>
          <cell r="Q2695">
            <v>6</v>
          </cell>
          <cell r="R2695">
            <v>6</v>
          </cell>
          <cell r="S2695">
            <v>0</v>
          </cell>
          <cell r="T2695">
            <v>18.5</v>
          </cell>
          <cell r="U2695" t="str">
            <v>153</v>
          </cell>
          <cell r="V2695" t="str">
            <v>Hòa Cường Bắc</v>
          </cell>
          <cell r="W2695" t="str">
            <v>Hải Châu</v>
          </cell>
          <cell r="X2695" t="str">
            <v>Đà Nẵng</v>
          </cell>
          <cell r="Y2695" t="str">
            <v>303</v>
          </cell>
          <cell r="Z2695" t="str">
            <v>B00</v>
          </cell>
          <cell r="AA2695">
            <v>42611.3716178588</v>
          </cell>
        </row>
        <row r="2696">
          <cell r="E2696" t="str">
            <v>2221714075</v>
          </cell>
          <cell r="F2696" t="str">
            <v>DND006499</v>
          </cell>
          <cell r="G2696" t="str">
            <v>Nguyễn</v>
          </cell>
          <cell r="H2696" t="str">
            <v>Minh</v>
          </cell>
          <cell r="I2696" t="str">
            <v>Phước</v>
          </cell>
          <cell r="J2696">
            <v>35956</v>
          </cell>
          <cell r="K2696" t="str">
            <v>Đà Nẵng</v>
          </cell>
          <cell r="L2696" t="str">
            <v>NAM</v>
          </cell>
          <cell r="M2696" t="str">
            <v>Kinh</v>
          </cell>
          <cell r="N2696" t="str">
            <v>201750219</v>
          </cell>
          <cell r="O2696" t="str">
            <v>Phiếu Điểm THPT QG</v>
          </cell>
          <cell r="P2696">
            <v>5.25</v>
          </cell>
          <cell r="Q2696">
            <v>6.4</v>
          </cell>
          <cell r="R2696">
            <v>4.7</v>
          </cell>
          <cell r="S2696">
            <v>0</v>
          </cell>
          <cell r="T2696">
            <v>16.350000000000001</v>
          </cell>
          <cell r="U2696" t="str">
            <v>01 Thi Sách</v>
          </cell>
          <cell r="V2696" t="str">
            <v>Hòa Thuận Tây</v>
          </cell>
          <cell r="W2696" t="str">
            <v>Hải Châu</v>
          </cell>
          <cell r="X2696" t="str">
            <v>Đà Nẵng</v>
          </cell>
          <cell r="Y2696" t="str">
            <v>407--&gt;407PSU=&gt;102(CMU)</v>
          </cell>
          <cell r="Z2696" t="str">
            <v>A01</v>
          </cell>
          <cell r="AA2696">
            <v>42604.658986226903</v>
          </cell>
        </row>
        <row r="2697">
          <cell r="E2697" t="str">
            <v>2221714078</v>
          </cell>
          <cell r="F2697" t="str">
            <v>DND006496</v>
          </cell>
          <cell r="G2697" t="str">
            <v>Nguyễn</v>
          </cell>
          <cell r="H2697" t="str">
            <v>Huỳnh Đại</v>
          </cell>
          <cell r="I2697" t="str">
            <v>Phước</v>
          </cell>
          <cell r="J2697">
            <v>36126</v>
          </cell>
          <cell r="K2697" t="str">
            <v>Đà Nẵng</v>
          </cell>
          <cell r="L2697" t="str">
            <v>NAM</v>
          </cell>
          <cell r="M2697" t="str">
            <v>Kinh</v>
          </cell>
          <cell r="N2697" t="str">
            <v>201788067</v>
          </cell>
          <cell r="O2697" t="str">
            <v>Phiếu Điểm THPT QG</v>
          </cell>
          <cell r="P2697">
            <v>4.25</v>
          </cell>
          <cell r="Q2697">
            <v>6</v>
          </cell>
          <cell r="R2697">
            <v>6.75</v>
          </cell>
          <cell r="S2697">
            <v>0</v>
          </cell>
          <cell r="T2697">
            <v>17</v>
          </cell>
          <cell r="U2697" t="str">
            <v>203 Nguyễn Hoàng</v>
          </cell>
          <cell r="V2697" t="str">
            <v>Nam Dương</v>
          </cell>
          <cell r="W2697" t="str">
            <v>Hải Châu</v>
          </cell>
          <cell r="X2697" t="str">
            <v>Đà Nẵng</v>
          </cell>
          <cell r="Y2697" t="str">
            <v>407=&gt;409(PSU)</v>
          </cell>
          <cell r="Z2697" t="str">
            <v>C00</v>
          </cell>
          <cell r="AA2697">
            <v>42606.356290705997</v>
          </cell>
        </row>
        <row r="2698">
          <cell r="E2698" t="str">
            <v>2221148531</v>
          </cell>
          <cell r="F2698" t="str">
            <v>DDK008178</v>
          </cell>
          <cell r="G2698" t="str">
            <v>Ông</v>
          </cell>
          <cell r="H2698" t="str">
            <v>Huỳnh Bảo</v>
          </cell>
          <cell r="I2698" t="str">
            <v>Phước</v>
          </cell>
          <cell r="J2698">
            <v>36018</v>
          </cell>
          <cell r="K2698" t="str">
            <v>Đà Nẵng</v>
          </cell>
          <cell r="L2698" t="str">
            <v>NAM</v>
          </cell>
          <cell r="M2698" t="str">
            <v>Kinh</v>
          </cell>
          <cell r="N2698" t="str">
            <v>201786163</v>
          </cell>
          <cell r="O2698" t="str">
            <v>Phiếu Điểm THPT QG</v>
          </cell>
          <cell r="P2698">
            <v>4.25</v>
          </cell>
          <cell r="Q2698">
            <v>6.25</v>
          </cell>
          <cell r="R2698">
            <v>5.8</v>
          </cell>
          <cell r="S2698">
            <v>0.5</v>
          </cell>
          <cell r="T2698">
            <v>16.3</v>
          </cell>
          <cell r="U2698" t="str">
            <v>8</v>
          </cell>
          <cell r="V2698" t="str">
            <v>Tân Thạnh</v>
          </cell>
          <cell r="W2698" t="str">
            <v>Tam Kỳ</v>
          </cell>
          <cell r="X2698" t="str">
            <v>Quảng Nam</v>
          </cell>
          <cell r="Y2698" t="str">
            <v>410--&gt;102(CMU)</v>
          </cell>
          <cell r="Z2698" t="str">
            <v>C01</v>
          </cell>
          <cell r="AA2698">
            <v>42613.634274849501</v>
          </cell>
        </row>
        <row r="2699">
          <cell r="E2699" t="str">
            <v>2220515112</v>
          </cell>
          <cell r="F2699" t="str">
            <v>DDTB033577</v>
          </cell>
          <cell r="G2699" t="str">
            <v>Phạm</v>
          </cell>
          <cell r="H2699" t="str">
            <v>Dương Hồng</v>
          </cell>
          <cell r="I2699" t="str">
            <v>Phước</v>
          </cell>
          <cell r="J2699">
            <v>35080</v>
          </cell>
          <cell r="K2699" t="str">
            <v>Quảng Nam</v>
          </cell>
          <cell r="L2699" t="str">
            <v>NỮ</v>
          </cell>
          <cell r="M2699" t="str">
            <v>Kinh</v>
          </cell>
          <cell r="N2699" t="str">
            <v>205771574</v>
          </cell>
          <cell r="O2699" t="str">
            <v>Xét Học Bạ</v>
          </cell>
          <cell r="P2699">
            <v>5.05</v>
          </cell>
          <cell r="Q2699">
            <v>6.65</v>
          </cell>
          <cell r="R2699">
            <v>6.8</v>
          </cell>
          <cell r="S2699">
            <v>0</v>
          </cell>
          <cell r="T2699">
            <v>18.5</v>
          </cell>
          <cell r="U2699" t="str">
            <v>1/7 Phan Bội Châu - Tổ 5</v>
          </cell>
          <cell r="V2699" t="str">
            <v>Sơn Phong</v>
          </cell>
          <cell r="W2699" t="str">
            <v>Hội An</v>
          </cell>
          <cell r="X2699" t="str">
            <v>Quảng Nam</v>
          </cell>
          <cell r="Y2699" t="str">
            <v>302</v>
          </cell>
          <cell r="AA2699">
            <v>42606.356918981503</v>
          </cell>
        </row>
        <row r="2700">
          <cell r="E2700" t="str">
            <v>2221716945</v>
          </cell>
          <cell r="F2700" t="str">
            <v>DDTA003386</v>
          </cell>
          <cell r="G2700" t="str">
            <v>Phạm</v>
          </cell>
          <cell r="H2700" t="str">
            <v>Trần Đình</v>
          </cell>
          <cell r="I2700" t="str">
            <v>Phước</v>
          </cell>
          <cell r="J2700">
            <v>36068</v>
          </cell>
          <cell r="K2700" t="str">
            <v>Đà Nẵng</v>
          </cell>
          <cell r="L2700" t="str">
            <v>NAM</v>
          </cell>
          <cell r="M2700" t="str">
            <v>Kinh</v>
          </cell>
          <cell r="N2700" t="str">
            <v>201795980</v>
          </cell>
          <cell r="O2700" t="str">
            <v>Xét Học Bạ</v>
          </cell>
          <cell r="P2700">
            <v>4</v>
          </cell>
          <cell r="Q2700">
            <v>4.25</v>
          </cell>
          <cell r="R2700">
            <v>2.93</v>
          </cell>
          <cell r="S2700">
            <v>0</v>
          </cell>
          <cell r="T2700">
            <v>11.18</v>
          </cell>
          <cell r="U2700" t="str">
            <v>K338/35 HẢI PHÒNG - ĐÀ NẴNG</v>
          </cell>
          <cell r="V2700" t="str">
            <v>chính gián</v>
          </cell>
          <cell r="W2700" t="str">
            <v>Thanh Khê</v>
          </cell>
          <cell r="X2700" t="str">
            <v>Đà Nẵng</v>
          </cell>
          <cell r="Y2700" t="str">
            <v>407--&gt;400</v>
          </cell>
          <cell r="Z2700" t="str">
            <v>D01</v>
          </cell>
          <cell r="AA2700">
            <v>42616.693416469898</v>
          </cell>
        </row>
        <row r="2701">
          <cell r="E2701" t="str">
            <v>2221727363</v>
          </cell>
          <cell r="F2701" t="str">
            <v>DDTC003058</v>
          </cell>
          <cell r="G2701" t="str">
            <v>Phan</v>
          </cell>
          <cell r="H2701" t="str">
            <v>Đại Hồng</v>
          </cell>
          <cell r="I2701" t="str">
            <v>Phước</v>
          </cell>
          <cell r="J2701">
            <v>35653</v>
          </cell>
          <cell r="K2701" t="str">
            <v>Quảng Nam</v>
          </cell>
          <cell r="L2701" t="str">
            <v>NAM</v>
          </cell>
          <cell r="M2701" t="str">
            <v>Kinh</v>
          </cell>
          <cell r="N2701" t="str">
            <v>206108185</v>
          </cell>
          <cell r="O2701" t="str">
            <v>Xét Học Bạ</v>
          </cell>
          <cell r="P2701">
            <v>4</v>
          </cell>
          <cell r="Q2701">
            <v>1.5</v>
          </cell>
          <cell r="R2701">
            <v>3.13</v>
          </cell>
          <cell r="S2701">
            <v>0</v>
          </cell>
          <cell r="T2701">
            <v>8.6300000000000008</v>
          </cell>
          <cell r="U2701" t="str">
            <v>TỔ 18 - THÔN 2</v>
          </cell>
          <cell r="V2701" t="str">
            <v>Bình Tú</v>
          </cell>
          <cell r="W2701" t="str">
            <v>Thăng Bình</v>
          </cell>
          <cell r="X2701" t="str">
            <v>Quảng Nam</v>
          </cell>
          <cell r="Y2701" t="str">
            <v>408</v>
          </cell>
          <cell r="Z2701" t="str">
            <v>D01</v>
          </cell>
          <cell r="AA2701">
            <v>42611.617490127297</v>
          </cell>
        </row>
        <row r="2702">
          <cell r="E2702" t="str">
            <v>2211714723</v>
          </cell>
          <cell r="F2702" t="str">
            <v>DDTD011357</v>
          </cell>
          <cell r="G2702" t="str">
            <v>Trần</v>
          </cell>
          <cell r="H2702" t="str">
            <v>Vũ</v>
          </cell>
          <cell r="I2702" t="str">
            <v>Phước</v>
          </cell>
          <cell r="J2702">
            <v>36025</v>
          </cell>
          <cell r="K2702" t="str">
            <v>TT Huế</v>
          </cell>
          <cell r="L2702" t="str">
            <v>NAM</v>
          </cell>
          <cell r="M2702" t="str">
            <v>Kinh</v>
          </cell>
          <cell r="N2702" t="str">
            <v>201748973</v>
          </cell>
          <cell r="O2702" t="str">
            <v>Xét Học Bạ</v>
          </cell>
          <cell r="P2702">
            <v>5.4</v>
          </cell>
          <cell r="Q2702">
            <v>4.75</v>
          </cell>
          <cell r="R2702">
            <v>6.65</v>
          </cell>
          <cell r="S2702">
            <v>0</v>
          </cell>
          <cell r="T2702">
            <v>16.8</v>
          </cell>
          <cell r="U2702" t="str">
            <v>80 Hồ Tùng Mậu</v>
          </cell>
          <cell r="V2702" t="str">
            <v>Hòa Minh</v>
          </cell>
          <cell r="W2702" t="str">
            <v>Liên Chiểu</v>
          </cell>
          <cell r="X2702" t="str">
            <v>Đà Nẵng</v>
          </cell>
          <cell r="Y2702" t="str">
            <v>C68</v>
          </cell>
          <cell r="Z2702" t="str">
            <v>D01</v>
          </cell>
          <cell r="AA2702">
            <v>42604.686101736101</v>
          </cell>
        </row>
        <row r="2703">
          <cell r="E2703" t="str">
            <v>2221219248</v>
          </cell>
          <cell r="F2703" t="str">
            <v>DDTD018193</v>
          </cell>
          <cell r="G2703" t="str">
            <v>Trần</v>
          </cell>
          <cell r="H2703" t="str">
            <v>Nguyễn Văn</v>
          </cell>
          <cell r="I2703" t="str">
            <v>Phước</v>
          </cell>
          <cell r="J2703">
            <v>35881</v>
          </cell>
          <cell r="K2703" t="str">
            <v>Quảng Nam</v>
          </cell>
          <cell r="L2703" t="str">
            <v>NAM</v>
          </cell>
          <cell r="M2703" t="str">
            <v>Kinh</v>
          </cell>
          <cell r="N2703" t="str">
            <v>206316858</v>
          </cell>
          <cell r="O2703" t="str">
            <v>Xét Học Bạ</v>
          </cell>
          <cell r="P2703">
            <v>6</v>
          </cell>
          <cell r="Q2703">
            <v>6</v>
          </cell>
          <cell r="R2703">
            <v>6</v>
          </cell>
          <cell r="S2703">
            <v>0</v>
          </cell>
          <cell r="T2703">
            <v>18</v>
          </cell>
          <cell r="U2703" t="str">
            <v>2 nguyễn hoàng</v>
          </cell>
          <cell r="V2703" t="str">
            <v>An Xuân</v>
          </cell>
          <cell r="W2703" t="str">
            <v>Tam Kỳ</v>
          </cell>
          <cell r="X2703" t="str">
            <v>Quảng Nam</v>
          </cell>
          <cell r="Y2703" t="str">
            <v>400(PSU)</v>
          </cell>
          <cell r="Z2703" t="str">
            <v>A00</v>
          </cell>
          <cell r="AA2703">
            <v>42620.657970370397</v>
          </cell>
        </row>
        <row r="2704">
          <cell r="E2704" t="str">
            <v>2221255276</v>
          </cell>
          <cell r="F2704" t="str">
            <v>DDTC012562</v>
          </cell>
          <cell r="G2704" t="str">
            <v>Trịnh</v>
          </cell>
          <cell r="H2704" t="str">
            <v>Trọng</v>
          </cell>
          <cell r="I2704" t="str">
            <v>Phước</v>
          </cell>
          <cell r="J2704">
            <v>35829</v>
          </cell>
          <cell r="K2704" t="str">
            <v>Hà Nội</v>
          </cell>
          <cell r="L2704" t="str">
            <v>NAM</v>
          </cell>
          <cell r="M2704" t="str">
            <v>Kinh</v>
          </cell>
          <cell r="N2704" t="str">
            <v>013495905</v>
          </cell>
          <cell r="O2704" t="str">
            <v>Xét Học Bạ</v>
          </cell>
          <cell r="P2704">
            <v>5.5</v>
          </cell>
          <cell r="Q2704">
            <v>6</v>
          </cell>
          <cell r="R2704">
            <v>3.25</v>
          </cell>
          <cell r="S2704">
            <v>0</v>
          </cell>
          <cell r="T2704">
            <v>14.75</v>
          </cell>
          <cell r="U2704" t="str">
            <v>Tổ 52</v>
          </cell>
          <cell r="V2704" t="str">
            <v>Văn Quán</v>
          </cell>
          <cell r="W2704" t="str">
            <v>Hà Đông</v>
          </cell>
          <cell r="X2704" t="str">
            <v>Hà Nội</v>
          </cell>
          <cell r="Y2704" t="str">
            <v>405</v>
          </cell>
          <cell r="Z2704" t="str">
            <v>A01</v>
          </cell>
          <cell r="AA2704">
            <v>42605.378587384301</v>
          </cell>
        </row>
        <row r="2705">
          <cell r="E2705" t="str">
            <v>2221125685</v>
          </cell>
          <cell r="F2705" t="str">
            <v>DDTA001204</v>
          </cell>
          <cell r="G2705" t="str">
            <v>Võ</v>
          </cell>
          <cell r="H2705" t="str">
            <v>Văn</v>
          </cell>
          <cell r="I2705" t="str">
            <v>Phước</v>
          </cell>
          <cell r="J2705">
            <v>36089</v>
          </cell>
          <cell r="K2705" t="str">
            <v>Đà Nẵng</v>
          </cell>
          <cell r="L2705" t="str">
            <v>NAM</v>
          </cell>
          <cell r="M2705" t="str">
            <v>Kinh</v>
          </cell>
          <cell r="N2705" t="str">
            <v>201748705</v>
          </cell>
          <cell r="O2705" t="str">
            <v>Xét Học Bạ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 t="str">
            <v>75</v>
          </cell>
          <cell r="V2705" t="str">
            <v>Hòa Minh</v>
          </cell>
          <cell r="W2705" t="str">
            <v>Liên Chiểu</v>
          </cell>
          <cell r="X2705" t="str">
            <v>Đà Nẵng</v>
          </cell>
          <cell r="Y2705" t="str">
            <v>102</v>
          </cell>
          <cell r="Z2705" t="str">
            <v>A00</v>
          </cell>
          <cell r="AA2705">
            <v>42606.399762499997</v>
          </cell>
        </row>
        <row r="2706">
          <cell r="E2706" t="str">
            <v>2220265417</v>
          </cell>
          <cell r="F2706" t="str">
            <v>DDTC016521</v>
          </cell>
          <cell r="G2706" t="str">
            <v>Đinh</v>
          </cell>
          <cell r="H2706" t="str">
            <v>Kim</v>
          </cell>
          <cell r="I2706" t="str">
            <v>Phương</v>
          </cell>
          <cell r="J2706">
            <v>36088</v>
          </cell>
          <cell r="K2706" t="str">
            <v>Quảng Ngãi</v>
          </cell>
          <cell r="L2706" t="str">
            <v>NỮ</v>
          </cell>
          <cell r="M2706" t="str">
            <v>Kinh</v>
          </cell>
          <cell r="N2706" t="str">
            <v>212482409</v>
          </cell>
          <cell r="O2706" t="str">
            <v>Xét Học Bạ</v>
          </cell>
          <cell r="P2706">
            <v>5.25</v>
          </cell>
          <cell r="Q2706">
            <v>2.5</v>
          </cell>
          <cell r="R2706">
            <v>1.93</v>
          </cell>
          <cell r="S2706">
            <v>0</v>
          </cell>
          <cell r="T2706">
            <v>9.68</v>
          </cell>
          <cell r="U2706" t="str">
            <v>tinh phong</v>
          </cell>
          <cell r="V2706" t="str">
            <v>Tịnh Trà</v>
          </cell>
          <cell r="W2706" t="str">
            <v>Sơn Tịnh</v>
          </cell>
          <cell r="X2706" t="str">
            <v>Quảng Ngãi</v>
          </cell>
          <cell r="Y2706" t="str">
            <v>406</v>
          </cell>
          <cell r="Z2706" t="str">
            <v>D01</v>
          </cell>
          <cell r="AA2706">
            <v>42604.542905092603</v>
          </cell>
        </row>
        <row r="2707">
          <cell r="E2707" t="str">
            <v>2220515114</v>
          </cell>
          <cell r="F2707" t="str">
            <v>DDTB031530</v>
          </cell>
          <cell r="G2707" t="str">
            <v>Đinh</v>
          </cell>
          <cell r="H2707" t="str">
            <v>Lê Nam</v>
          </cell>
          <cell r="I2707" t="str">
            <v>Phương</v>
          </cell>
          <cell r="J2707">
            <v>36012</v>
          </cell>
          <cell r="K2707" t="str">
            <v>DakLak</v>
          </cell>
          <cell r="L2707" t="str">
            <v>NỮ</v>
          </cell>
          <cell r="M2707" t="str">
            <v>Kinh</v>
          </cell>
          <cell r="N2707" t="str">
            <v>245337893</v>
          </cell>
          <cell r="O2707" t="str">
            <v>Xét Học Bạ</v>
          </cell>
          <cell r="P2707">
            <v>5.9</v>
          </cell>
          <cell r="Q2707">
            <v>5.8</v>
          </cell>
          <cell r="R2707">
            <v>6.4</v>
          </cell>
          <cell r="S2707">
            <v>0</v>
          </cell>
          <cell r="T2707">
            <v>18.100000000000001</v>
          </cell>
          <cell r="U2707" t="str">
            <v>TỔ 1</v>
          </cell>
          <cell r="V2707" t="str">
            <v>NGHĨA PHÚ</v>
          </cell>
          <cell r="W2707" t="str">
            <v>Gia Nghĩa</v>
          </cell>
          <cell r="X2707" t="str">
            <v>Đăk Nông</v>
          </cell>
          <cell r="Y2707" t="str">
            <v>302</v>
          </cell>
          <cell r="Z2707" t="str">
            <v>B03</v>
          </cell>
          <cell r="AA2707">
            <v>42604.502822766197</v>
          </cell>
        </row>
        <row r="2708">
          <cell r="E2708" t="str">
            <v>2220523252</v>
          </cell>
          <cell r="F2708" t="str">
            <v>HDT013057</v>
          </cell>
          <cell r="G2708" t="str">
            <v>Đỗ</v>
          </cell>
          <cell r="H2708" t="str">
            <v>Thị</v>
          </cell>
          <cell r="I2708" t="str">
            <v>Phương</v>
          </cell>
          <cell r="J2708">
            <v>36003</v>
          </cell>
          <cell r="K2708" t="str">
            <v>Thanh Hóa</v>
          </cell>
          <cell r="L2708" t="str">
            <v>NỮ</v>
          </cell>
          <cell r="M2708" t="str">
            <v>Kinh</v>
          </cell>
          <cell r="N2708" t="str">
            <v>175023650</v>
          </cell>
          <cell r="O2708" t="str">
            <v>Phiếu Điểm THPT QG</v>
          </cell>
          <cell r="P2708">
            <v>5.75</v>
          </cell>
          <cell r="Q2708">
            <v>5.8</v>
          </cell>
          <cell r="R2708">
            <v>5.6</v>
          </cell>
          <cell r="S2708">
            <v>1.5</v>
          </cell>
          <cell r="T2708">
            <v>17.149999999999999</v>
          </cell>
          <cell r="U2708" t="str">
            <v>Sơn Trà</v>
          </cell>
          <cell r="V2708" t="str">
            <v>Trúc Lâm</v>
          </cell>
          <cell r="W2708" t="str">
            <v>Tĩnh Gia</v>
          </cell>
          <cell r="X2708" t="str">
            <v>Thanh Hóa</v>
          </cell>
          <cell r="Y2708" t="str">
            <v>303</v>
          </cell>
          <cell r="Z2708" t="str">
            <v>A00</v>
          </cell>
          <cell r="AA2708">
            <v>42605.408815706003</v>
          </cell>
        </row>
        <row r="2709">
          <cell r="E2709" t="str">
            <v>2220866046</v>
          </cell>
          <cell r="F2709" t="str">
            <v>DDTC003270</v>
          </cell>
          <cell r="G2709" t="str">
            <v>Đỗ</v>
          </cell>
          <cell r="H2709" t="str">
            <v>Thị Thu</v>
          </cell>
          <cell r="I2709" t="str">
            <v>Phương</v>
          </cell>
          <cell r="J2709">
            <v>35902</v>
          </cell>
          <cell r="K2709" t="str">
            <v>Hà Nam</v>
          </cell>
          <cell r="L2709" t="str">
            <v>NỮ</v>
          </cell>
          <cell r="M2709" t="str">
            <v>Kinh</v>
          </cell>
          <cell r="N2709" t="str">
            <v>231103889</v>
          </cell>
          <cell r="O2709" t="str">
            <v>Xét Học Bạ</v>
          </cell>
          <cell r="P2709">
            <v>7.2</v>
          </cell>
          <cell r="Q2709">
            <v>6.85</v>
          </cell>
          <cell r="R2709">
            <v>7</v>
          </cell>
          <cell r="S2709">
            <v>0</v>
          </cell>
          <cell r="T2709">
            <v>21.05</v>
          </cell>
          <cell r="U2709" t="str">
            <v>An Hòa</v>
          </cell>
          <cell r="V2709" t="str">
            <v>IA Đrăng</v>
          </cell>
          <cell r="W2709" t="str">
            <v>Chư Prông</v>
          </cell>
          <cell r="X2709" t="str">
            <v>Gia Lai</v>
          </cell>
          <cell r="Y2709" t="str">
            <v>609</v>
          </cell>
          <cell r="Z2709" t="str">
            <v>C00</v>
          </cell>
          <cell r="AA2709">
            <v>42607.4367768171</v>
          </cell>
        </row>
        <row r="2710">
          <cell r="E2710" t="str">
            <v>2220716947</v>
          </cell>
          <cell r="F2710" t="str">
            <v>DDTD011151</v>
          </cell>
          <cell r="G2710" t="str">
            <v>Đỗ</v>
          </cell>
          <cell r="H2710" t="str">
            <v>Thị Tuyết</v>
          </cell>
          <cell r="I2710" t="str">
            <v>Phương</v>
          </cell>
          <cell r="J2710">
            <v>35707</v>
          </cell>
          <cell r="K2710" t="str">
            <v>Đà Nẵng</v>
          </cell>
          <cell r="L2710" t="str">
            <v>NỮ</v>
          </cell>
          <cell r="M2710" t="str">
            <v>Kinh</v>
          </cell>
          <cell r="N2710" t="str">
            <v>201798004</v>
          </cell>
          <cell r="O2710" t="str">
            <v>Xét Học Bạ</v>
          </cell>
          <cell r="P2710">
            <v>3.25</v>
          </cell>
          <cell r="Q2710">
            <v>5.5</v>
          </cell>
          <cell r="R2710">
            <v>3.78</v>
          </cell>
          <cell r="S2710">
            <v>0</v>
          </cell>
          <cell r="T2710">
            <v>12.53</v>
          </cell>
          <cell r="U2710" t="str">
            <v>Kiệt 218 Nguyễn Như Hạnh</v>
          </cell>
          <cell r="V2710" t="str">
            <v>Hòa Minh</v>
          </cell>
          <cell r="W2710" t="str">
            <v>Liên Chiểu</v>
          </cell>
          <cell r="X2710" t="str">
            <v>Đà Nẵng</v>
          </cell>
          <cell r="Y2710" t="str">
            <v>407</v>
          </cell>
          <cell r="Z2710" t="str">
            <v>D01</v>
          </cell>
          <cell r="AA2710">
            <v>42606.632675462999</v>
          </cell>
        </row>
        <row r="2711">
          <cell r="E2711" t="str">
            <v>2220716948</v>
          </cell>
          <cell r="F2711" t="str">
            <v>DDTD011512</v>
          </cell>
          <cell r="G2711" t="str">
            <v>Đoàn</v>
          </cell>
          <cell r="H2711" t="str">
            <v>Thị Ngọc</v>
          </cell>
          <cell r="I2711" t="str">
            <v>Phương</v>
          </cell>
          <cell r="J2711">
            <v>35827</v>
          </cell>
          <cell r="K2711" t="str">
            <v>Bình Định</v>
          </cell>
          <cell r="L2711" t="str">
            <v>NỮ</v>
          </cell>
          <cell r="M2711" t="str">
            <v>Kinh</v>
          </cell>
          <cell r="N2711" t="str">
            <v>215446572</v>
          </cell>
          <cell r="O2711" t="str">
            <v>Xét Học Bạ</v>
          </cell>
          <cell r="P2711">
            <v>4.25</v>
          </cell>
          <cell r="Q2711">
            <v>3.5</v>
          </cell>
          <cell r="R2711">
            <v>2.25</v>
          </cell>
          <cell r="S2711">
            <v>0</v>
          </cell>
          <cell r="T2711">
            <v>10</v>
          </cell>
          <cell r="U2711" t="str">
            <v>122/13/1b Nguyễn Thái Học</v>
          </cell>
          <cell r="V2711" t="str">
            <v>Lê Hồng Phong</v>
          </cell>
          <cell r="W2711" t="str">
            <v>Qui Nhơn</v>
          </cell>
          <cell r="X2711" t="str">
            <v>Bình Định</v>
          </cell>
          <cell r="Y2711" t="str">
            <v>407</v>
          </cell>
          <cell r="Z2711" t="str">
            <v>D01</v>
          </cell>
          <cell r="AA2711">
            <v>42610.456126851903</v>
          </cell>
        </row>
        <row r="2712">
          <cell r="E2712" t="str">
            <v>2220255279</v>
          </cell>
          <cell r="F2712" t="str">
            <v>DDTD013123</v>
          </cell>
          <cell r="G2712" t="str">
            <v>Dương</v>
          </cell>
          <cell r="H2712" t="str">
            <v>Thị Hà</v>
          </cell>
          <cell r="I2712" t="str">
            <v>Phương</v>
          </cell>
          <cell r="J2712">
            <v>35821</v>
          </cell>
          <cell r="K2712" t="str">
            <v>Đà Nẵng</v>
          </cell>
          <cell r="L2712" t="str">
            <v>NỮ</v>
          </cell>
          <cell r="M2712" t="str">
            <v>Kinh</v>
          </cell>
          <cell r="N2712" t="str">
            <v>201764352</v>
          </cell>
          <cell r="O2712" t="str">
            <v>Xét Học Bạ</v>
          </cell>
          <cell r="P2712">
            <v>5.5</v>
          </cell>
          <cell r="Q2712">
            <v>4.5</v>
          </cell>
          <cell r="R2712">
            <v>2.98</v>
          </cell>
          <cell r="S2712">
            <v>0</v>
          </cell>
          <cell r="T2712">
            <v>12.98</v>
          </cell>
          <cell r="U2712" t="str">
            <v>256</v>
          </cell>
          <cell r="V2712" t="str">
            <v>Hòa Minh</v>
          </cell>
          <cell r="W2712" t="str">
            <v>Liên Chiểu</v>
          </cell>
          <cell r="X2712" t="str">
            <v>Đà Nẵng</v>
          </cell>
          <cell r="Y2712" t="str">
            <v>405</v>
          </cell>
          <cell r="Z2712" t="str">
            <v>D01</v>
          </cell>
          <cell r="AA2712">
            <v>42605.321378159701</v>
          </cell>
        </row>
        <row r="2713">
          <cell r="E2713" t="str">
            <v>2220512751</v>
          </cell>
          <cell r="F2713" t="str">
            <v>NLS005209</v>
          </cell>
          <cell r="G2713" t="str">
            <v>Dương</v>
          </cell>
          <cell r="H2713" t="str">
            <v>Thị Bắc</v>
          </cell>
          <cell r="I2713" t="str">
            <v>Phương</v>
          </cell>
          <cell r="J2713">
            <v>35882</v>
          </cell>
          <cell r="K2713" t="str">
            <v>Gia Lai</v>
          </cell>
          <cell r="L2713" t="str">
            <v>NỮ</v>
          </cell>
          <cell r="M2713" t="str">
            <v>Kinh</v>
          </cell>
          <cell r="N2713" t="str">
            <v>231183039</v>
          </cell>
          <cell r="O2713" t="str">
            <v>Phiếu Điểm THPT QG</v>
          </cell>
          <cell r="P2713">
            <v>6.5</v>
          </cell>
          <cell r="Q2713">
            <v>4.25</v>
          </cell>
          <cell r="R2713">
            <v>3.4</v>
          </cell>
          <cell r="S2713">
            <v>1.5</v>
          </cell>
          <cell r="T2713">
            <v>14.15</v>
          </cell>
          <cell r="U2713" t="str">
            <v>Nông trường</v>
          </cell>
          <cell r="V2713" t="str">
            <v>Iaglai</v>
          </cell>
          <cell r="W2713" t="str">
            <v>Chư Sê</v>
          </cell>
          <cell r="X2713" t="str">
            <v>Gia Lai</v>
          </cell>
          <cell r="Y2713" t="str">
            <v>302--&gt;605</v>
          </cell>
          <cell r="Z2713" t="str">
            <v>C02</v>
          </cell>
          <cell r="AA2713">
            <v>42606.402556979199</v>
          </cell>
        </row>
        <row r="2714">
          <cell r="E2714" t="str">
            <v>2220532461</v>
          </cell>
          <cell r="F2714" t="str">
            <v>DDK008219</v>
          </cell>
          <cell r="G2714" t="str">
            <v>Giáp</v>
          </cell>
          <cell r="H2714" t="str">
            <v>Hà</v>
          </cell>
          <cell r="I2714" t="str">
            <v>Phương</v>
          </cell>
          <cell r="J2714">
            <v>35973</v>
          </cell>
          <cell r="K2714" t="str">
            <v>Quảng Nam</v>
          </cell>
          <cell r="L2714" t="str">
            <v>NỮ</v>
          </cell>
          <cell r="M2714" t="str">
            <v>Kinh</v>
          </cell>
          <cell r="N2714" t="str">
            <v>206081846</v>
          </cell>
          <cell r="O2714" t="str">
            <v>Phiếu Điểm THPT QG</v>
          </cell>
          <cell r="P2714">
            <v>7.25</v>
          </cell>
          <cell r="Q2714">
            <v>6.2</v>
          </cell>
          <cell r="R2714">
            <v>6.4</v>
          </cell>
          <cell r="S2714">
            <v>0.5</v>
          </cell>
          <cell r="T2714">
            <v>19.850000000000001</v>
          </cell>
          <cell r="U2714" t="str">
            <v>80 Hùng Vương Đông Phú</v>
          </cell>
          <cell r="V2714" t="str">
            <v>Đông Phú</v>
          </cell>
          <cell r="W2714" t="str">
            <v>Quế Sơn</v>
          </cell>
          <cell r="X2714" t="str">
            <v>Quảng Nam</v>
          </cell>
          <cell r="Y2714" t="str">
            <v>305</v>
          </cell>
          <cell r="Z2714" t="str">
            <v>B00</v>
          </cell>
          <cell r="AA2714">
            <v>42604.542290937497</v>
          </cell>
        </row>
        <row r="2715">
          <cell r="E2715" t="str">
            <v>2220716950</v>
          </cell>
          <cell r="F2715" t="str">
            <v>DDTA001741</v>
          </cell>
          <cell r="G2715" t="str">
            <v>Hồ</v>
          </cell>
          <cell r="H2715" t="str">
            <v>Thị Nguyên</v>
          </cell>
          <cell r="I2715" t="str">
            <v>Phương</v>
          </cell>
          <cell r="J2715">
            <v>35751</v>
          </cell>
          <cell r="K2715" t="str">
            <v>Đà Nẵng</v>
          </cell>
          <cell r="L2715" t="str">
            <v>NỮ</v>
          </cell>
          <cell r="M2715" t="str">
            <v>Kinh</v>
          </cell>
          <cell r="N2715" t="str">
            <v>201744677</v>
          </cell>
          <cell r="O2715" t="str">
            <v>Xét Học Bạ</v>
          </cell>
          <cell r="P2715">
            <v>6.5</v>
          </cell>
          <cell r="Q2715">
            <v>6.6</v>
          </cell>
          <cell r="R2715">
            <v>6.3</v>
          </cell>
          <cell r="S2715">
            <v>0</v>
          </cell>
          <cell r="T2715">
            <v>19.399999999999999</v>
          </cell>
          <cell r="U2715" t="str">
            <v>Tổ 182</v>
          </cell>
          <cell r="V2715" t="str">
            <v>An Khê</v>
          </cell>
          <cell r="W2715" t="str">
            <v>Thanh Khê</v>
          </cell>
          <cell r="X2715" t="str">
            <v>Đà Nẵng</v>
          </cell>
          <cell r="Y2715" t="str">
            <v>407</v>
          </cell>
          <cell r="Z2715" t="str">
            <v>A00</v>
          </cell>
          <cell r="AA2715">
            <v>42608.4358138889</v>
          </cell>
        </row>
        <row r="2716">
          <cell r="E2716" t="str">
            <v>2221727367</v>
          </cell>
          <cell r="F2716" t="str">
            <v>DDTC005938</v>
          </cell>
          <cell r="G2716" t="str">
            <v>Hoàng</v>
          </cell>
          <cell r="H2716" t="str">
            <v>Kim</v>
          </cell>
          <cell r="I2716" t="str">
            <v>Phương</v>
          </cell>
          <cell r="J2716">
            <v>35919</v>
          </cell>
          <cell r="K2716" t="str">
            <v>Quảng Trị</v>
          </cell>
          <cell r="L2716" t="str">
            <v>NAM</v>
          </cell>
          <cell r="M2716" t="str">
            <v>Kinh</v>
          </cell>
          <cell r="N2716" t="str">
            <v>197430071</v>
          </cell>
          <cell r="O2716" t="str">
            <v>Xét Học Bạ</v>
          </cell>
          <cell r="P2716">
            <v>3.25</v>
          </cell>
          <cell r="Q2716">
            <v>3.5</v>
          </cell>
          <cell r="R2716">
            <v>2.25</v>
          </cell>
          <cell r="S2716">
            <v>0</v>
          </cell>
          <cell r="T2716">
            <v>9</v>
          </cell>
          <cell r="U2716" t="str">
            <v>THÔN TẤN TIẾN</v>
          </cell>
          <cell r="V2716" t="str">
            <v>Tân Liên</v>
          </cell>
          <cell r="W2716" t="str">
            <v>Hướng Hóa</v>
          </cell>
          <cell r="X2716" t="str">
            <v>Quảng Trị</v>
          </cell>
          <cell r="Y2716" t="str">
            <v>408</v>
          </cell>
          <cell r="Z2716" t="str">
            <v>D01</v>
          </cell>
          <cell r="AA2716">
            <v>42607.321086770797</v>
          </cell>
        </row>
        <row r="2717">
          <cell r="E2717" t="str">
            <v>2220522830</v>
          </cell>
          <cell r="F2717" t="str">
            <v>DDK008230</v>
          </cell>
          <cell r="G2717" t="str">
            <v>Huỳnh</v>
          </cell>
          <cell r="H2717" t="str">
            <v>Thị Hoài</v>
          </cell>
          <cell r="I2717" t="str">
            <v>Phương</v>
          </cell>
          <cell r="J2717">
            <v>36155</v>
          </cell>
          <cell r="K2717" t="str">
            <v>Quảng Nam</v>
          </cell>
          <cell r="L2717" t="str">
            <v>NỮ</v>
          </cell>
          <cell r="M2717" t="str">
            <v>Kinh</v>
          </cell>
          <cell r="N2717" t="str">
            <v>206266343</v>
          </cell>
          <cell r="O2717" t="str">
            <v>Phiếu Điểm THPT QG</v>
          </cell>
          <cell r="P2717">
            <v>6.75</v>
          </cell>
          <cell r="Q2717">
            <v>3.6</v>
          </cell>
          <cell r="R2717">
            <v>5.4</v>
          </cell>
          <cell r="S2717">
            <v>1</v>
          </cell>
          <cell r="T2717">
            <v>15.75</v>
          </cell>
          <cell r="U2717" t="str">
            <v>Câu Lâu Tây</v>
          </cell>
          <cell r="V2717" t="str">
            <v>Duy Phước</v>
          </cell>
          <cell r="W2717" t="str">
            <v>Duy Xuyên</v>
          </cell>
          <cell r="X2717" t="str">
            <v>Quảng Nam</v>
          </cell>
          <cell r="Y2717" t="str">
            <v>303</v>
          </cell>
          <cell r="Z2717" t="str">
            <v>B00</v>
          </cell>
          <cell r="AA2717">
            <v>42606.658880671297</v>
          </cell>
        </row>
        <row r="2718">
          <cell r="E2718" t="str">
            <v>2220727364</v>
          </cell>
          <cell r="F2718" t="str">
            <v>DDTD011121</v>
          </cell>
          <cell r="G2718" t="str">
            <v>Huỳnh</v>
          </cell>
          <cell r="H2718" t="str">
            <v>Thị Vi</v>
          </cell>
          <cell r="I2718" t="str">
            <v>Phương</v>
          </cell>
          <cell r="J2718">
            <v>35927</v>
          </cell>
          <cell r="K2718" t="str">
            <v>Quảng Nam</v>
          </cell>
          <cell r="L2718" t="str">
            <v>NỮ</v>
          </cell>
          <cell r="M2718" t="str">
            <v>Kinh</v>
          </cell>
          <cell r="N2718" t="str">
            <v>206122266</v>
          </cell>
          <cell r="O2718" t="str">
            <v>Xét Học Bạ</v>
          </cell>
          <cell r="P2718">
            <v>6.5</v>
          </cell>
          <cell r="Q2718">
            <v>6.3</v>
          </cell>
          <cell r="R2718">
            <v>6.85</v>
          </cell>
          <cell r="S2718">
            <v>0</v>
          </cell>
          <cell r="T2718">
            <v>19.649999999999999</v>
          </cell>
          <cell r="U2718" t="str">
            <v>Tổ 15, khối  phố An Đông</v>
          </cell>
          <cell r="V2718" t="str">
            <v>Tân An</v>
          </cell>
          <cell r="W2718" t="str">
            <v>Hiệp Đức</v>
          </cell>
          <cell r="X2718" t="str">
            <v>Quảng Nam</v>
          </cell>
          <cell r="Y2718" t="str">
            <v>408</v>
          </cell>
          <cell r="AA2718">
            <v>42605.323565277802</v>
          </cell>
        </row>
        <row r="2719">
          <cell r="E2719" t="str">
            <v>2220868700</v>
          </cell>
          <cell r="F2719" t="str">
            <v>DDTA007611</v>
          </cell>
          <cell r="G2719" t="str">
            <v>Huỳnh</v>
          </cell>
          <cell r="H2719" t="str">
            <v>Thị Như</v>
          </cell>
          <cell r="I2719" t="str">
            <v>Phương</v>
          </cell>
          <cell r="J2719">
            <v>35837</v>
          </cell>
          <cell r="K2719" t="str">
            <v>Quảng Nam</v>
          </cell>
          <cell r="L2719" t="str">
            <v>NỮ</v>
          </cell>
          <cell r="M2719" t="str">
            <v>Kinh</v>
          </cell>
          <cell r="N2719" t="str">
            <v>206221285</v>
          </cell>
          <cell r="O2719" t="str">
            <v>Xét Học Bạ</v>
          </cell>
          <cell r="P2719">
            <v>5.4</v>
          </cell>
          <cell r="Q2719">
            <v>8.5</v>
          </cell>
          <cell r="R2719">
            <v>7.5</v>
          </cell>
          <cell r="S2719">
            <v>0</v>
          </cell>
          <cell r="T2719">
            <v>21.4</v>
          </cell>
          <cell r="U2719" t="str">
            <v>sâm linh đông</v>
          </cell>
          <cell r="V2719" t="str">
            <v>Tam Quang</v>
          </cell>
          <cell r="W2719" t="str">
            <v>Núi Thành</v>
          </cell>
          <cell r="X2719" t="str">
            <v>Quảng Nam</v>
          </cell>
          <cell r="Y2719" t="str">
            <v>609</v>
          </cell>
          <cell r="Z2719" t="str">
            <v>A00</v>
          </cell>
          <cell r="AA2719">
            <v>42608.646972604198</v>
          </cell>
        </row>
        <row r="2720">
          <cell r="E2720" t="str">
            <v>2220277864</v>
          </cell>
          <cell r="F2720" t="str">
            <v>DDTD013638</v>
          </cell>
          <cell r="G2720" t="str">
            <v>Lê</v>
          </cell>
          <cell r="H2720" t="str">
            <v>Thanh</v>
          </cell>
          <cell r="I2720" t="str">
            <v>Phương</v>
          </cell>
          <cell r="J2720">
            <v>36083</v>
          </cell>
          <cell r="K2720" t="str">
            <v>Thanh Hóa</v>
          </cell>
          <cell r="L2720" t="str">
            <v>NỮ</v>
          </cell>
          <cell r="M2720" t="str">
            <v>Kinh</v>
          </cell>
          <cell r="N2720" t="str">
            <v>175023789</v>
          </cell>
          <cell r="O2720" t="str">
            <v>Xét Học Bạ</v>
          </cell>
          <cell r="P2720">
            <v>6.5</v>
          </cell>
          <cell r="Q2720">
            <v>6.75</v>
          </cell>
          <cell r="R2720">
            <v>3.2</v>
          </cell>
          <cell r="S2720">
            <v>0</v>
          </cell>
          <cell r="T2720">
            <v>16.45</v>
          </cell>
          <cell r="U2720" t="str">
            <v>Hữu Đạo</v>
          </cell>
          <cell r="V2720" t="str">
            <v>Mai Lâm</v>
          </cell>
          <cell r="W2720" t="str">
            <v>Tĩnh Gia</v>
          </cell>
          <cell r="X2720" t="str">
            <v>Thanh Hóa</v>
          </cell>
          <cell r="Y2720" t="str">
            <v>411</v>
          </cell>
          <cell r="AA2720">
            <v>42604.579846030101</v>
          </cell>
        </row>
        <row r="2721">
          <cell r="E2721" t="str">
            <v>2220313889</v>
          </cell>
          <cell r="F2721" t="str">
            <v>XDT006191</v>
          </cell>
          <cell r="G2721" t="str">
            <v>Lê</v>
          </cell>
          <cell r="H2721" t="str">
            <v>Thị Thu</v>
          </cell>
          <cell r="I2721" t="str">
            <v>Phương</v>
          </cell>
          <cell r="J2721">
            <v>35879</v>
          </cell>
          <cell r="K2721" t="str">
            <v>Phú Yên</v>
          </cell>
          <cell r="L2721" t="str">
            <v>NỮ</v>
          </cell>
          <cell r="M2721" t="str">
            <v>Kinh</v>
          </cell>
          <cell r="N2721" t="str">
            <v>221444145</v>
          </cell>
          <cell r="O2721" t="str">
            <v>Phiếu Điểm THPT QG</v>
          </cell>
          <cell r="P2721">
            <v>6</v>
          </cell>
          <cell r="Q2721">
            <v>5</v>
          </cell>
          <cell r="R2721">
            <v>3.08</v>
          </cell>
          <cell r="S2721">
            <v>1.5</v>
          </cell>
          <cell r="T2721">
            <v>14.08</v>
          </cell>
          <cell r="U2721" t="str">
            <v>Trung Hoa</v>
          </cell>
          <cell r="V2721" t="str">
            <v>TT Cung Son</v>
          </cell>
          <cell r="W2721" t="str">
            <v>Sơn Hòa</v>
          </cell>
          <cell r="X2721" t="str">
            <v>Phú Yên</v>
          </cell>
          <cell r="Y2721" t="str">
            <v>701</v>
          </cell>
          <cell r="Z2721" t="str">
            <v>D15</v>
          </cell>
          <cell r="AA2721">
            <v>42604.467634872701</v>
          </cell>
        </row>
        <row r="2722">
          <cell r="E2722" t="str">
            <v>2220313937</v>
          </cell>
          <cell r="F2722" t="str">
            <v>DMS002823</v>
          </cell>
          <cell r="G2722" t="str">
            <v>Lê</v>
          </cell>
          <cell r="H2722" t="str">
            <v>Thị Tuyết</v>
          </cell>
          <cell r="I2722" t="str">
            <v>Phương</v>
          </cell>
          <cell r="J2722">
            <v>36068</v>
          </cell>
          <cell r="K2722" t="str">
            <v>Quảng Bình</v>
          </cell>
          <cell r="L2722" t="str">
            <v>NỮ</v>
          </cell>
          <cell r="M2722" t="str">
            <v>Kinh</v>
          </cell>
          <cell r="N2722" t="str">
            <v>245374031</v>
          </cell>
          <cell r="O2722" t="str">
            <v>Phiếu Điểm THPT QG</v>
          </cell>
          <cell r="P2722">
            <v>6.75</v>
          </cell>
          <cell r="Q2722">
            <v>5.5</v>
          </cell>
          <cell r="R2722">
            <v>3.53</v>
          </cell>
          <cell r="S2722">
            <v>1.5</v>
          </cell>
          <cell r="T2722">
            <v>15.78</v>
          </cell>
          <cell r="U2722" t="str">
            <v>Thôn 12</v>
          </cell>
          <cell r="V2722" t="str">
            <v>Nhân Cơ</v>
          </cell>
          <cell r="W2722" t="str">
            <v>Đăk R'Lấp</v>
          </cell>
          <cell r="X2722" t="str">
            <v>Đăk Nông</v>
          </cell>
          <cell r="Y2722" t="str">
            <v>701</v>
          </cell>
          <cell r="Z2722" t="str">
            <v>D01</v>
          </cell>
          <cell r="AA2722">
            <v>42612.626554513903</v>
          </cell>
        </row>
        <row r="2723">
          <cell r="E2723" t="str">
            <v>2220518450</v>
          </cell>
          <cell r="F2723" t="str">
            <v>DDTA007581</v>
          </cell>
          <cell r="G2723" t="str">
            <v>Lê</v>
          </cell>
          <cell r="H2723" t="str">
            <v>Thị Thu</v>
          </cell>
          <cell r="I2723" t="str">
            <v>Phương</v>
          </cell>
          <cell r="J2723">
            <v>36085</v>
          </cell>
          <cell r="K2723" t="str">
            <v>Đà Nẵng</v>
          </cell>
          <cell r="L2723" t="str">
            <v>NỮ</v>
          </cell>
          <cell r="M2723" t="str">
            <v>Kinh</v>
          </cell>
          <cell r="N2723" t="str">
            <v>201788227</v>
          </cell>
          <cell r="O2723" t="str">
            <v>Xét Học Bạ</v>
          </cell>
          <cell r="P2723">
            <v>6.65</v>
          </cell>
          <cell r="Q2723">
            <v>6.55</v>
          </cell>
          <cell r="R2723">
            <v>7.35</v>
          </cell>
          <cell r="S2723">
            <v>0</v>
          </cell>
          <cell r="T2723">
            <v>20.55</v>
          </cell>
          <cell r="U2723" t="str">
            <v>K41/2 đường Nguyễn Chí Thanh tổ 22</v>
          </cell>
          <cell r="V2723" t="str">
            <v>Thạch Thang</v>
          </cell>
          <cell r="W2723" t="str">
            <v>Hải Châu</v>
          </cell>
          <cell r="X2723" t="str">
            <v>Đà Nẵng</v>
          </cell>
          <cell r="Y2723" t="str">
            <v>302</v>
          </cell>
          <cell r="Z2723" t="str">
            <v>A00</v>
          </cell>
          <cell r="AA2723">
            <v>42609.6801738426</v>
          </cell>
        </row>
        <row r="2724">
          <cell r="E2724" t="str">
            <v>2220532341</v>
          </cell>
          <cell r="F2724" t="str">
            <v>TTN010472</v>
          </cell>
          <cell r="G2724" t="str">
            <v>Lê</v>
          </cell>
          <cell r="H2724" t="str">
            <v>Thị Lan</v>
          </cell>
          <cell r="I2724" t="str">
            <v>Phương</v>
          </cell>
          <cell r="J2724">
            <v>35824</v>
          </cell>
          <cell r="K2724" t="str">
            <v>DakLak</v>
          </cell>
          <cell r="L2724" t="str">
            <v>NỮ</v>
          </cell>
          <cell r="M2724" t="str">
            <v>Kinh</v>
          </cell>
          <cell r="N2724" t="str">
            <v>241693404</v>
          </cell>
          <cell r="O2724" t="str">
            <v>Phiếu Điểm THPT QG</v>
          </cell>
          <cell r="P2724">
            <v>7.25</v>
          </cell>
          <cell r="Q2724">
            <v>5.4</v>
          </cell>
          <cell r="R2724">
            <v>6</v>
          </cell>
          <cell r="S2724">
            <v>1.5</v>
          </cell>
          <cell r="T2724">
            <v>18.649999999999999</v>
          </cell>
          <cell r="U2724" t="str">
            <v>41 Nguyễn Tri Phương</v>
          </cell>
          <cell r="V2724" t="str">
            <v>An Bình</v>
          </cell>
          <cell r="W2724" t="str">
            <v>Buôn Hồ</v>
          </cell>
          <cell r="X2724" t="str">
            <v>DakLak</v>
          </cell>
          <cell r="Y2724" t="str">
            <v>305</v>
          </cell>
          <cell r="Z2724" t="str">
            <v>B00</v>
          </cell>
          <cell r="AA2724">
            <v>42605.307867280098</v>
          </cell>
        </row>
        <row r="2725">
          <cell r="E2725" t="str">
            <v>2220532428</v>
          </cell>
          <cell r="F2725" t="str">
            <v>DQN007990</v>
          </cell>
          <cell r="G2725" t="str">
            <v>Lê</v>
          </cell>
          <cell r="H2725" t="str">
            <v>Võ Uyên</v>
          </cell>
          <cell r="I2725" t="str">
            <v>Phương</v>
          </cell>
          <cell r="J2725">
            <v>35835</v>
          </cell>
          <cell r="K2725" t="str">
            <v>Bình Định</v>
          </cell>
          <cell r="L2725" t="str">
            <v>NỮ</v>
          </cell>
          <cell r="M2725" t="str">
            <v>Kinh</v>
          </cell>
          <cell r="N2725" t="str">
            <v>215446157</v>
          </cell>
          <cell r="O2725" t="str">
            <v>Phiếu Điểm THPT QG</v>
          </cell>
          <cell r="P2725">
            <v>7.25</v>
          </cell>
          <cell r="Q2725">
            <v>7.6</v>
          </cell>
          <cell r="R2725">
            <v>7.2</v>
          </cell>
          <cell r="S2725">
            <v>0.5</v>
          </cell>
          <cell r="T2725">
            <v>22.05</v>
          </cell>
          <cell r="U2725" t="str">
            <v>2B/8, Đường 31 tháng 3, tổ 18</v>
          </cell>
          <cell r="V2725" t="str">
            <v>Lê Lợi</v>
          </cell>
          <cell r="W2725" t="str">
            <v>Qui Nhơn</v>
          </cell>
          <cell r="X2725" t="str">
            <v>Bình Định</v>
          </cell>
          <cell r="Y2725" t="str">
            <v>305</v>
          </cell>
          <cell r="Z2725" t="str">
            <v>B00</v>
          </cell>
          <cell r="AA2725">
            <v>42606.3247345255</v>
          </cell>
        </row>
        <row r="2726">
          <cell r="E2726" t="str">
            <v>2220528287</v>
          </cell>
          <cell r="F2726" t="str">
            <v>DDK008241</v>
          </cell>
          <cell r="G2726" t="str">
            <v>Lê</v>
          </cell>
          <cell r="H2726" t="str">
            <v>Đỗ Hoài</v>
          </cell>
          <cell r="I2726" t="str">
            <v>Phương</v>
          </cell>
          <cell r="J2726">
            <v>35865</v>
          </cell>
          <cell r="K2726" t="str">
            <v>Quảng Nam</v>
          </cell>
          <cell r="L2726" t="str">
            <v/>
          </cell>
          <cell r="M2726" t="str">
            <v>Kinh</v>
          </cell>
          <cell r="N2726" t="str">
            <v>206036271</v>
          </cell>
          <cell r="O2726" t="str">
            <v>Phiếu Điểm THPT QG</v>
          </cell>
          <cell r="P2726">
            <v>6.5</v>
          </cell>
          <cell r="Q2726">
            <v>6.25</v>
          </cell>
          <cell r="R2726">
            <v>6.6</v>
          </cell>
          <cell r="S2726">
            <v>0</v>
          </cell>
          <cell r="T2726">
            <v>19.350000000000001</v>
          </cell>
          <cell r="U2726" t="str">
            <v>0</v>
          </cell>
          <cell r="V2726" t="str">
            <v>Khâm Đức</v>
          </cell>
          <cell r="W2726" t="str">
            <v>Phước Sơn</v>
          </cell>
          <cell r="X2726" t="str">
            <v>Quảng Nam</v>
          </cell>
          <cell r="Y2726" t="str">
            <v>303</v>
          </cell>
          <cell r="Z2726" t="str">
            <v>B00</v>
          </cell>
          <cell r="AA2726">
            <v>42617.390296527803</v>
          </cell>
        </row>
        <row r="2727">
          <cell r="E2727" t="str">
            <v>2220727362</v>
          </cell>
          <cell r="F2727" t="str">
            <v>DDTA011207</v>
          </cell>
          <cell r="G2727" t="str">
            <v>Lê</v>
          </cell>
          <cell r="H2727" t="str">
            <v>Thị</v>
          </cell>
          <cell r="I2727" t="str">
            <v>Phương</v>
          </cell>
          <cell r="J2727">
            <v>35903</v>
          </cell>
          <cell r="K2727" t="str">
            <v>Kon Tum</v>
          </cell>
          <cell r="L2727" t="str">
            <v>NỮ</v>
          </cell>
          <cell r="M2727" t="str">
            <v>Kinh</v>
          </cell>
          <cell r="N2727" t="str">
            <v>233233070</v>
          </cell>
          <cell r="O2727" t="str">
            <v>Xét Học Bạ</v>
          </cell>
          <cell r="P2727">
            <v>6.5</v>
          </cell>
          <cell r="Q2727">
            <v>5.75</v>
          </cell>
          <cell r="R2727">
            <v>5.03</v>
          </cell>
          <cell r="S2727">
            <v>0</v>
          </cell>
          <cell r="T2727">
            <v>17.28</v>
          </cell>
          <cell r="U2727" t="str">
            <v>tÂN aN</v>
          </cell>
          <cell r="V2727" t="str">
            <v>Iachim</v>
          </cell>
          <cell r="W2727" t="str">
            <v>Kon Tum</v>
          </cell>
          <cell r="X2727" t="str">
            <v>Kon Tum</v>
          </cell>
          <cell r="Y2727" t="str">
            <v>408 Sai tên Lê Thị (Phước) Phương</v>
          </cell>
          <cell r="Z2727" t="str">
            <v>D01</v>
          </cell>
          <cell r="AA2727">
            <v>42604.442130555602</v>
          </cell>
        </row>
        <row r="2728">
          <cell r="E2728" t="str">
            <v>2221174882</v>
          </cell>
          <cell r="F2728" t="str">
            <v>DDTA001609</v>
          </cell>
          <cell r="G2728" t="str">
            <v>Lê</v>
          </cell>
          <cell r="H2728" t="str">
            <v>Duy</v>
          </cell>
          <cell r="I2728" t="str">
            <v>Phương</v>
          </cell>
          <cell r="J2728">
            <v>36031</v>
          </cell>
          <cell r="K2728" t="str">
            <v>Quảng Trị</v>
          </cell>
          <cell r="L2728" t="str">
            <v>NAM</v>
          </cell>
          <cell r="M2728" t="str">
            <v>Kinh</v>
          </cell>
          <cell r="N2728" t="str">
            <v>197356981</v>
          </cell>
          <cell r="O2728" t="str">
            <v>Xét Học Bạ</v>
          </cell>
          <cell r="P2728">
            <v>6.5</v>
          </cell>
          <cell r="Q2728">
            <v>7</v>
          </cell>
          <cell r="R2728">
            <v>6.3</v>
          </cell>
          <cell r="S2728">
            <v>0</v>
          </cell>
          <cell r="T2728">
            <v>19.8</v>
          </cell>
          <cell r="U2728" t="str">
            <v>An Phú</v>
          </cell>
          <cell r="V2728" t="str">
            <v>An Phú Triệu Sơn</v>
          </cell>
          <cell r="W2728" t="str">
            <v>Triệu Phong</v>
          </cell>
          <cell r="X2728" t="str">
            <v>Quảng Trị</v>
          </cell>
          <cell r="Y2728" t="str">
            <v>110</v>
          </cell>
          <cell r="Z2728" t="str">
            <v>A00</v>
          </cell>
          <cell r="AA2728">
            <v>42607.307762268501</v>
          </cell>
        </row>
        <row r="2729">
          <cell r="E2729" t="str">
            <v>2221719167</v>
          </cell>
          <cell r="F2729" t="str">
            <v>DDTA008048</v>
          </cell>
          <cell r="G2729" t="str">
            <v>Lê</v>
          </cell>
          <cell r="H2729" t="str">
            <v>Văn</v>
          </cell>
          <cell r="I2729" t="str">
            <v>Phương</v>
          </cell>
          <cell r="J2729">
            <v>35798</v>
          </cell>
          <cell r="K2729" t="str">
            <v>Quảng Bình</v>
          </cell>
          <cell r="L2729" t="str">
            <v>NAM</v>
          </cell>
          <cell r="M2729" t="str">
            <v>Kinh</v>
          </cell>
          <cell r="N2729" t="str">
            <v>194586090</v>
          </cell>
          <cell r="O2729" t="str">
            <v>Xét Học Bạ</v>
          </cell>
          <cell r="P2729">
            <v>6.5</v>
          </cell>
          <cell r="Q2729">
            <v>4</v>
          </cell>
          <cell r="R2729">
            <v>3.13</v>
          </cell>
          <cell r="S2729">
            <v>0</v>
          </cell>
          <cell r="T2729">
            <v>13.63</v>
          </cell>
          <cell r="U2729" t="str">
            <v>26 Trương Định</v>
          </cell>
          <cell r="V2729" t="str">
            <v>Phú Hải</v>
          </cell>
          <cell r="W2729" t="str">
            <v>Đồng Hới</v>
          </cell>
          <cell r="X2729" t="str">
            <v>Quảng Bình</v>
          </cell>
          <cell r="Y2729" t="str">
            <v>407</v>
          </cell>
          <cell r="Z2729" t="str">
            <v>D01</v>
          </cell>
          <cell r="AA2729">
            <v>42614.376252349502</v>
          </cell>
        </row>
        <row r="2730">
          <cell r="E2730" t="str">
            <v>2220716951</v>
          </cell>
          <cell r="F2730" t="str">
            <v>DDTC001754</v>
          </cell>
          <cell r="G2730" t="str">
            <v>Mai</v>
          </cell>
          <cell r="H2730" t="str">
            <v>Thị</v>
          </cell>
          <cell r="I2730" t="str">
            <v>Phương</v>
          </cell>
          <cell r="J2730">
            <v>35577</v>
          </cell>
          <cell r="K2730" t="str">
            <v>Đà Nẵng</v>
          </cell>
          <cell r="L2730" t="str">
            <v>NỮ</v>
          </cell>
          <cell r="M2730" t="str">
            <v>Kinh</v>
          </cell>
          <cell r="N2730" t="str">
            <v>201740158</v>
          </cell>
          <cell r="O2730" t="str">
            <v>Xét Học Bạ</v>
          </cell>
          <cell r="P2730">
            <v>6.9</v>
          </cell>
          <cell r="Q2730">
            <v>7.2</v>
          </cell>
          <cell r="R2730">
            <v>6.35</v>
          </cell>
          <cell r="S2730">
            <v>0</v>
          </cell>
          <cell r="T2730">
            <v>20.45</v>
          </cell>
          <cell r="U2730" t="str">
            <v>28 LÊ BÔI</v>
          </cell>
          <cell r="V2730" t="str">
            <v>Phường Mân Thái</v>
          </cell>
          <cell r="W2730" t="str">
            <v>Sơn Trà</v>
          </cell>
          <cell r="X2730" t="str">
            <v>Đà Nẵng</v>
          </cell>
          <cell r="Y2730" t="str">
            <v>407=&gt;408</v>
          </cell>
          <cell r="Z2730" t="str">
            <v/>
          </cell>
          <cell r="AA2730">
            <v>42605.663687118104</v>
          </cell>
        </row>
        <row r="2731">
          <cell r="E2731" t="str">
            <v>2221716957</v>
          </cell>
          <cell r="F2731" t="str">
            <v>DDTC003593</v>
          </cell>
          <cell r="G2731" t="str">
            <v>Mai</v>
          </cell>
          <cell r="H2731" t="str">
            <v>Bá</v>
          </cell>
          <cell r="I2731" t="str">
            <v>Phương</v>
          </cell>
          <cell r="J2731">
            <v>35876</v>
          </cell>
          <cell r="K2731" t="str">
            <v>Đà Nẵng</v>
          </cell>
          <cell r="L2731" t="str">
            <v>NAM</v>
          </cell>
          <cell r="M2731" t="str">
            <v>Kinh</v>
          </cell>
          <cell r="N2731" t="str">
            <v>201795465</v>
          </cell>
          <cell r="O2731" t="str">
            <v>Xét Học Bạ</v>
          </cell>
          <cell r="P2731">
            <v>2.75</v>
          </cell>
          <cell r="Q2731">
            <v>4.5999999999999996</v>
          </cell>
          <cell r="R2731">
            <v>5.5</v>
          </cell>
          <cell r="S2731">
            <v>0</v>
          </cell>
          <cell r="T2731">
            <v>12.85</v>
          </cell>
          <cell r="U2731" t="str">
            <v>28</v>
          </cell>
          <cell r="V2731" t="str">
            <v>chính gián</v>
          </cell>
          <cell r="W2731" t="str">
            <v>Thanh Khê</v>
          </cell>
          <cell r="X2731" t="str">
            <v>Đà Nẵng</v>
          </cell>
          <cell r="Y2731" t="str">
            <v>407</v>
          </cell>
          <cell r="Z2731" t="str">
            <v>A01</v>
          </cell>
          <cell r="AA2731">
            <v>42607.672639664401</v>
          </cell>
        </row>
        <row r="2732">
          <cell r="E2732" t="str">
            <v>2220719353</v>
          </cell>
          <cell r="F2732" t="str">
            <v>DDTD018240</v>
          </cell>
          <cell r="G2732" t="str">
            <v>Ngô</v>
          </cell>
          <cell r="H2732" t="str">
            <v>Đông</v>
          </cell>
          <cell r="I2732" t="str">
            <v>Phương</v>
          </cell>
          <cell r="J2732">
            <v>35793</v>
          </cell>
          <cell r="K2732" t="str">
            <v>Đà Nẵng</v>
          </cell>
          <cell r="L2732" t="str">
            <v>NỮ</v>
          </cell>
          <cell r="M2732" t="str">
            <v>Kinh</v>
          </cell>
          <cell r="N2732" t="str">
            <v>201698734</v>
          </cell>
          <cell r="O2732" t="str">
            <v>Xét Học Bạ</v>
          </cell>
          <cell r="P2732">
            <v>6.6</v>
          </cell>
          <cell r="Q2732">
            <v>6.7</v>
          </cell>
          <cell r="R2732">
            <v>7.1</v>
          </cell>
          <cell r="S2732">
            <v>0</v>
          </cell>
          <cell r="T2732">
            <v>20.399999999999999</v>
          </cell>
          <cell r="U2732" t="str">
            <v>số nhà 116</v>
          </cell>
          <cell r="V2732" t="str">
            <v>Bình Hiên</v>
          </cell>
          <cell r="W2732" t="str">
            <v>Hải Châu</v>
          </cell>
          <cell r="X2732" t="str">
            <v>Đà Nẵng</v>
          </cell>
          <cell r="Y2732" t="str">
            <v>407</v>
          </cell>
          <cell r="Z2732" t="str">
            <v>D01</v>
          </cell>
          <cell r="AA2732">
            <v>42623.697412152796</v>
          </cell>
        </row>
        <row r="2733">
          <cell r="E2733" t="str">
            <v>2220265340</v>
          </cell>
          <cell r="F2733" t="str">
            <v>DDTD011225</v>
          </cell>
          <cell r="G2733" t="str">
            <v>Nguyễn</v>
          </cell>
          <cell r="H2733" t="str">
            <v>Thị Lê</v>
          </cell>
          <cell r="I2733" t="str">
            <v>Phương</v>
          </cell>
          <cell r="J2733">
            <v>35944</v>
          </cell>
          <cell r="K2733" t="str">
            <v>DakLak</v>
          </cell>
          <cell r="L2733" t="str">
            <v>NỮ</v>
          </cell>
          <cell r="M2733" t="str">
            <v>Kinh</v>
          </cell>
          <cell r="N2733" t="str">
            <v>241678249</v>
          </cell>
          <cell r="O2733" t="str">
            <v>Xét Học Bạ</v>
          </cell>
          <cell r="P2733">
            <v>4.25</v>
          </cell>
          <cell r="Q2733">
            <v>3.75</v>
          </cell>
          <cell r="R2733">
            <v>2.73</v>
          </cell>
          <cell r="S2733">
            <v>1.5</v>
          </cell>
          <cell r="T2733">
            <v>10.73</v>
          </cell>
          <cell r="U2733" t="str">
            <v>Thôn 5</v>
          </cell>
          <cell r="V2733" t="str">
            <v>Xã Hòa Thuận</v>
          </cell>
          <cell r="W2733" t="str">
            <v>Buôn Ma Thuột</v>
          </cell>
          <cell r="X2733" t="str">
            <v>DakLak</v>
          </cell>
          <cell r="Y2733" t="str">
            <v>406=&gt;405</v>
          </cell>
          <cell r="Z2733" t="str">
            <v>D01</v>
          </cell>
          <cell r="AA2733">
            <v>42604.602278159698</v>
          </cell>
        </row>
        <row r="2734">
          <cell r="E2734" t="str">
            <v>2220258326</v>
          </cell>
          <cell r="F2734" t="str">
            <v>DDTA007336</v>
          </cell>
          <cell r="G2734" t="str">
            <v>Nguyễn</v>
          </cell>
          <cell r="H2734" t="str">
            <v>Thị Diễm</v>
          </cell>
          <cell r="I2734" t="str">
            <v>Phương</v>
          </cell>
          <cell r="J2734">
            <v>36063</v>
          </cell>
          <cell r="K2734" t="str">
            <v>Quảng Nam</v>
          </cell>
          <cell r="L2734" t="str">
            <v>NỮ</v>
          </cell>
          <cell r="M2734" t="str">
            <v>Kinh</v>
          </cell>
          <cell r="N2734" t="str">
            <v>206332103</v>
          </cell>
          <cell r="O2734" t="str">
            <v>Xét Học Bạ</v>
          </cell>
          <cell r="P2734">
            <v>2</v>
          </cell>
          <cell r="Q2734">
            <v>5.25</v>
          </cell>
          <cell r="R2734">
            <v>2</v>
          </cell>
          <cell r="S2734">
            <v>0</v>
          </cell>
          <cell r="T2734">
            <v>9.25</v>
          </cell>
          <cell r="U2734" t="str">
            <v>thôn bích trung</v>
          </cell>
          <cell r="V2734" t="str">
            <v>Tam Xuân 1</v>
          </cell>
          <cell r="W2734" t="str">
            <v>Núi Thành</v>
          </cell>
          <cell r="X2734" t="str">
            <v>Quảng Nam</v>
          </cell>
          <cell r="Y2734" t="str">
            <v>405</v>
          </cell>
          <cell r="Z2734" t="str">
            <v>D01</v>
          </cell>
          <cell r="AA2734">
            <v>42605.369110879597</v>
          </cell>
        </row>
        <row r="2735">
          <cell r="E2735" t="str">
            <v>2220219361</v>
          </cell>
          <cell r="F2735" t="str">
            <v>DDTD018248</v>
          </cell>
          <cell r="G2735" t="str">
            <v>Nguyễn</v>
          </cell>
          <cell r="H2735" t="str">
            <v>Bích</v>
          </cell>
          <cell r="I2735" t="str">
            <v>Phương</v>
          </cell>
          <cell r="J2735">
            <v>35685</v>
          </cell>
          <cell r="K2735" t="str">
            <v>Đà Nẵng</v>
          </cell>
          <cell r="L2735" t="str">
            <v>NỮ</v>
          </cell>
          <cell r="M2735" t="str">
            <v>Kinh</v>
          </cell>
          <cell r="N2735" t="str">
            <v>201746299</v>
          </cell>
          <cell r="O2735" t="str">
            <v>Xét Học Bạ</v>
          </cell>
          <cell r="P2735">
            <v>6</v>
          </cell>
          <cell r="Q2735">
            <v>6</v>
          </cell>
          <cell r="R2735">
            <v>6</v>
          </cell>
          <cell r="S2735">
            <v>0</v>
          </cell>
          <cell r="T2735">
            <v>18</v>
          </cell>
          <cell r="U2735" t="str">
            <v>k05/26 Lê Trọng Tấn</v>
          </cell>
          <cell r="V2735" t="str">
            <v>An Khê</v>
          </cell>
          <cell r="W2735" t="str">
            <v>Thanh Khê</v>
          </cell>
          <cell r="X2735" t="str">
            <v>Đà Nẵng</v>
          </cell>
          <cell r="Y2735" t="str">
            <v>400(PSU)</v>
          </cell>
          <cell r="Z2735" t="str">
            <v>D01</v>
          </cell>
          <cell r="AA2735">
            <v>42664.643599189803</v>
          </cell>
        </row>
        <row r="2736">
          <cell r="E2736" t="str">
            <v>2220217748</v>
          </cell>
          <cell r="F2736" t="str">
            <v>DDTA005863</v>
          </cell>
          <cell r="G2736" t="str">
            <v>Nguyễn</v>
          </cell>
          <cell r="H2736" t="str">
            <v>Bảo</v>
          </cell>
          <cell r="I2736" t="str">
            <v>Phương</v>
          </cell>
          <cell r="J2736">
            <v>35481</v>
          </cell>
          <cell r="K2736" t="str">
            <v>Đà Nẵng</v>
          </cell>
          <cell r="L2736" t="str">
            <v>NỮ</v>
          </cell>
          <cell r="M2736" t="str">
            <v>Kinh</v>
          </cell>
          <cell r="N2736" t="str">
            <v>201749392</v>
          </cell>
          <cell r="O2736" t="str">
            <v>Xét Học Bạ</v>
          </cell>
          <cell r="P2736">
            <v>6</v>
          </cell>
          <cell r="Q2736">
            <v>6</v>
          </cell>
          <cell r="R2736">
            <v>6</v>
          </cell>
          <cell r="S2736">
            <v>0</v>
          </cell>
          <cell r="T2736">
            <v>18</v>
          </cell>
          <cell r="U2736" t="str">
            <v>32</v>
          </cell>
          <cell r="V2736" t="str">
            <v>Hòa Khánh Bắc</v>
          </cell>
          <cell r="W2736" t="str">
            <v>Liên Chiểu</v>
          </cell>
          <cell r="X2736" t="str">
            <v>Đà Nẵng</v>
          </cell>
          <cell r="Y2736" t="str">
            <v>400(PSU)=&gt;400</v>
          </cell>
          <cell r="Z2736" t="str">
            <v>D01</v>
          </cell>
          <cell r="AA2736">
            <v>42614.700283136597</v>
          </cell>
        </row>
        <row r="2737">
          <cell r="E2737" t="str">
            <v>2220539263</v>
          </cell>
          <cell r="F2737" t="str">
            <v>DND006586</v>
          </cell>
          <cell r="G2737" t="str">
            <v>Nguyễn</v>
          </cell>
          <cell r="H2737" t="str">
            <v>Khánh</v>
          </cell>
          <cell r="I2737" t="str">
            <v>Phương</v>
          </cell>
          <cell r="J2737">
            <v>34702</v>
          </cell>
          <cell r="K2737" t="str">
            <v>Kon Tum</v>
          </cell>
          <cell r="L2737" t="str">
            <v>NỮ</v>
          </cell>
          <cell r="M2737" t="str">
            <v>Kinh</v>
          </cell>
          <cell r="N2737" t="str">
            <v>233198628</v>
          </cell>
          <cell r="O2737" t="str">
            <v>Phiếu Điểm THPT QG</v>
          </cell>
          <cell r="P2737">
            <v>7.5</v>
          </cell>
          <cell r="Q2737">
            <v>7.2</v>
          </cell>
          <cell r="R2737">
            <v>6</v>
          </cell>
          <cell r="S2737">
            <v>1.5</v>
          </cell>
          <cell r="T2737">
            <v>20.7</v>
          </cell>
          <cell r="U2737" t="str">
            <v>547 Hùng Vương</v>
          </cell>
          <cell r="V2737" t="str">
            <v>Đắk Glei</v>
          </cell>
          <cell r="W2737" t="str">
            <v>Đăk Glei</v>
          </cell>
          <cell r="X2737" t="str">
            <v>Kon Tum</v>
          </cell>
          <cell r="Y2737" t="str">
            <v>305</v>
          </cell>
          <cell r="Z2737" t="str">
            <v>B00</v>
          </cell>
          <cell r="AA2737">
            <v>42625.593487500002</v>
          </cell>
        </row>
        <row r="2738">
          <cell r="E2738" t="str">
            <v>2220518729</v>
          </cell>
          <cell r="F2738" t="str">
            <v>DDTB037640</v>
          </cell>
          <cell r="G2738" t="str">
            <v>Nguyễn</v>
          </cell>
          <cell r="H2738" t="str">
            <v>Thị Bích</v>
          </cell>
          <cell r="I2738" t="str">
            <v>Phương</v>
          </cell>
          <cell r="J2738">
            <v>35499</v>
          </cell>
          <cell r="K2738" t="str">
            <v>Đà Nẵng</v>
          </cell>
          <cell r="L2738" t="str">
            <v>NỮ</v>
          </cell>
          <cell r="M2738" t="str">
            <v>Kinh</v>
          </cell>
          <cell r="N2738" t="str">
            <v>201787486</v>
          </cell>
          <cell r="O2738" t="str">
            <v>Xét Học Bạ</v>
          </cell>
          <cell r="P2738">
            <v>5</v>
          </cell>
          <cell r="Q2738">
            <v>3</v>
          </cell>
          <cell r="R2738">
            <v>2.75</v>
          </cell>
          <cell r="S2738">
            <v>0</v>
          </cell>
          <cell r="T2738">
            <v>10.75</v>
          </cell>
          <cell r="U2738" t="str">
            <v>30 Nguyễn Thị kế</v>
          </cell>
          <cell r="V2738" t="str">
            <v>An Hải Bắc</v>
          </cell>
          <cell r="W2738" t="str">
            <v>Sơn Trà</v>
          </cell>
          <cell r="X2738" t="str">
            <v>Đà Nẵng</v>
          </cell>
          <cell r="Y2738" t="str">
            <v>302</v>
          </cell>
          <cell r="AA2738">
            <v>42613.705257986097</v>
          </cell>
        </row>
        <row r="2739">
          <cell r="E2739" t="str">
            <v>2220522902</v>
          </cell>
          <cell r="F2739" t="str">
            <v>NLS005268</v>
          </cell>
          <cell r="G2739" t="str">
            <v>Nguyễn</v>
          </cell>
          <cell r="H2739" t="str">
            <v>Thị Tú</v>
          </cell>
          <cell r="I2739" t="str">
            <v>Phương</v>
          </cell>
          <cell r="J2739">
            <v>35940</v>
          </cell>
          <cell r="K2739" t="str">
            <v>Gia Lai</v>
          </cell>
          <cell r="L2739" t="str">
            <v>NỮ</v>
          </cell>
          <cell r="M2739" t="str">
            <v>Kinh</v>
          </cell>
          <cell r="N2739" t="str">
            <v>231269479</v>
          </cell>
          <cell r="O2739" t="str">
            <v>Phiếu Điểm THPT QG</v>
          </cell>
          <cell r="P2739">
            <v>4.25</v>
          </cell>
          <cell r="Q2739">
            <v>6.2</v>
          </cell>
          <cell r="R2739">
            <v>6.2</v>
          </cell>
          <cell r="S2739">
            <v>1.5</v>
          </cell>
          <cell r="T2739">
            <v>16.649999999999999</v>
          </cell>
          <cell r="U2739" t="str">
            <v>số 16/10 đường Quyết Tiến</v>
          </cell>
          <cell r="V2739" t="str">
            <v>Iakring</v>
          </cell>
          <cell r="W2739" t="str">
            <v>Pleiku</v>
          </cell>
          <cell r="X2739" t="str">
            <v>Gia Lai</v>
          </cell>
          <cell r="Y2739" t="str">
            <v>303</v>
          </cell>
          <cell r="Z2739" t="str">
            <v>B00</v>
          </cell>
          <cell r="AA2739">
            <v>42611.630833217598</v>
          </cell>
        </row>
        <row r="2740">
          <cell r="E2740" t="str">
            <v>2220423424</v>
          </cell>
          <cell r="F2740" t="str">
            <v>DND006606</v>
          </cell>
          <cell r="G2740" t="str">
            <v>Nguyễn</v>
          </cell>
          <cell r="H2740" t="str">
            <v>Thị Thanh</v>
          </cell>
          <cell r="I2740" t="str">
            <v>Phương</v>
          </cell>
          <cell r="J2740">
            <v>35858</v>
          </cell>
          <cell r="K2740" t="str">
            <v>Đà Nẵng</v>
          </cell>
          <cell r="L2740" t="str">
            <v>NỮ</v>
          </cell>
          <cell r="M2740" t="str">
            <v>Kinh</v>
          </cell>
          <cell r="N2740" t="str">
            <v>201794569</v>
          </cell>
          <cell r="O2740" t="str">
            <v>Phiếu Điểm THPT QG</v>
          </cell>
          <cell r="P2740">
            <v>2.25</v>
          </cell>
          <cell r="Q2740">
            <v>4.5</v>
          </cell>
          <cell r="R2740">
            <v>6</v>
          </cell>
          <cell r="S2740">
            <v>0</v>
          </cell>
          <cell r="T2740">
            <v>12.75</v>
          </cell>
          <cell r="U2740" t="str">
            <v>k120/16</v>
          </cell>
          <cell r="V2740" t="str">
            <v>Thạc Gián</v>
          </cell>
          <cell r="W2740" t="str">
            <v>Thanh Khê</v>
          </cell>
          <cell r="X2740" t="str">
            <v>Đà Nẵng</v>
          </cell>
          <cell r="Y2740" t="str">
            <v>108--&gt;107(PSU)</v>
          </cell>
          <cell r="Z2740" t="str">
            <v>V01</v>
          </cell>
          <cell r="AA2740">
            <v>42606.655020023201</v>
          </cell>
        </row>
        <row r="2741">
          <cell r="E2741" t="str">
            <v>2220356503</v>
          </cell>
          <cell r="F2741" t="str">
            <v>DDTD146238</v>
          </cell>
          <cell r="G2741" t="str">
            <v>Nguyễn</v>
          </cell>
          <cell r="H2741" t="str">
            <v>Thị Thảo</v>
          </cell>
          <cell r="I2741" t="str">
            <v>Phương</v>
          </cell>
          <cell r="J2741">
            <v>35565</v>
          </cell>
          <cell r="K2741" t="str">
            <v>Đà Nẵng</v>
          </cell>
          <cell r="L2741" t="str">
            <v>NỮ</v>
          </cell>
          <cell r="M2741" t="str">
            <v>Kinh</v>
          </cell>
          <cell r="N2741" t="str">
            <v>201757955</v>
          </cell>
          <cell r="O2741" t="str">
            <v>Xét Học Bạ</v>
          </cell>
          <cell r="P2741">
            <v>6.45</v>
          </cell>
          <cell r="Q2741">
            <v>6.95</v>
          </cell>
          <cell r="R2741">
            <v>6.75</v>
          </cell>
          <cell r="S2741">
            <v>0</v>
          </cell>
          <cell r="T2741">
            <v>20.149999999999999</v>
          </cell>
          <cell r="U2741" t="str">
            <v>K634, H71/5 TRƯNG NỮ VƯƠNG</v>
          </cell>
          <cell r="V2741" t="str">
            <v>Hòa Thuận Tây</v>
          </cell>
          <cell r="W2741" t="str">
            <v>Hải Châu</v>
          </cell>
          <cell r="X2741" t="str">
            <v>Đà Nẵng</v>
          </cell>
          <cell r="Y2741" t="str">
            <v>608</v>
          </cell>
          <cell r="AA2741">
            <v>42607.325068483799</v>
          </cell>
        </row>
        <row r="2742">
          <cell r="E2742" t="str">
            <v>2220719455</v>
          </cell>
          <cell r="F2742" t="str">
            <v>DND006611</v>
          </cell>
          <cell r="G2742" t="str">
            <v>Nguyễn</v>
          </cell>
          <cell r="H2742" t="str">
            <v>Thị Thu</v>
          </cell>
          <cell r="I2742" t="str">
            <v>Phương</v>
          </cell>
          <cell r="J2742">
            <v>35830</v>
          </cell>
          <cell r="K2742" t="str">
            <v>Đà Nẵng</v>
          </cell>
          <cell r="L2742" t="str">
            <v>NỮ</v>
          </cell>
          <cell r="M2742" t="str">
            <v>Kinh</v>
          </cell>
          <cell r="N2742" t="str">
            <v>201779142</v>
          </cell>
          <cell r="O2742" t="str">
            <v>Phiếu Điểm THPT QG</v>
          </cell>
          <cell r="P2742">
            <v>7.25</v>
          </cell>
          <cell r="Q2742">
            <v>5.5</v>
          </cell>
          <cell r="R2742">
            <v>4.25</v>
          </cell>
          <cell r="S2742">
            <v>0</v>
          </cell>
          <cell r="T2742">
            <v>17</v>
          </cell>
          <cell r="U2742" t="str">
            <v>H6/5 K29 Trần Đức Thảo</v>
          </cell>
          <cell r="V2742" t="str">
            <v>Hòa Cường Nam</v>
          </cell>
          <cell r="W2742" t="str">
            <v>Hải Châu</v>
          </cell>
          <cell r="X2742" t="str">
            <v>Đà Nẵng</v>
          </cell>
          <cell r="Y2742" t="str">
            <v>407</v>
          </cell>
          <cell r="Z2742" t="str">
            <v>D01</v>
          </cell>
          <cell r="AA2742">
            <v>42627.409834224498</v>
          </cell>
        </row>
        <row r="2743">
          <cell r="E2743" t="str">
            <v>2220727365</v>
          </cell>
          <cell r="F2743" t="str">
            <v>DDTA011216</v>
          </cell>
          <cell r="G2743" t="str">
            <v>Nguyễn</v>
          </cell>
          <cell r="H2743" t="str">
            <v>Thị</v>
          </cell>
          <cell r="I2743" t="str">
            <v>Phương</v>
          </cell>
          <cell r="J2743">
            <v>35913</v>
          </cell>
          <cell r="K2743" t="str">
            <v>Kon Tum</v>
          </cell>
          <cell r="L2743" t="str">
            <v>NỮ</v>
          </cell>
          <cell r="M2743" t="str">
            <v>Kinh</v>
          </cell>
          <cell r="N2743" t="str">
            <v>233248709</v>
          </cell>
          <cell r="O2743" t="str">
            <v>Xét Học Bạ</v>
          </cell>
          <cell r="P2743">
            <v>7.95</v>
          </cell>
          <cell r="Q2743">
            <v>8.85</v>
          </cell>
          <cell r="R2743">
            <v>8.1999999999999993</v>
          </cell>
          <cell r="S2743">
            <v>0</v>
          </cell>
          <cell r="T2743">
            <v>25</v>
          </cell>
          <cell r="U2743" t="str">
            <v>15 MAI HẮC ĐẾ - PHƯỜNG DUY TÂN</v>
          </cell>
          <cell r="V2743" t="str">
            <v>Đăk Ui</v>
          </cell>
          <cell r="W2743" t="str">
            <v>Đăk Hà</v>
          </cell>
          <cell r="X2743" t="str">
            <v>Kon Tum</v>
          </cell>
          <cell r="Y2743" t="str">
            <v>408</v>
          </cell>
          <cell r="Z2743" t="str">
            <v>A00</v>
          </cell>
          <cell r="AA2743">
            <v>42604.466953240699</v>
          </cell>
        </row>
        <row r="2744">
          <cell r="E2744" t="str">
            <v>2220716955</v>
          </cell>
          <cell r="F2744" t="str">
            <v>DDTD013071</v>
          </cell>
          <cell r="G2744" t="str">
            <v>Nguyễn</v>
          </cell>
          <cell r="H2744" t="str">
            <v>Thị Uyên</v>
          </cell>
          <cell r="I2744" t="str">
            <v>Phương</v>
          </cell>
          <cell r="J2744">
            <v>36081</v>
          </cell>
          <cell r="K2744" t="str">
            <v>Đà Nẵng</v>
          </cell>
          <cell r="L2744" t="str">
            <v>NỮ</v>
          </cell>
          <cell r="M2744" t="str">
            <v>Kinh</v>
          </cell>
          <cell r="N2744" t="str">
            <v>201777515</v>
          </cell>
          <cell r="O2744" t="str">
            <v>Xét Học Bạ</v>
          </cell>
          <cell r="P2744">
            <v>7.7</v>
          </cell>
          <cell r="Q2744">
            <v>7.35</v>
          </cell>
          <cell r="R2744">
            <v>8.6</v>
          </cell>
          <cell r="S2744">
            <v>0</v>
          </cell>
          <cell r="T2744">
            <v>23.65</v>
          </cell>
          <cell r="U2744" t="str">
            <v>130 thanh Thuyr, tổ 17</v>
          </cell>
          <cell r="V2744" t="str">
            <v>Thanh Bình</v>
          </cell>
          <cell r="W2744" t="str">
            <v>Hải Châu</v>
          </cell>
          <cell r="X2744" t="str">
            <v>Đà Nẵng</v>
          </cell>
          <cell r="Y2744" t="str">
            <v>407</v>
          </cell>
          <cell r="Z2744" t="str">
            <v>D01</v>
          </cell>
          <cell r="AA2744">
            <v>42605.4073921296</v>
          </cell>
        </row>
        <row r="2745">
          <cell r="E2745" t="str">
            <v>2220716959</v>
          </cell>
          <cell r="F2745" t="str">
            <v>DDTA013966</v>
          </cell>
          <cell r="G2745" t="str">
            <v>Nguyễn</v>
          </cell>
          <cell r="H2745" t="str">
            <v>Quỳnh</v>
          </cell>
          <cell r="I2745" t="str">
            <v>Phương</v>
          </cell>
          <cell r="J2745">
            <v>35799</v>
          </cell>
          <cell r="K2745" t="str">
            <v>Quảng Nam</v>
          </cell>
          <cell r="L2745" t="str">
            <v>NỮ</v>
          </cell>
          <cell r="M2745" t="str">
            <v>Kinh</v>
          </cell>
          <cell r="N2745" t="str">
            <v>206265579</v>
          </cell>
          <cell r="O2745" t="str">
            <v>Xét Học Bạ</v>
          </cell>
          <cell r="P2745">
            <v>6.25</v>
          </cell>
          <cell r="Q2745">
            <v>3.75</v>
          </cell>
          <cell r="R2745">
            <v>4.53</v>
          </cell>
          <cell r="S2745">
            <v>0</v>
          </cell>
          <cell r="T2745">
            <v>14.53</v>
          </cell>
          <cell r="U2745" t="str">
            <v>tây Sơn Tây</v>
          </cell>
          <cell r="V2745" t="str">
            <v>Duy Hải</v>
          </cell>
          <cell r="W2745" t="str">
            <v>Duy Xuyên</v>
          </cell>
          <cell r="X2745" t="str">
            <v>Quảng Nam</v>
          </cell>
          <cell r="Y2745" t="str">
            <v>407</v>
          </cell>
          <cell r="Z2745" t="str">
            <v>D01</v>
          </cell>
          <cell r="AA2745">
            <v>42611.419764733801</v>
          </cell>
        </row>
        <row r="2746">
          <cell r="E2746" t="str">
            <v>2220716960</v>
          </cell>
          <cell r="F2746" t="str">
            <v>DDTC005994</v>
          </cell>
          <cell r="G2746" t="str">
            <v>Nguyễn</v>
          </cell>
          <cell r="H2746" t="str">
            <v>Thị Nam</v>
          </cell>
          <cell r="I2746" t="str">
            <v>Phương</v>
          </cell>
          <cell r="J2746">
            <v>35978</v>
          </cell>
          <cell r="K2746" t="str">
            <v>Phú Yên</v>
          </cell>
          <cell r="L2746" t="str">
            <v>NỮ</v>
          </cell>
          <cell r="M2746" t="str">
            <v>Kinh</v>
          </cell>
          <cell r="N2746" t="str">
            <v>221462206</v>
          </cell>
          <cell r="O2746" t="str">
            <v>Xét Học Bạ</v>
          </cell>
          <cell r="P2746">
            <v>7.25</v>
          </cell>
          <cell r="Q2746">
            <v>7.4</v>
          </cell>
          <cell r="R2746">
            <v>8.85</v>
          </cell>
          <cell r="S2746">
            <v>0</v>
          </cell>
          <cell r="T2746">
            <v>23.5</v>
          </cell>
          <cell r="U2746" t="str">
            <v>Thôn Liên Trì 2</v>
          </cell>
          <cell r="V2746" t="str">
            <v>Xã Bình Kiến</v>
          </cell>
          <cell r="W2746" t="str">
            <v>Tuy Hòa</v>
          </cell>
          <cell r="X2746" t="str">
            <v>Phú Yên</v>
          </cell>
          <cell r="Y2746" t="str">
            <v>407=&gt;407(PSU)</v>
          </cell>
          <cell r="Z2746" t="str">
            <v/>
          </cell>
          <cell r="AA2746">
            <v>42604.392618715297</v>
          </cell>
        </row>
        <row r="2747">
          <cell r="E2747" t="str">
            <v>2220869576</v>
          </cell>
          <cell r="F2747" t="str">
            <v>DDTA008367</v>
          </cell>
          <cell r="G2747" t="str">
            <v>Nguyễn</v>
          </cell>
          <cell r="H2747" t="str">
            <v>Xuân</v>
          </cell>
          <cell r="I2747" t="str">
            <v>Phương</v>
          </cell>
          <cell r="J2747">
            <v>35586</v>
          </cell>
          <cell r="K2747" t="str">
            <v>Quảng Nam</v>
          </cell>
          <cell r="L2747" t="str">
            <v>NỮ</v>
          </cell>
          <cell r="M2747" t="str">
            <v>Kinh</v>
          </cell>
          <cell r="N2747" t="str">
            <v>205994842</v>
          </cell>
          <cell r="O2747" t="str">
            <v>Xét Học Bạ</v>
          </cell>
          <cell r="P2747">
            <v>7</v>
          </cell>
          <cell r="Q2747">
            <v>7</v>
          </cell>
          <cell r="R2747">
            <v>7.25</v>
          </cell>
          <cell r="S2747">
            <v>0</v>
          </cell>
          <cell r="T2747">
            <v>21.25</v>
          </cell>
          <cell r="U2747" t="str">
            <v>Phú Trung</v>
          </cell>
          <cell r="V2747" t="str">
            <v>Đại Hiệp</v>
          </cell>
          <cell r="W2747" t="str">
            <v>Đại Lộc</v>
          </cell>
          <cell r="X2747" t="str">
            <v>Quảng Nam</v>
          </cell>
          <cell r="Y2747" t="str">
            <v>609</v>
          </cell>
          <cell r="Z2747" t="str">
            <v>A00</v>
          </cell>
          <cell r="AA2747">
            <v>42636.704652280103</v>
          </cell>
        </row>
        <row r="2748">
          <cell r="E2748" t="str">
            <v>2221118633</v>
          </cell>
          <cell r="F2748" t="str">
            <v>DDK008279</v>
          </cell>
          <cell r="G2748" t="str">
            <v>Nguyễn</v>
          </cell>
          <cell r="H2748" t="str">
            <v>Đức</v>
          </cell>
          <cell r="I2748" t="str">
            <v>Phương</v>
          </cell>
          <cell r="J2748">
            <v>35883</v>
          </cell>
          <cell r="K2748" t="str">
            <v>Quảng Nam</v>
          </cell>
          <cell r="L2748" t="str">
            <v>NAM</v>
          </cell>
          <cell r="M2748" t="str">
            <v>Kinh</v>
          </cell>
          <cell r="N2748" t="str">
            <v>206035180</v>
          </cell>
          <cell r="O2748" t="str">
            <v>Phiếu Điểm THPT QG</v>
          </cell>
          <cell r="P2748">
            <v>6.5</v>
          </cell>
          <cell r="Q2748">
            <v>7.4</v>
          </cell>
          <cell r="R2748">
            <v>6</v>
          </cell>
          <cell r="S2748">
            <v>1.5</v>
          </cell>
          <cell r="T2748">
            <v>19.899999999999999</v>
          </cell>
          <cell r="U2748" t="str">
            <v>Trung Phước 2</v>
          </cell>
          <cell r="V2748" t="str">
            <v>Quế Trung</v>
          </cell>
          <cell r="W2748" t="str">
            <v>Nông Sơn</v>
          </cell>
          <cell r="X2748" t="str">
            <v>Quảng Nam</v>
          </cell>
          <cell r="Y2748" t="str">
            <v>101=&gt;102</v>
          </cell>
          <cell r="Z2748" t="str">
            <v>A00</v>
          </cell>
          <cell r="AA2748">
            <v>42625.404326006901</v>
          </cell>
        </row>
        <row r="2749">
          <cell r="E2749" t="str">
            <v>2221129404</v>
          </cell>
          <cell r="F2749" t="str">
            <v>DDTA008280</v>
          </cell>
          <cell r="G2749" t="str">
            <v>Nguyễn</v>
          </cell>
          <cell r="H2749" t="str">
            <v/>
          </cell>
          <cell r="I2749" t="str">
            <v>Phương</v>
          </cell>
          <cell r="J2749">
            <v>35448</v>
          </cell>
          <cell r="K2749" t="str">
            <v>Đà Nẵng</v>
          </cell>
          <cell r="L2749" t="str">
            <v>NAM</v>
          </cell>
          <cell r="M2749" t="str">
            <v>Kinh</v>
          </cell>
          <cell r="N2749" t="str">
            <v>201767060</v>
          </cell>
          <cell r="O2749" t="str">
            <v>Xét Học Bạ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 t="str">
            <v>Gồ Hòa</v>
          </cell>
          <cell r="V2749" t="str">
            <v>Hòa Khương</v>
          </cell>
          <cell r="W2749" t="str">
            <v>Hoà Vang</v>
          </cell>
          <cell r="X2749" t="str">
            <v>Đà Nẵng</v>
          </cell>
          <cell r="Y2749" t="str">
            <v>102</v>
          </cell>
          <cell r="Z2749" t="str">
            <v/>
          </cell>
          <cell r="AA2749">
            <v>42622.405315740703</v>
          </cell>
        </row>
        <row r="2750">
          <cell r="E2750" t="str">
            <v>2221125688</v>
          </cell>
          <cell r="F2750" t="str">
            <v>DDTA001778</v>
          </cell>
          <cell r="G2750" t="str">
            <v>Nguyễn</v>
          </cell>
          <cell r="H2750" t="str">
            <v>Duy</v>
          </cell>
          <cell r="I2750" t="str">
            <v>Phương</v>
          </cell>
          <cell r="J2750">
            <v>36012</v>
          </cell>
          <cell r="K2750" t="str">
            <v>Đà Nẵng</v>
          </cell>
          <cell r="L2750" t="str">
            <v>NAM</v>
          </cell>
          <cell r="M2750" t="str">
            <v>Kinh</v>
          </cell>
          <cell r="N2750" t="str">
            <v>201793092</v>
          </cell>
          <cell r="O2750" t="str">
            <v>Xét Học Bạ</v>
          </cell>
          <cell r="P2750">
            <v>6</v>
          </cell>
          <cell r="Q2750">
            <v>6</v>
          </cell>
          <cell r="R2750">
            <v>6</v>
          </cell>
          <cell r="S2750">
            <v>0</v>
          </cell>
          <cell r="T2750">
            <v>18</v>
          </cell>
          <cell r="U2750" t="str">
            <v>Thông Xuân Phú</v>
          </cell>
          <cell r="V2750" t="str">
            <v>Hòa Sơn</v>
          </cell>
          <cell r="W2750" t="str">
            <v>Hoà Vang</v>
          </cell>
          <cell r="X2750" t="str">
            <v>Đà Nẵng</v>
          </cell>
          <cell r="Y2750" t="str">
            <v>102--&gt;102CMU</v>
          </cell>
          <cell r="Z2750" t="str">
            <v>A00</v>
          </cell>
          <cell r="AA2750">
            <v>42609.420082673598</v>
          </cell>
        </row>
        <row r="2751">
          <cell r="E2751" t="str">
            <v>2221125689</v>
          </cell>
          <cell r="F2751" t="str">
            <v>DDTA004102</v>
          </cell>
          <cell r="G2751" t="str">
            <v>Nguyễn</v>
          </cell>
          <cell r="H2751" t="str">
            <v>Lê Duy</v>
          </cell>
          <cell r="I2751" t="str">
            <v>Phương</v>
          </cell>
          <cell r="J2751">
            <v>35913</v>
          </cell>
          <cell r="K2751" t="str">
            <v>Bình Định</v>
          </cell>
          <cell r="L2751" t="str">
            <v>NAM</v>
          </cell>
          <cell r="M2751" t="str">
            <v>Kinh</v>
          </cell>
          <cell r="N2751" t="str">
            <v>215420905</v>
          </cell>
          <cell r="O2751" t="str">
            <v>Xét Học Bạ</v>
          </cell>
          <cell r="P2751">
            <v>7</v>
          </cell>
          <cell r="Q2751">
            <v>6.4</v>
          </cell>
          <cell r="R2751">
            <v>5.5</v>
          </cell>
          <cell r="S2751">
            <v>0</v>
          </cell>
          <cell r="T2751">
            <v>18.899999999999999</v>
          </cell>
          <cell r="U2751" t="str">
            <v>Phú Kim</v>
          </cell>
          <cell r="V2751" t="str">
            <v>Cát Trinh</v>
          </cell>
          <cell r="W2751" t="str">
            <v>Phù Cát</v>
          </cell>
          <cell r="X2751" t="str">
            <v>Bình Định</v>
          </cell>
          <cell r="Y2751" t="str">
            <v>102--&gt;102CMU--&gt;102</v>
          </cell>
          <cell r="Z2751" t="str">
            <v>A00</v>
          </cell>
          <cell r="AA2751">
            <v>42605.6040649653</v>
          </cell>
        </row>
        <row r="2752">
          <cell r="E2752" t="str">
            <v>2221128411</v>
          </cell>
          <cell r="F2752" t="str">
            <v>DHK004976</v>
          </cell>
          <cell r="G2752" t="str">
            <v>Nguyễn</v>
          </cell>
          <cell r="H2752" t="str">
            <v>Văn</v>
          </cell>
          <cell r="I2752" t="str">
            <v>Phương</v>
          </cell>
          <cell r="J2752">
            <v>35852</v>
          </cell>
          <cell r="K2752" t="str">
            <v>Quảng Trị</v>
          </cell>
          <cell r="L2752" t="str">
            <v>NAM</v>
          </cell>
          <cell r="M2752" t="str">
            <v>Kinh</v>
          </cell>
          <cell r="N2752" t="str">
            <v>197364507</v>
          </cell>
          <cell r="O2752" t="str">
            <v>Phiếu Điểm THPT QG</v>
          </cell>
          <cell r="P2752">
            <v>4.25</v>
          </cell>
          <cell r="Q2752">
            <v>6.2</v>
          </cell>
          <cell r="R2752">
            <v>4.5999999999999996</v>
          </cell>
          <cell r="S2752">
            <v>0</v>
          </cell>
          <cell r="T2752">
            <v>15.05</v>
          </cell>
          <cell r="U2752" t="str">
            <v>1</v>
          </cell>
          <cell r="V2752" t="str">
            <v>Hải Thọ</v>
          </cell>
          <cell r="W2752" t="str">
            <v>Hải Lăng</v>
          </cell>
          <cell r="X2752" t="str">
            <v>Quảng Trị</v>
          </cell>
          <cell r="Y2752" t="str">
            <v>102</v>
          </cell>
          <cell r="Z2752" t="str">
            <v>A00</v>
          </cell>
          <cell r="AA2752">
            <v>42605.414873923597</v>
          </cell>
        </row>
        <row r="2753">
          <cell r="E2753" t="str">
            <v>2221522807</v>
          </cell>
          <cell r="F2753" t="str">
            <v>DQN008006</v>
          </cell>
          <cell r="G2753" t="str">
            <v>Nguyễn</v>
          </cell>
          <cell r="H2753" t="str">
            <v>Hoàng</v>
          </cell>
          <cell r="I2753" t="str">
            <v>Phương</v>
          </cell>
          <cell r="J2753">
            <v>35944</v>
          </cell>
          <cell r="K2753" t="str">
            <v>Bình Định</v>
          </cell>
          <cell r="L2753" t="str">
            <v>NAM</v>
          </cell>
          <cell r="M2753" t="str">
            <v>Kinh</v>
          </cell>
          <cell r="N2753" t="str">
            <v>215435761</v>
          </cell>
          <cell r="O2753" t="str">
            <v>Phiếu Điểm THPT QG</v>
          </cell>
          <cell r="P2753">
            <v>5.5</v>
          </cell>
          <cell r="Q2753">
            <v>7.2</v>
          </cell>
          <cell r="R2753">
            <v>5.8</v>
          </cell>
          <cell r="S2753">
            <v>1</v>
          </cell>
          <cell r="T2753">
            <v>18.5</v>
          </cell>
          <cell r="U2753" t="str">
            <v>20 đường 19/4</v>
          </cell>
          <cell r="V2753" t="str">
            <v>Tăng Bạt Hổ</v>
          </cell>
          <cell r="W2753" t="str">
            <v>Hoài Ân</v>
          </cell>
          <cell r="X2753" t="str">
            <v>Bình Định</v>
          </cell>
          <cell r="Y2753" t="str">
            <v>303</v>
          </cell>
          <cell r="Z2753" t="str">
            <v>A00</v>
          </cell>
          <cell r="AA2753">
            <v>42605.606222951399</v>
          </cell>
        </row>
        <row r="2754">
          <cell r="E2754" t="str">
            <v>2220316261</v>
          </cell>
          <cell r="F2754" t="str">
            <v>DDTD011312</v>
          </cell>
          <cell r="G2754" t="str">
            <v>Nhữ</v>
          </cell>
          <cell r="H2754" t="str">
            <v>Thị Xuân</v>
          </cell>
          <cell r="I2754" t="str">
            <v>Phương</v>
          </cell>
          <cell r="J2754">
            <v>36119</v>
          </cell>
          <cell r="K2754" t="str">
            <v>Đà Nẵng</v>
          </cell>
          <cell r="L2754" t="str">
            <v>NỮ</v>
          </cell>
          <cell r="M2754" t="str">
            <v>Kinh</v>
          </cell>
          <cell r="N2754" t="str">
            <v>201748400</v>
          </cell>
          <cell r="O2754" t="str">
            <v>Xét Học Bạ</v>
          </cell>
          <cell r="P2754">
            <v>5.25</v>
          </cell>
          <cell r="Q2754">
            <v>4</v>
          </cell>
          <cell r="R2754">
            <v>3.8</v>
          </cell>
          <cell r="S2754">
            <v>0</v>
          </cell>
          <cell r="T2754">
            <v>13.05</v>
          </cell>
          <cell r="U2754" t="str">
            <v xml:space="preserve">K14/31 Bùi Chát, Đà Nẵng </v>
          </cell>
          <cell r="V2754" t="str">
            <v>Hòa Khánh Bắc</v>
          </cell>
          <cell r="W2754" t="str">
            <v>Liên Chiểu</v>
          </cell>
          <cell r="X2754" t="str">
            <v>Đà Nẵng</v>
          </cell>
          <cell r="Y2754" t="str">
            <v>701</v>
          </cell>
          <cell r="Z2754" t="str">
            <v>D01</v>
          </cell>
          <cell r="AA2754">
            <v>42608.599034687497</v>
          </cell>
        </row>
        <row r="2755">
          <cell r="E2755" t="str">
            <v>2220316263</v>
          </cell>
          <cell r="F2755" t="str">
            <v>DDTD012455</v>
          </cell>
          <cell r="G2755" t="str">
            <v>Phạm</v>
          </cell>
          <cell r="H2755" t="str">
            <v>Hà</v>
          </cell>
          <cell r="I2755" t="str">
            <v>Phương</v>
          </cell>
          <cell r="J2755">
            <v>36015</v>
          </cell>
          <cell r="K2755" t="str">
            <v>Đà Nẵng</v>
          </cell>
          <cell r="L2755" t="str">
            <v>NỮ</v>
          </cell>
          <cell r="M2755" t="str">
            <v>Kinh</v>
          </cell>
          <cell r="N2755" t="str">
            <v>201748983</v>
          </cell>
          <cell r="O2755" t="str">
            <v>Xét Học Bạ</v>
          </cell>
          <cell r="P2755">
            <v>4.25</v>
          </cell>
          <cell r="Q2755">
            <v>4.5</v>
          </cell>
          <cell r="R2755">
            <v>4.8600000000000003</v>
          </cell>
          <cell r="S2755">
            <v>0</v>
          </cell>
          <cell r="T2755">
            <v>13.61</v>
          </cell>
          <cell r="U2755" t="str">
            <v>90 Nguyễn Chánh</v>
          </cell>
          <cell r="V2755" t="str">
            <v>Hòa Minh</v>
          </cell>
          <cell r="W2755" t="str">
            <v>Liên Chiểu</v>
          </cell>
          <cell r="X2755" t="str">
            <v>Đà Nẵng</v>
          </cell>
          <cell r="Y2755" t="str">
            <v>701</v>
          </cell>
          <cell r="Z2755" t="str">
            <v>D01</v>
          </cell>
          <cell r="AA2755">
            <v>42606.382727893499</v>
          </cell>
        </row>
        <row r="2756">
          <cell r="E2756" t="str">
            <v>2220326423</v>
          </cell>
          <cell r="F2756" t="str">
            <v>DDTD011651</v>
          </cell>
          <cell r="G2756" t="str">
            <v>Phạm</v>
          </cell>
          <cell r="H2756" t="str">
            <v>Huỳnh</v>
          </cell>
          <cell r="I2756" t="str">
            <v>Phương</v>
          </cell>
          <cell r="J2756">
            <v>36144</v>
          </cell>
          <cell r="K2756" t="str">
            <v>Đà Nẵng</v>
          </cell>
          <cell r="L2756" t="str">
            <v>NỮ</v>
          </cell>
          <cell r="M2756" t="str">
            <v>Kinh</v>
          </cell>
          <cell r="N2756" t="str">
            <v>201757614</v>
          </cell>
          <cell r="O2756" t="str">
            <v>Xét Học Bạ</v>
          </cell>
          <cell r="P2756">
            <v>3.75</v>
          </cell>
          <cell r="Q2756">
            <v>4</v>
          </cell>
          <cell r="R2756">
            <v>7.15</v>
          </cell>
          <cell r="S2756">
            <v>0</v>
          </cell>
          <cell r="T2756">
            <v>14.9</v>
          </cell>
          <cell r="U2756" t="str">
            <v>K64/09 PASTER, ĐÀ NẴNG</v>
          </cell>
          <cell r="V2756" t="str">
            <v>Hải Châu 1</v>
          </cell>
          <cell r="W2756" t="str">
            <v>Hải Châu</v>
          </cell>
          <cell r="X2756" t="str">
            <v>Đà Nẵng</v>
          </cell>
          <cell r="Y2756" t="str">
            <v>702</v>
          </cell>
          <cell r="Z2756" t="str">
            <v>D01</v>
          </cell>
          <cell r="AA2756">
            <v>42607.647850428199</v>
          </cell>
        </row>
        <row r="2757">
          <cell r="E2757" t="str">
            <v>2220716953</v>
          </cell>
          <cell r="F2757" t="str">
            <v>DDTA012647</v>
          </cell>
          <cell r="G2757" t="str">
            <v>Phan</v>
          </cell>
          <cell r="H2757" t="str">
            <v>Minh</v>
          </cell>
          <cell r="I2757" t="str">
            <v>Phương</v>
          </cell>
          <cell r="J2757">
            <v>35874</v>
          </cell>
          <cell r="K2757" t="str">
            <v>Đà Nẵng</v>
          </cell>
          <cell r="L2757" t="str">
            <v>NỮ</v>
          </cell>
          <cell r="M2757" t="str">
            <v>Kinh</v>
          </cell>
          <cell r="N2757" t="str">
            <v>201779543</v>
          </cell>
          <cell r="O2757" t="str">
            <v>Xét Học Bạ</v>
          </cell>
          <cell r="P2757">
            <v>6.55</v>
          </cell>
          <cell r="Q2757">
            <v>6.2</v>
          </cell>
          <cell r="R2757">
            <v>6</v>
          </cell>
          <cell r="S2757">
            <v>0</v>
          </cell>
          <cell r="T2757">
            <v>18.75</v>
          </cell>
          <cell r="U2757" t="str">
            <v>K76/11 Lê Vĩnh Huy, tổ 28</v>
          </cell>
          <cell r="V2757" t="str">
            <v>Hòa Cường Bắc</v>
          </cell>
          <cell r="W2757" t="str">
            <v>Hải Châu</v>
          </cell>
          <cell r="X2757" t="str">
            <v>Đà Nẵng</v>
          </cell>
          <cell r="Y2757" t="str">
            <v>407=&gt;407(PSU)</v>
          </cell>
          <cell r="Z2757" t="str">
            <v>A01</v>
          </cell>
          <cell r="AA2757">
            <v>42605.429639351903</v>
          </cell>
        </row>
        <row r="2758">
          <cell r="E2758" t="str">
            <v>2220518408</v>
          </cell>
          <cell r="F2758" t="str">
            <v>DDF001656</v>
          </cell>
          <cell r="G2758" t="str">
            <v>Thái</v>
          </cell>
          <cell r="H2758" t="str">
            <v>Thị Thu</v>
          </cell>
          <cell r="I2758" t="str">
            <v>Phương</v>
          </cell>
          <cell r="J2758">
            <v>36063</v>
          </cell>
          <cell r="K2758" t="str">
            <v>Kon Tum</v>
          </cell>
          <cell r="L2758" t="str">
            <v>NỮ</v>
          </cell>
          <cell r="M2758" t="str">
            <v>Kinh</v>
          </cell>
          <cell r="N2758" t="str">
            <v>233239069</v>
          </cell>
          <cell r="O2758" t="str">
            <v>Phiếu Điểm THPT QG</v>
          </cell>
          <cell r="P2758">
            <v>3</v>
          </cell>
          <cell r="Q2758">
            <v>6</v>
          </cell>
          <cell r="R2758">
            <v>5.4</v>
          </cell>
          <cell r="S2758">
            <v>1.5</v>
          </cell>
          <cell r="T2758">
            <v>14.4</v>
          </cell>
          <cell r="U2758" t="str">
            <v>280 ure</v>
          </cell>
          <cell r="V2758" t="str">
            <v>Quang Trung</v>
          </cell>
          <cell r="W2758" t="str">
            <v>Kon Tum</v>
          </cell>
          <cell r="X2758" t="str">
            <v>Kon Tum</v>
          </cell>
          <cell r="Y2758" t="str">
            <v xml:space="preserve">302
</v>
          </cell>
          <cell r="Z2758" t="str">
            <v>B00</v>
          </cell>
          <cell r="AA2758">
            <v>42605.379545289397</v>
          </cell>
        </row>
        <row r="2759">
          <cell r="E2759" t="str">
            <v>2220714186</v>
          </cell>
          <cell r="F2759" t="str">
            <v>DHK004987</v>
          </cell>
          <cell r="G2759" t="str">
            <v>Thái</v>
          </cell>
          <cell r="H2759" t="str">
            <v>Uyên</v>
          </cell>
          <cell r="I2759" t="str">
            <v>Phương</v>
          </cell>
          <cell r="J2759">
            <v>35889</v>
          </cell>
          <cell r="K2759" t="str">
            <v>Quảng Trị</v>
          </cell>
          <cell r="L2759" t="str">
            <v>NỮ</v>
          </cell>
          <cell r="M2759" t="str">
            <v>Kinh</v>
          </cell>
          <cell r="N2759" t="str">
            <v>197380450</v>
          </cell>
          <cell r="O2759" t="str">
            <v>Phiếu Điểm THPT QG</v>
          </cell>
          <cell r="P2759">
            <v>5.75</v>
          </cell>
          <cell r="Q2759">
            <v>7.6</v>
          </cell>
          <cell r="R2759">
            <v>2.73</v>
          </cell>
          <cell r="S2759">
            <v>0.5</v>
          </cell>
          <cell r="T2759">
            <v>16.079999999999998</v>
          </cell>
          <cell r="U2759" t="str">
            <v>2A Trần Phú</v>
          </cell>
          <cell r="V2759" t="str">
            <v>Phường 5</v>
          </cell>
          <cell r="W2759" t="str">
            <v>Đông Hà</v>
          </cell>
          <cell r="X2759" t="str">
            <v>Quảng Trị</v>
          </cell>
          <cell r="Y2759" t="str">
            <v>407(PSU)</v>
          </cell>
          <cell r="Z2759" t="str">
            <v>A01</v>
          </cell>
          <cell r="AA2759">
            <v>42608.646247800898</v>
          </cell>
        </row>
        <row r="2760">
          <cell r="E2760" t="str">
            <v>2220265415</v>
          </cell>
          <cell r="F2760" t="str">
            <v>DDTD013093</v>
          </cell>
          <cell r="G2760" t="str">
            <v>Trà</v>
          </cell>
          <cell r="H2760" t="str">
            <v>Anh</v>
          </cell>
          <cell r="I2760" t="str">
            <v>Phương</v>
          </cell>
          <cell r="J2760">
            <v>35873</v>
          </cell>
          <cell r="K2760" t="str">
            <v>Đà Nẵng</v>
          </cell>
          <cell r="L2760" t="str">
            <v>NỮ</v>
          </cell>
          <cell r="M2760" t="str">
            <v>Kinh</v>
          </cell>
          <cell r="N2760" t="str">
            <v>201748961</v>
          </cell>
          <cell r="O2760" t="str">
            <v>Xét Học Bạ</v>
          </cell>
          <cell r="P2760">
            <v>5.75</v>
          </cell>
          <cell r="Q2760">
            <v>4.5</v>
          </cell>
          <cell r="R2760">
            <v>3.48</v>
          </cell>
          <cell r="S2760">
            <v>0</v>
          </cell>
          <cell r="T2760">
            <v>13.73</v>
          </cell>
          <cell r="U2760" t="str">
            <v>Tổ 15</v>
          </cell>
          <cell r="V2760" t="str">
            <v>Hoà hiệp nam</v>
          </cell>
          <cell r="W2760" t="str">
            <v>Liên Chiểu</v>
          </cell>
          <cell r="X2760" t="str">
            <v>Đà Nẵng</v>
          </cell>
          <cell r="Y2760" t="str">
            <v>406</v>
          </cell>
          <cell r="AA2760">
            <v>42606.630013888898</v>
          </cell>
        </row>
        <row r="2761">
          <cell r="E2761" t="str">
            <v>2220316265</v>
          </cell>
          <cell r="F2761" t="str">
            <v>DDTD013369</v>
          </cell>
          <cell r="G2761" t="str">
            <v>Trần</v>
          </cell>
          <cell r="H2761" t="str">
            <v>Thị</v>
          </cell>
          <cell r="I2761" t="str">
            <v>Phương</v>
          </cell>
          <cell r="J2761">
            <v>35951</v>
          </cell>
          <cell r="K2761" t="str">
            <v>Sơn La</v>
          </cell>
          <cell r="L2761" t="str">
            <v>NỮ</v>
          </cell>
          <cell r="M2761" t="str">
            <v>Kinh</v>
          </cell>
          <cell r="N2761" t="str">
            <v>201748929</v>
          </cell>
          <cell r="O2761" t="str">
            <v>Xét Học Bạ</v>
          </cell>
          <cell r="P2761">
            <v>5.25</v>
          </cell>
          <cell r="Q2761">
            <v>4.75</v>
          </cell>
          <cell r="R2761">
            <v>2.13</v>
          </cell>
          <cell r="S2761">
            <v>0</v>
          </cell>
          <cell r="T2761">
            <v>12.13</v>
          </cell>
          <cell r="U2761" t="str">
            <v>KIỆT 28/34 ĐOÀN PHÚ TỨ</v>
          </cell>
          <cell r="V2761" t="str">
            <v>Hòa Khánh Bắc</v>
          </cell>
          <cell r="W2761" t="str">
            <v>Liên Chiểu</v>
          </cell>
          <cell r="X2761" t="str">
            <v>Đà Nẵng</v>
          </cell>
          <cell r="Y2761" t="str">
            <v>701</v>
          </cell>
          <cell r="Z2761" t="str">
            <v>D01</v>
          </cell>
          <cell r="AA2761">
            <v>42606.628488576403</v>
          </cell>
        </row>
        <row r="2762">
          <cell r="E2762" t="str">
            <v>2220244554</v>
          </cell>
          <cell r="F2762" t="str">
            <v>DND006650</v>
          </cell>
          <cell r="G2762" t="str">
            <v>Trần</v>
          </cell>
          <cell r="H2762" t="str">
            <v>Bảo Liên</v>
          </cell>
          <cell r="I2762" t="str">
            <v>Phương</v>
          </cell>
          <cell r="J2762">
            <v>36102</v>
          </cell>
          <cell r="K2762" t="str">
            <v>DakLak</v>
          </cell>
          <cell r="L2762" t="str">
            <v>NỮ</v>
          </cell>
          <cell r="M2762" t="str">
            <v>Kinh</v>
          </cell>
          <cell r="N2762" t="str">
            <v>201748874</v>
          </cell>
          <cell r="O2762" t="str">
            <v>Phiếu Điểm THPT QG</v>
          </cell>
          <cell r="P2762">
            <v>5.5</v>
          </cell>
          <cell r="Q2762">
            <v>5.75</v>
          </cell>
          <cell r="R2762">
            <v>5.8</v>
          </cell>
          <cell r="S2762">
            <v>0</v>
          </cell>
          <cell r="T2762">
            <v>17.05</v>
          </cell>
          <cell r="U2762" t="str">
            <v>Tổ 14</v>
          </cell>
          <cell r="V2762" t="str">
            <v>Hòa Khánh</v>
          </cell>
          <cell r="W2762" t="str">
            <v>Liên Chiểu</v>
          </cell>
          <cell r="X2762" t="str">
            <v>Đà Nẵng</v>
          </cell>
          <cell r="Y2762" t="str">
            <v>404--&gt;406</v>
          </cell>
          <cell r="Z2762" t="str">
            <v>C01</v>
          </cell>
          <cell r="AA2762">
            <v>42613.632678043999</v>
          </cell>
        </row>
        <row r="2763">
          <cell r="E2763" t="str">
            <v>2220248412</v>
          </cell>
          <cell r="F2763" t="str">
            <v>DHK004996</v>
          </cell>
          <cell r="G2763" t="str">
            <v>Trần</v>
          </cell>
          <cell r="H2763" t="str">
            <v>Thị Thanh</v>
          </cell>
          <cell r="I2763" t="str">
            <v>Phương</v>
          </cell>
          <cell r="J2763">
            <v>35949</v>
          </cell>
          <cell r="K2763" t="str">
            <v>Quảng Trị</v>
          </cell>
          <cell r="L2763" t="str">
            <v>NỮ</v>
          </cell>
          <cell r="M2763" t="str">
            <v>Kinh</v>
          </cell>
          <cell r="N2763" t="str">
            <v>197370359</v>
          </cell>
          <cell r="O2763" t="str">
            <v>Phiếu Điểm THPT QG</v>
          </cell>
          <cell r="P2763">
            <v>5.75</v>
          </cell>
          <cell r="Q2763">
            <v>6</v>
          </cell>
          <cell r="R2763">
            <v>4</v>
          </cell>
          <cell r="S2763">
            <v>0</v>
          </cell>
          <cell r="T2763">
            <v>15.75</v>
          </cell>
          <cell r="U2763" t="str">
            <v>Quật Xá</v>
          </cell>
          <cell r="V2763" t="str">
            <v>Cam Thành</v>
          </cell>
          <cell r="W2763" t="str">
            <v>Cam Lộ</v>
          </cell>
          <cell r="X2763" t="str">
            <v>Quảng Trị</v>
          </cell>
          <cell r="Y2763" t="str">
            <v>404</v>
          </cell>
          <cell r="Z2763" t="str">
            <v>A00</v>
          </cell>
          <cell r="AA2763">
            <v>42605.665948726899</v>
          </cell>
        </row>
        <row r="2764">
          <cell r="E2764" t="str">
            <v>2220154822</v>
          </cell>
          <cell r="F2764" t="str">
            <v>DDTA002947</v>
          </cell>
          <cell r="G2764" t="str">
            <v>Trần</v>
          </cell>
          <cell r="H2764" t="str">
            <v>Thị Hoài</v>
          </cell>
          <cell r="I2764" t="str">
            <v>Phương</v>
          </cell>
          <cell r="J2764">
            <v>35814</v>
          </cell>
          <cell r="K2764" t="str">
            <v>TT Huế</v>
          </cell>
          <cell r="L2764" t="str">
            <v>NỮ</v>
          </cell>
          <cell r="M2764" t="str">
            <v>Kinh</v>
          </cell>
          <cell r="N2764" t="str">
            <v>191964853</v>
          </cell>
          <cell r="O2764" t="str">
            <v>Xét Học Bạ</v>
          </cell>
          <cell r="P2764">
            <v>8</v>
          </cell>
          <cell r="Q2764">
            <v>8</v>
          </cell>
          <cell r="R2764">
            <v>9</v>
          </cell>
          <cell r="S2764">
            <v>0</v>
          </cell>
          <cell r="T2764">
            <v>25</v>
          </cell>
          <cell r="U2764" t="str">
            <v>Sơn Tùng</v>
          </cell>
          <cell r="V2764" t="str">
            <v>Phong Hiền</v>
          </cell>
          <cell r="W2764" t="str">
            <v>Phong Điền</v>
          </cell>
          <cell r="X2764" t="str">
            <v>TT Huế</v>
          </cell>
          <cell r="Y2764" t="str">
            <v>104=111</v>
          </cell>
          <cell r="Z2764" t="str">
            <v>A00</v>
          </cell>
          <cell r="AA2764">
            <v>42604.490419247697</v>
          </cell>
        </row>
        <row r="2765">
          <cell r="E2765" t="str">
            <v>2220217627</v>
          </cell>
          <cell r="F2765" t="str">
            <v>DDTA005095</v>
          </cell>
          <cell r="G2765" t="str">
            <v>Trần</v>
          </cell>
          <cell r="H2765" t="str">
            <v>Thị Thu</v>
          </cell>
          <cell r="I2765" t="str">
            <v>Phương</v>
          </cell>
          <cell r="J2765">
            <v>35467</v>
          </cell>
          <cell r="K2765" t="str">
            <v>Đăk Nông</v>
          </cell>
          <cell r="L2765" t="str">
            <v>NỮ</v>
          </cell>
          <cell r="M2765" t="str">
            <v>Kinh</v>
          </cell>
          <cell r="N2765" t="str">
            <v>245298018</v>
          </cell>
          <cell r="O2765" t="str">
            <v>Xét Học Bạ</v>
          </cell>
          <cell r="P2765">
            <v>4</v>
          </cell>
          <cell r="Q2765">
            <v>4.75</v>
          </cell>
          <cell r="R2765">
            <v>4.2</v>
          </cell>
          <cell r="S2765">
            <v>0</v>
          </cell>
          <cell r="T2765">
            <v>12.95</v>
          </cell>
          <cell r="U2765" t="str">
            <v>ĐĂK KUAL</v>
          </cell>
          <cell r="V2765" t="str">
            <v>ĐĂK N'DRUNG</v>
          </cell>
          <cell r="W2765" t="str">
            <v>Đăk Song</v>
          </cell>
          <cell r="X2765" t="str">
            <v>Đăk Nông</v>
          </cell>
          <cell r="Y2765" t="str">
            <v>400</v>
          </cell>
          <cell r="Z2765" t="str">
            <v>D01</v>
          </cell>
          <cell r="AA2765">
            <v>42608.6624683681</v>
          </cell>
        </row>
        <row r="2766">
          <cell r="E2766" t="str">
            <v>2220727368</v>
          </cell>
          <cell r="F2766" t="str">
            <v>DDTC006470</v>
          </cell>
          <cell r="G2766" t="str">
            <v>Trần</v>
          </cell>
          <cell r="H2766" t="str">
            <v>Thị Minh</v>
          </cell>
          <cell r="I2766" t="str">
            <v>Phương</v>
          </cell>
          <cell r="J2766">
            <v>36139</v>
          </cell>
          <cell r="K2766" t="str">
            <v>Đà Nẵng</v>
          </cell>
          <cell r="L2766" t="str">
            <v>NỮ</v>
          </cell>
          <cell r="M2766" t="str">
            <v>Kinh</v>
          </cell>
          <cell r="N2766" t="str">
            <v>201762343</v>
          </cell>
          <cell r="O2766" t="str">
            <v>Xét Học Bạ</v>
          </cell>
          <cell r="P2766">
            <v>6.35</v>
          </cell>
          <cell r="Q2766">
            <v>6.45</v>
          </cell>
          <cell r="R2766">
            <v>8.35</v>
          </cell>
          <cell r="S2766">
            <v>0</v>
          </cell>
          <cell r="T2766">
            <v>21.15</v>
          </cell>
          <cell r="U2766" t="str">
            <v>K334/H2/2 Tôn Đản</v>
          </cell>
          <cell r="V2766" t="str">
            <v>Hòa An</v>
          </cell>
          <cell r="W2766" t="str">
            <v>Cẩm Lệ</v>
          </cell>
          <cell r="X2766" t="str">
            <v>Đà Nẵng</v>
          </cell>
          <cell r="Y2766" t="str">
            <v>408-&gt;407</v>
          </cell>
          <cell r="Z2766" t="str">
            <v>C00</v>
          </cell>
          <cell r="AA2766">
            <v>42605.592725810202</v>
          </cell>
        </row>
        <row r="2767">
          <cell r="E2767" t="str">
            <v>2220869651</v>
          </cell>
          <cell r="F2767" t="str">
            <v>DDTC008538</v>
          </cell>
          <cell r="G2767" t="str">
            <v>Trần</v>
          </cell>
          <cell r="H2767" t="str">
            <v>Thị Thu</v>
          </cell>
          <cell r="I2767" t="str">
            <v>Phương</v>
          </cell>
          <cell r="J2767">
            <v>35230</v>
          </cell>
          <cell r="K2767" t="str">
            <v>Quảng Nam</v>
          </cell>
          <cell r="L2767" t="str">
            <v>NỮ</v>
          </cell>
          <cell r="M2767" t="str">
            <v>Kinh</v>
          </cell>
          <cell r="N2767" t="str">
            <v>206010975</v>
          </cell>
          <cell r="O2767" t="str">
            <v>Xét Học Bạ</v>
          </cell>
          <cell r="P2767">
            <v>6</v>
          </cell>
          <cell r="Q2767">
            <v>6</v>
          </cell>
          <cell r="R2767">
            <v>6</v>
          </cell>
          <cell r="S2767">
            <v>0</v>
          </cell>
          <cell r="T2767">
            <v>18</v>
          </cell>
          <cell r="U2767" t="str">
            <v>số 22, Phước Sơn</v>
          </cell>
          <cell r="V2767" t="str">
            <v>Khâm Đức</v>
          </cell>
          <cell r="W2767" t="str">
            <v>Phước Sơn</v>
          </cell>
          <cell r="X2767" t="str">
            <v>Quảng Nam</v>
          </cell>
          <cell r="Y2767" t="str">
            <v>609</v>
          </cell>
          <cell r="Z2767" t="str">
            <v>C00</v>
          </cell>
          <cell r="AA2767">
            <v>42664.655944062499</v>
          </cell>
        </row>
        <row r="2768">
          <cell r="E2768" t="str">
            <v>2221716952</v>
          </cell>
          <cell r="F2768" t="str">
            <v>DDTA012503</v>
          </cell>
          <cell r="G2768" t="str">
            <v>Trần</v>
          </cell>
          <cell r="H2768" t="str">
            <v>Lê Minh</v>
          </cell>
          <cell r="I2768" t="str">
            <v>Phương</v>
          </cell>
          <cell r="J2768">
            <v>35035</v>
          </cell>
          <cell r="K2768" t="str">
            <v>Đà Nẵng</v>
          </cell>
          <cell r="L2768" t="str">
            <v>NAM</v>
          </cell>
          <cell r="M2768" t="str">
            <v>Kinh</v>
          </cell>
          <cell r="N2768" t="str">
            <v>201727722</v>
          </cell>
          <cell r="O2768" t="str">
            <v>Xét Học Bạ</v>
          </cell>
          <cell r="P2768">
            <v>6.05</v>
          </cell>
          <cell r="Q2768">
            <v>6.45</v>
          </cell>
          <cell r="R2768">
            <v>6.15</v>
          </cell>
          <cell r="S2768">
            <v>0</v>
          </cell>
          <cell r="T2768">
            <v>18.649999999999999</v>
          </cell>
          <cell r="U2768" t="str">
            <v>K184/29 NGUYỄN DUY HIỆU</v>
          </cell>
          <cell r="V2768" t="str">
            <v>An Hải Đông</v>
          </cell>
          <cell r="W2768" t="str">
            <v>Sơn Trà</v>
          </cell>
          <cell r="X2768" t="str">
            <v>Đà Nẵng</v>
          </cell>
          <cell r="Y2768" t="str">
            <v>407</v>
          </cell>
          <cell r="AA2768">
            <v>42604.491855474502</v>
          </cell>
        </row>
        <row r="2769">
          <cell r="E2769" t="str">
            <v>2220214411</v>
          </cell>
          <cell r="F2769" t="str">
            <v>DDK008360</v>
          </cell>
          <cell r="G2769" t="str">
            <v>Trịnh</v>
          </cell>
          <cell r="H2769" t="str">
            <v>Thảo</v>
          </cell>
          <cell r="I2769" t="str">
            <v>Phương</v>
          </cell>
          <cell r="J2769">
            <v>36026</v>
          </cell>
          <cell r="K2769" t="str">
            <v>Quảng Nam</v>
          </cell>
          <cell r="L2769" t="str">
            <v>NỮ</v>
          </cell>
          <cell r="M2769" t="str">
            <v>Kinh</v>
          </cell>
          <cell r="N2769" t="str">
            <v>206206531</v>
          </cell>
          <cell r="O2769" t="str">
            <v>Phiếu Điểm THPT QG</v>
          </cell>
          <cell r="P2769">
            <v>5.25</v>
          </cell>
          <cell r="Q2769">
            <v>6.25</v>
          </cell>
          <cell r="R2769">
            <v>7.4</v>
          </cell>
          <cell r="S2769">
            <v>1.5</v>
          </cell>
          <cell r="T2769">
            <v>18.899999999999999</v>
          </cell>
          <cell r="U2769" t="str">
            <v>Kỳ Trân</v>
          </cell>
          <cell r="V2769" t="str">
            <v>Bình Hải</v>
          </cell>
          <cell r="W2769" t="str">
            <v>Thăng Bình</v>
          </cell>
          <cell r="X2769" t="str">
            <v>Quảng Nam</v>
          </cell>
          <cell r="Y2769" t="str">
            <v>400</v>
          </cell>
          <cell r="Z2769" t="str">
            <v>C01</v>
          </cell>
          <cell r="AA2769">
            <v>42607.4443209491</v>
          </cell>
        </row>
        <row r="2770">
          <cell r="E2770" t="str">
            <v>2220632636</v>
          </cell>
          <cell r="F2770" t="str">
            <v>DND006676</v>
          </cell>
          <cell r="G2770" t="str">
            <v>Trịnh</v>
          </cell>
          <cell r="H2770" t="str">
            <v>Thị</v>
          </cell>
          <cell r="I2770" t="str">
            <v>Phương</v>
          </cell>
          <cell r="J2770">
            <v>34486</v>
          </cell>
          <cell r="K2770" t="str">
            <v>Gia Lai</v>
          </cell>
          <cell r="L2770" t="str">
            <v>NỮ</v>
          </cell>
          <cell r="M2770" t="str">
            <v>Kinh</v>
          </cell>
          <cell r="N2770" t="str">
            <v>231000447</v>
          </cell>
          <cell r="O2770" t="str">
            <v>Phiếu Điểm THPT QG</v>
          </cell>
          <cell r="P2770">
            <v>5.75</v>
          </cell>
          <cell r="Q2770">
            <v>6.2</v>
          </cell>
          <cell r="R2770">
            <v>5</v>
          </cell>
          <cell r="S2770">
            <v>1.5</v>
          </cell>
          <cell r="T2770">
            <v>16.95</v>
          </cell>
          <cell r="U2770" t="str">
            <v xml:space="preserve">06 Ngô Mây, tổ 2 </v>
          </cell>
          <cell r="V2770" t="str">
            <v>Đoàn Kết</v>
          </cell>
          <cell r="W2770" t="str">
            <v>Ayun Pa</v>
          </cell>
          <cell r="X2770" t="str">
            <v>Gia Lai</v>
          </cell>
          <cell r="Y2770" t="str">
            <v>301</v>
          </cell>
          <cell r="Z2770" t="str">
            <v>A00</v>
          </cell>
          <cell r="AA2770">
            <v>42608.659840590299</v>
          </cell>
        </row>
        <row r="2771">
          <cell r="E2771" t="str">
            <v>2220316264</v>
          </cell>
          <cell r="F2771" t="str">
            <v>DDTD012711</v>
          </cell>
          <cell r="G2771" t="str">
            <v>Trương</v>
          </cell>
          <cell r="H2771" t="str">
            <v>Minh</v>
          </cell>
          <cell r="I2771" t="str">
            <v>Phương</v>
          </cell>
          <cell r="J2771">
            <v>35873</v>
          </cell>
          <cell r="K2771" t="str">
            <v>DakLak</v>
          </cell>
          <cell r="L2771" t="str">
            <v>NỮ</v>
          </cell>
          <cell r="M2771" t="str">
            <v>Kinh</v>
          </cell>
          <cell r="N2771" t="str">
            <v>241694903</v>
          </cell>
          <cell r="O2771" t="str">
            <v>Xét Học Bạ</v>
          </cell>
          <cell r="P2771">
            <v>5.5</v>
          </cell>
          <cell r="Q2771">
            <v>4.25</v>
          </cell>
          <cell r="R2771">
            <v>3</v>
          </cell>
          <cell r="S2771">
            <v>0</v>
          </cell>
          <cell r="T2771">
            <v>12.75</v>
          </cell>
          <cell r="U2771" t="str">
            <v>49 Huỳnh Thúc Kháng</v>
          </cell>
          <cell r="V2771" t="str">
            <v>An lạc</v>
          </cell>
          <cell r="W2771" t="str">
            <v>Buôn Hồ</v>
          </cell>
          <cell r="X2771" t="str">
            <v>DakLak</v>
          </cell>
          <cell r="Y2771" t="str">
            <v>701</v>
          </cell>
          <cell r="Z2771" t="str">
            <v>D01</v>
          </cell>
          <cell r="AA2771">
            <v>42604.453260034701</v>
          </cell>
        </row>
        <row r="2772">
          <cell r="E2772" t="str">
            <v>2220326424</v>
          </cell>
          <cell r="F2772" t="str">
            <v>DDTD015515</v>
          </cell>
          <cell r="G2772" t="str">
            <v>Trương</v>
          </cell>
          <cell r="H2772" t="str">
            <v>Hà</v>
          </cell>
          <cell r="I2772" t="str">
            <v>Phương</v>
          </cell>
          <cell r="J2772">
            <v>35977</v>
          </cell>
          <cell r="K2772" t="str">
            <v>Quảng Nam</v>
          </cell>
          <cell r="L2772" t="str">
            <v>NỮ</v>
          </cell>
          <cell r="M2772" t="str">
            <v>Kinh</v>
          </cell>
          <cell r="N2772" t="str">
            <v>206089936</v>
          </cell>
          <cell r="O2772" t="str">
            <v>Xét Học Bạ</v>
          </cell>
          <cell r="P2772">
            <v>6</v>
          </cell>
          <cell r="Q2772">
            <v>5.75</v>
          </cell>
          <cell r="R2772">
            <v>5.25</v>
          </cell>
          <cell r="S2772">
            <v>0</v>
          </cell>
          <cell r="T2772">
            <v>17</v>
          </cell>
          <cell r="U2772" t="str">
            <v>244 ngu hanh son</v>
          </cell>
          <cell r="V2772" t="str">
            <v>Đông Phú</v>
          </cell>
          <cell r="W2772" t="str">
            <v>Quế Sơn</v>
          </cell>
          <cell r="X2772" t="str">
            <v>Quảng Nam</v>
          </cell>
          <cell r="Y2772" t="str">
            <v>702=&gt;407</v>
          </cell>
          <cell r="Z2772" t="str">
            <v>D01</v>
          </cell>
          <cell r="AA2772">
            <v>42604.378127511598</v>
          </cell>
        </row>
        <row r="2773">
          <cell r="E2773" t="str">
            <v>2220717227</v>
          </cell>
          <cell r="F2773" t="str">
            <v>DDTC003046</v>
          </cell>
          <cell r="G2773" t="str">
            <v>Trương</v>
          </cell>
          <cell r="H2773" t="str">
            <v>Hà</v>
          </cell>
          <cell r="I2773" t="str">
            <v>Phương</v>
          </cell>
          <cell r="J2773">
            <v>36094</v>
          </cell>
          <cell r="K2773" t="str">
            <v>Đà Nẵng</v>
          </cell>
          <cell r="L2773" t="str">
            <v>NỮ</v>
          </cell>
          <cell r="M2773" t="str">
            <v>Kinh</v>
          </cell>
          <cell r="N2773" t="str">
            <v>201753953</v>
          </cell>
          <cell r="O2773" t="str">
            <v>Xét Học Bạ</v>
          </cell>
          <cell r="P2773">
            <v>3.25</v>
          </cell>
          <cell r="Q2773">
            <v>2.5</v>
          </cell>
          <cell r="R2773">
            <v>3.03</v>
          </cell>
          <cell r="S2773">
            <v>0</v>
          </cell>
          <cell r="T2773">
            <v>8.7799999999999994</v>
          </cell>
          <cell r="U2773" t="str">
            <v>K113/71 Nguyễn Chí Thanh</v>
          </cell>
          <cell r="V2773" t="str">
            <v>Hải Châu 1</v>
          </cell>
          <cell r="W2773" t="str">
            <v>Hải Châu</v>
          </cell>
          <cell r="X2773" t="str">
            <v>Đà Nẵng</v>
          </cell>
          <cell r="Y2773" t="str">
            <v>407(PSU)</v>
          </cell>
          <cell r="AA2773">
            <v>42604.672965196798</v>
          </cell>
        </row>
        <row r="2774">
          <cell r="E2774" t="str">
            <v>2220214429</v>
          </cell>
          <cell r="F2774" t="str">
            <v>DDK008365</v>
          </cell>
          <cell r="G2774" t="str">
            <v>Văn</v>
          </cell>
          <cell r="H2774" t="str">
            <v>Thị Mai</v>
          </cell>
          <cell r="I2774" t="str">
            <v>Phương</v>
          </cell>
          <cell r="J2774">
            <v>35645</v>
          </cell>
          <cell r="K2774" t="str">
            <v>Quảng Nam</v>
          </cell>
          <cell r="L2774" t="str">
            <v>NỮ</v>
          </cell>
          <cell r="M2774" t="str">
            <v>Kinh</v>
          </cell>
          <cell r="N2774" t="str">
            <v>206263174</v>
          </cell>
          <cell r="O2774" t="str">
            <v>Phiếu Điểm THPT QG</v>
          </cell>
          <cell r="P2774">
            <v>6</v>
          </cell>
          <cell r="Q2774">
            <v>6.2</v>
          </cell>
          <cell r="R2774">
            <v>5</v>
          </cell>
          <cell r="S2774">
            <v>1.5</v>
          </cell>
          <cell r="T2774">
            <v>17.2</v>
          </cell>
          <cell r="U2774" t="str">
            <v>Trưng Nữ Vương</v>
          </cell>
          <cell r="V2774" t="str">
            <v>Duy Trung</v>
          </cell>
          <cell r="W2774" t="str">
            <v>Duy Xuyên</v>
          </cell>
          <cell r="X2774" t="str">
            <v>Quảng Nam</v>
          </cell>
          <cell r="Y2774" t="str">
            <v>400=&gt;405</v>
          </cell>
          <cell r="Z2774" t="str">
            <v>A00</v>
          </cell>
          <cell r="AA2774">
            <v>42604.585513854203</v>
          </cell>
        </row>
        <row r="2775">
          <cell r="E2775" t="str">
            <v>2220716949</v>
          </cell>
          <cell r="F2775" t="str">
            <v>DDTD011520</v>
          </cell>
          <cell r="G2775" t="str">
            <v>Văn</v>
          </cell>
          <cell r="H2775" t="str">
            <v>Thị Thanh</v>
          </cell>
          <cell r="I2775" t="str">
            <v>Phương</v>
          </cell>
          <cell r="J2775">
            <v>36006</v>
          </cell>
          <cell r="K2775" t="str">
            <v>Đà Nẵng</v>
          </cell>
          <cell r="L2775" t="str">
            <v>NỮ</v>
          </cell>
          <cell r="M2775" t="str">
            <v>Kinh</v>
          </cell>
          <cell r="N2775" t="str">
            <v>201797105</v>
          </cell>
          <cell r="O2775" t="str">
            <v>Xét Học Bạ</v>
          </cell>
          <cell r="P2775">
            <v>5.25</v>
          </cell>
          <cell r="Q2775">
            <v>5</v>
          </cell>
          <cell r="R2775">
            <v>4.5</v>
          </cell>
          <cell r="S2775">
            <v>0</v>
          </cell>
          <cell r="T2775">
            <v>14.75</v>
          </cell>
          <cell r="U2775" t="str">
            <v>K160/78A TRẦN CAO VÂN</v>
          </cell>
          <cell r="V2775" t="str">
            <v>Tam Thuận</v>
          </cell>
          <cell r="W2775" t="str">
            <v>Thanh Khê</v>
          </cell>
          <cell r="X2775" t="str">
            <v>Đà Nẵng</v>
          </cell>
          <cell r="Y2775" t="str">
            <v>407--&gt;409(PSU)</v>
          </cell>
          <cell r="Z2775" t="str">
            <v/>
          </cell>
          <cell r="AA2775">
            <v>42607.705658333303</v>
          </cell>
        </row>
        <row r="2776">
          <cell r="E2776" t="str">
            <v>2220238791</v>
          </cell>
          <cell r="F2776" t="str">
            <v>DDTA007773</v>
          </cell>
          <cell r="G2776" t="str">
            <v>Võ</v>
          </cell>
          <cell r="H2776" t="str">
            <v>Thị Kim</v>
          </cell>
          <cell r="I2776" t="str">
            <v>Phương</v>
          </cell>
          <cell r="J2776">
            <v>35911</v>
          </cell>
          <cell r="K2776" t="str">
            <v>Phú Yên</v>
          </cell>
          <cell r="L2776" t="str">
            <v>NỮ</v>
          </cell>
          <cell r="M2776" t="str">
            <v>Kinh</v>
          </cell>
          <cell r="N2776" t="str">
            <v>221460036</v>
          </cell>
          <cell r="O2776" t="str">
            <v>Xét Học Bạ</v>
          </cell>
          <cell r="P2776">
            <v>5.5</v>
          </cell>
          <cell r="Q2776">
            <v>3</v>
          </cell>
          <cell r="R2776">
            <v>2.5</v>
          </cell>
          <cell r="S2776">
            <v>0</v>
          </cell>
          <cell r="T2776">
            <v>11</v>
          </cell>
          <cell r="U2776" t="str">
            <v>PHONG HANH</v>
          </cell>
          <cell r="V2776" t="str">
            <v>AN ĐỊNH</v>
          </cell>
          <cell r="W2776" t="str">
            <v>Tuy An</v>
          </cell>
          <cell r="X2776" t="str">
            <v>Phú Yên</v>
          </cell>
          <cell r="Y2776" t="str">
            <v>403</v>
          </cell>
          <cell r="Z2776" t="str">
            <v>D01</v>
          </cell>
          <cell r="AA2776">
            <v>42613.635231053202</v>
          </cell>
        </row>
        <row r="2777">
          <cell r="E2777" t="str">
            <v>2220316266</v>
          </cell>
          <cell r="F2777" t="str">
            <v>DDTD155379</v>
          </cell>
          <cell r="G2777" t="str">
            <v>Võ</v>
          </cell>
          <cell r="H2777" t="str">
            <v>Lâm</v>
          </cell>
          <cell r="I2777" t="str">
            <v>Phương</v>
          </cell>
          <cell r="J2777">
            <v>35841</v>
          </cell>
          <cell r="K2777" t="str">
            <v>Quảng Bình</v>
          </cell>
          <cell r="L2777" t="str">
            <v>NỮ</v>
          </cell>
          <cell r="M2777" t="str">
            <v>Kinh</v>
          </cell>
          <cell r="N2777" t="str">
            <v>194598968</v>
          </cell>
          <cell r="O2777" t="str">
            <v>Xét Học Bạ</v>
          </cell>
          <cell r="P2777">
            <v>6</v>
          </cell>
          <cell r="Q2777">
            <v>5.25</v>
          </cell>
          <cell r="R2777">
            <v>2.58</v>
          </cell>
          <cell r="S2777">
            <v>0</v>
          </cell>
          <cell r="T2777">
            <v>13.83</v>
          </cell>
          <cell r="U2777" t="str">
            <v>Tây Vạn Ninh</v>
          </cell>
          <cell r="V2777" t="str">
            <v>Vạn Ninh</v>
          </cell>
          <cell r="W2777" t="str">
            <v>Quảng Ninh</v>
          </cell>
          <cell r="X2777" t="str">
            <v>Quảng Bình</v>
          </cell>
          <cell r="Y2777" t="str">
            <v>701</v>
          </cell>
          <cell r="Z2777" t="str">
            <v>D01</v>
          </cell>
          <cell r="AA2777">
            <v>42621.3594079861</v>
          </cell>
        </row>
        <row r="2778">
          <cell r="E2778" t="str">
            <v>2220265416</v>
          </cell>
          <cell r="F2778" t="str">
            <v>DDTD013730</v>
          </cell>
          <cell r="G2778" t="str">
            <v>Võ</v>
          </cell>
          <cell r="H2778" t="str">
            <v>Thị Mai</v>
          </cell>
          <cell r="I2778" t="str">
            <v>Phương</v>
          </cell>
          <cell r="J2778">
            <v>36023</v>
          </cell>
          <cell r="K2778" t="str">
            <v>Quảng Bình</v>
          </cell>
          <cell r="L2778" t="str">
            <v>NỮ</v>
          </cell>
          <cell r="M2778" t="str">
            <v>Kinh</v>
          </cell>
          <cell r="N2778" t="str">
            <v>194611431</v>
          </cell>
          <cell r="O2778" t="str">
            <v>Xét Học Bạ</v>
          </cell>
          <cell r="P2778">
            <v>5</v>
          </cell>
          <cell r="Q2778">
            <v>2.25</v>
          </cell>
          <cell r="R2778">
            <v>3.25</v>
          </cell>
          <cell r="S2778">
            <v>0</v>
          </cell>
          <cell r="T2778">
            <v>10.5</v>
          </cell>
          <cell r="U2778" t="str">
            <v>Thôn Bàng</v>
          </cell>
          <cell r="V2778" t="str">
            <v>Hòa Trạch</v>
          </cell>
          <cell r="W2778" t="str">
            <v>Bố Trạch</v>
          </cell>
          <cell r="X2778" t="str">
            <v>Quảng Bình</v>
          </cell>
          <cell r="Y2778" t="str">
            <v>406</v>
          </cell>
          <cell r="Z2778" t="str">
            <v>D01</v>
          </cell>
          <cell r="AA2778">
            <v>42604.374736111102</v>
          </cell>
        </row>
        <row r="2779">
          <cell r="E2779" t="str">
            <v>2220866044</v>
          </cell>
          <cell r="F2779" t="str">
            <v>DDTC001211</v>
          </cell>
          <cell r="G2779" t="str">
            <v>Vũ</v>
          </cell>
          <cell r="H2779" t="str">
            <v>Thị</v>
          </cell>
          <cell r="I2779" t="str">
            <v>Phương</v>
          </cell>
          <cell r="J2779">
            <v>36052</v>
          </cell>
          <cell r="K2779" t="str">
            <v>DakLak</v>
          </cell>
          <cell r="L2779" t="str">
            <v>NỮ</v>
          </cell>
          <cell r="M2779" t="str">
            <v>Kinh</v>
          </cell>
          <cell r="N2779" t="str">
            <v>241669818</v>
          </cell>
          <cell r="O2779" t="str">
            <v>Xét Học Bạ</v>
          </cell>
          <cell r="P2779">
            <v>6.6</v>
          </cell>
          <cell r="Q2779">
            <v>7.9</v>
          </cell>
          <cell r="R2779">
            <v>7.4</v>
          </cell>
          <cell r="S2779">
            <v>0</v>
          </cell>
          <cell r="T2779">
            <v>21.9</v>
          </cell>
          <cell r="U2779" t="str">
            <v>247 NGUYỄN CHÍ THANH</v>
          </cell>
          <cell r="V2779" t="str">
            <v>TÂN AN</v>
          </cell>
          <cell r="W2779" t="str">
            <v>Buôn Ma Thuột</v>
          </cell>
          <cell r="X2779" t="str">
            <v>DakLak</v>
          </cell>
          <cell r="Y2779" t="str">
            <v>609</v>
          </cell>
          <cell r="Z2779" t="str">
            <v>C00</v>
          </cell>
          <cell r="AA2779">
            <v>42605.365998761597</v>
          </cell>
        </row>
        <row r="2780">
          <cell r="E2780" t="str">
            <v>2220255278</v>
          </cell>
          <cell r="F2780" t="str">
            <v>DDTD012606</v>
          </cell>
          <cell r="G2780" t="str">
            <v>Nguyễn</v>
          </cell>
          <cell r="H2780" t="str">
            <v>Thị Hồng</v>
          </cell>
          <cell r="I2780" t="str">
            <v>Phường</v>
          </cell>
          <cell r="J2780">
            <v>35798</v>
          </cell>
          <cell r="K2780" t="str">
            <v>Quảng Ngãi</v>
          </cell>
          <cell r="L2780" t="str">
            <v>NỮ</v>
          </cell>
          <cell r="M2780" t="str">
            <v>Kinh</v>
          </cell>
          <cell r="N2780" t="str">
            <v>212582619</v>
          </cell>
          <cell r="O2780" t="str">
            <v>Xét Học Bạ</v>
          </cell>
          <cell r="P2780">
            <v>5</v>
          </cell>
          <cell r="Q2780">
            <v>5.25</v>
          </cell>
          <cell r="R2780">
            <v>3.98</v>
          </cell>
          <cell r="S2780">
            <v>0</v>
          </cell>
          <cell r="T2780">
            <v>14.23</v>
          </cell>
          <cell r="U2780" t="str">
            <v>Co Luy</v>
          </cell>
          <cell r="V2780" t="str">
            <v>Nghia Phu</v>
          </cell>
          <cell r="W2780" t="str">
            <v>Nghia Phu</v>
          </cell>
          <cell r="X2780" t="str">
            <v>Quảng Ngãi</v>
          </cell>
          <cell r="Y2780" t="str">
            <v>405</v>
          </cell>
          <cell r="Z2780" t="str">
            <v>D01</v>
          </cell>
          <cell r="AA2780">
            <v>42604.486021643497</v>
          </cell>
        </row>
        <row r="2781">
          <cell r="E2781" t="str">
            <v>2220214430</v>
          </cell>
          <cell r="F2781" t="str">
            <v>DND006689</v>
          </cell>
          <cell r="G2781" t="str">
            <v>Đinh</v>
          </cell>
          <cell r="H2781" t="str">
            <v>Nhật Minh</v>
          </cell>
          <cell r="I2781" t="str">
            <v>Phượng</v>
          </cell>
          <cell r="J2781">
            <v>36021</v>
          </cell>
          <cell r="K2781" t="str">
            <v>Đà Nẵng</v>
          </cell>
          <cell r="L2781" t="str">
            <v>NỮ</v>
          </cell>
          <cell r="M2781" t="str">
            <v>Kinh</v>
          </cell>
          <cell r="N2781" t="str">
            <v>201737141</v>
          </cell>
          <cell r="O2781" t="str">
            <v>Phiếu Điểm THPT QG</v>
          </cell>
          <cell r="P2781">
            <v>5.5</v>
          </cell>
          <cell r="Q2781">
            <v>5.5</v>
          </cell>
          <cell r="R2781">
            <v>5.03</v>
          </cell>
          <cell r="S2781">
            <v>0</v>
          </cell>
          <cell r="T2781">
            <v>16.03</v>
          </cell>
          <cell r="U2781" t="str">
            <v>tổ 53</v>
          </cell>
          <cell r="V2781" t="str">
            <v>Bình Hiên</v>
          </cell>
          <cell r="W2781" t="str">
            <v>Hải Châu</v>
          </cell>
          <cell r="X2781" t="str">
            <v>Đà Nẵng</v>
          </cell>
          <cell r="Y2781" t="str">
            <v>400</v>
          </cell>
          <cell r="Z2781" t="str">
            <v>D01</v>
          </cell>
          <cell r="AA2781">
            <v>42604.586233020796</v>
          </cell>
        </row>
        <row r="2782">
          <cell r="E2782" t="str">
            <v>2220217628</v>
          </cell>
          <cell r="F2782" t="str">
            <v>DDTD014848</v>
          </cell>
          <cell r="G2782" t="str">
            <v>Đoàn</v>
          </cell>
          <cell r="H2782" t="str">
            <v>Thị Hoài</v>
          </cell>
          <cell r="I2782" t="str">
            <v>Phượng</v>
          </cell>
          <cell r="J2782">
            <v>35837</v>
          </cell>
          <cell r="K2782" t="str">
            <v>Quảng Nam</v>
          </cell>
          <cell r="L2782" t="str">
            <v>NỮ</v>
          </cell>
          <cell r="M2782" t="str">
            <v>Kinh</v>
          </cell>
          <cell r="N2782" t="str">
            <v>206084836</v>
          </cell>
          <cell r="O2782" t="str">
            <v>Xét Học Bạ</v>
          </cell>
          <cell r="P2782">
            <v>5</v>
          </cell>
          <cell r="Q2782">
            <v>6</v>
          </cell>
          <cell r="R2782">
            <v>2.15</v>
          </cell>
          <cell r="S2782">
            <v>0</v>
          </cell>
          <cell r="T2782">
            <v>13.15</v>
          </cell>
          <cell r="U2782" t="str">
            <v xml:space="preserve"> 2</v>
          </cell>
          <cell r="V2782" t="str">
            <v>Hương An</v>
          </cell>
          <cell r="W2782" t="str">
            <v>Quế Sơn</v>
          </cell>
          <cell r="X2782" t="str">
            <v>Quảng Nam</v>
          </cell>
          <cell r="Y2782" t="str">
            <v>400</v>
          </cell>
          <cell r="Z2782" t="str">
            <v>D01</v>
          </cell>
          <cell r="AA2782">
            <v>42607.341644560198</v>
          </cell>
        </row>
        <row r="2783">
          <cell r="E2783" t="str">
            <v>2220632635</v>
          </cell>
          <cell r="F2783" t="str">
            <v>DQN008109</v>
          </cell>
          <cell r="G2783" t="str">
            <v>Huỳnh</v>
          </cell>
          <cell r="H2783" t="str">
            <v>Liên</v>
          </cell>
          <cell r="I2783" t="str">
            <v>Phượng</v>
          </cell>
          <cell r="J2783">
            <v>35927</v>
          </cell>
          <cell r="K2783" t="str">
            <v>Bình Định</v>
          </cell>
          <cell r="L2783" t="str">
            <v>NỮ</v>
          </cell>
          <cell r="M2783" t="str">
            <v>Kinh</v>
          </cell>
          <cell r="N2783" t="str">
            <v>215442872</v>
          </cell>
          <cell r="O2783" t="str">
            <v>Phiếu Điểm THPT QG</v>
          </cell>
          <cell r="P2783">
            <v>5.5</v>
          </cell>
          <cell r="Q2783">
            <v>5</v>
          </cell>
          <cell r="R2783">
            <v>5.2</v>
          </cell>
          <cell r="S2783">
            <v>1</v>
          </cell>
          <cell r="T2783">
            <v>15.7</v>
          </cell>
          <cell r="U2783" t="str">
            <v>80 Chu Văn An</v>
          </cell>
          <cell r="V2783" t="str">
            <v>Phù Mỹ</v>
          </cell>
          <cell r="W2783" t="str">
            <v>Phù Mỹ</v>
          </cell>
          <cell r="X2783" t="str">
            <v>Bình Định</v>
          </cell>
          <cell r="Y2783" t="str">
            <v>301</v>
          </cell>
          <cell r="Z2783" t="str">
            <v>C01</v>
          </cell>
          <cell r="AA2783">
            <v>42604.471553356503</v>
          </cell>
        </row>
        <row r="2784">
          <cell r="E2784" t="str">
            <v>2220227807</v>
          </cell>
          <cell r="F2784" t="str">
            <v>DDTD013676</v>
          </cell>
          <cell r="G2784" t="str">
            <v>Lê</v>
          </cell>
          <cell r="H2784" t="str">
            <v>Ánh</v>
          </cell>
          <cell r="I2784" t="str">
            <v>Phượng</v>
          </cell>
          <cell r="J2784">
            <v>35895</v>
          </cell>
          <cell r="K2784" t="str">
            <v>DakLak</v>
          </cell>
          <cell r="L2784" t="str">
            <v>NỮ</v>
          </cell>
          <cell r="M2784" t="str">
            <v>Kinh</v>
          </cell>
          <cell r="N2784" t="str">
            <v>241674718</v>
          </cell>
          <cell r="O2784" t="str">
            <v>Xét Học Bạ</v>
          </cell>
          <cell r="P2784">
            <v>6</v>
          </cell>
          <cell r="Q2784">
            <v>6</v>
          </cell>
          <cell r="R2784">
            <v>6</v>
          </cell>
          <cell r="S2784">
            <v>0</v>
          </cell>
          <cell r="T2784">
            <v>18</v>
          </cell>
          <cell r="U2784" t="str">
            <v>Tổ 9</v>
          </cell>
          <cell r="V2784" t="str">
            <v>Tân Hòa</v>
          </cell>
          <cell r="W2784" t="str">
            <v>Buôn Ma Thuột</v>
          </cell>
          <cell r="X2784" t="str">
            <v>DakLak</v>
          </cell>
          <cell r="Y2784" t="str">
            <v>401</v>
          </cell>
          <cell r="Z2784" t="str">
            <v>D01</v>
          </cell>
          <cell r="AA2784">
            <v>42607.338436689803</v>
          </cell>
        </row>
        <row r="2785">
          <cell r="E2785" t="str">
            <v>2220519618</v>
          </cell>
          <cell r="F2785" t="str">
            <v>DDTA008507</v>
          </cell>
          <cell r="G2785" t="str">
            <v>Lê</v>
          </cell>
          <cell r="H2785" t="str">
            <v>Thị</v>
          </cell>
          <cell r="I2785" t="str">
            <v>Phượng</v>
          </cell>
          <cell r="J2785">
            <v>35189</v>
          </cell>
          <cell r="K2785" t="str">
            <v>Quảng Bình</v>
          </cell>
          <cell r="L2785" t="str">
            <v>NỮ</v>
          </cell>
          <cell r="M2785" t="str">
            <v>Kinh</v>
          </cell>
          <cell r="N2785" t="str">
            <v>194600585</v>
          </cell>
          <cell r="O2785" t="str">
            <v>Xét Học Bạ</v>
          </cell>
          <cell r="P2785">
            <v>6</v>
          </cell>
          <cell r="Q2785">
            <v>6</v>
          </cell>
          <cell r="R2785">
            <v>6</v>
          </cell>
          <cell r="S2785">
            <v>0</v>
          </cell>
          <cell r="T2785">
            <v>18</v>
          </cell>
          <cell r="U2785" t="str">
            <v>Nội Hòa</v>
          </cell>
          <cell r="V2785" t="str">
            <v>Hải Trạch</v>
          </cell>
          <cell r="W2785" t="str">
            <v>Bố Trạch</v>
          </cell>
          <cell r="X2785" t="str">
            <v>Quảng Bình</v>
          </cell>
          <cell r="Y2785" t="str">
            <v>302</v>
          </cell>
          <cell r="Z2785" t="str">
            <v>A00</v>
          </cell>
          <cell r="AA2785">
            <v>42648.6335966435</v>
          </cell>
        </row>
        <row r="2786">
          <cell r="E2786" t="str">
            <v>2220656555</v>
          </cell>
          <cell r="F2786" t="str">
            <v>DDTC014911</v>
          </cell>
          <cell r="G2786" t="str">
            <v>Nguyễn</v>
          </cell>
          <cell r="H2786" t="str">
            <v>Thị</v>
          </cell>
          <cell r="I2786" t="str">
            <v>Phượng</v>
          </cell>
          <cell r="J2786">
            <v>35859</v>
          </cell>
          <cell r="K2786" t="str">
            <v>Gia Lai</v>
          </cell>
          <cell r="L2786" t="str">
            <v>NỮ</v>
          </cell>
          <cell r="M2786" t="str">
            <v>Kinh</v>
          </cell>
          <cell r="N2786" t="str">
            <v>231061550</v>
          </cell>
          <cell r="O2786" t="str">
            <v>Xét Học Bạ</v>
          </cell>
          <cell r="P2786">
            <v>6</v>
          </cell>
          <cell r="Q2786">
            <v>3</v>
          </cell>
          <cell r="R2786">
            <v>4.4000000000000004</v>
          </cell>
          <cell r="S2786">
            <v>0</v>
          </cell>
          <cell r="T2786">
            <v>13.4</v>
          </cell>
          <cell r="U2786" t="str">
            <v>Tổ 12</v>
          </cell>
          <cell r="V2786" t="str">
            <v>thống nhất</v>
          </cell>
          <cell r="W2786" t="str">
            <v>Gia Lai</v>
          </cell>
          <cell r="X2786" t="str">
            <v>Gia Lai</v>
          </cell>
          <cell r="Y2786" t="str">
            <v>307</v>
          </cell>
          <cell r="AA2786">
            <v>42608.586647453703</v>
          </cell>
        </row>
        <row r="2787">
          <cell r="E2787" t="str">
            <v>2220523169</v>
          </cell>
          <cell r="F2787" t="str">
            <v>TTN010692</v>
          </cell>
          <cell r="G2787" t="str">
            <v>Nguyễn</v>
          </cell>
          <cell r="H2787" t="str">
            <v>Thị Hồng</v>
          </cell>
          <cell r="I2787" t="str">
            <v>Phượng</v>
          </cell>
          <cell r="J2787">
            <v>36007</v>
          </cell>
          <cell r="K2787" t="str">
            <v>DakLak</v>
          </cell>
          <cell r="L2787" t="str">
            <v>NỮ</v>
          </cell>
          <cell r="M2787" t="str">
            <v>Kinh</v>
          </cell>
          <cell r="N2787" t="str">
            <v>241691216</v>
          </cell>
          <cell r="O2787" t="str">
            <v>Phiếu Điểm THPT QG</v>
          </cell>
          <cell r="P2787">
            <v>6.25</v>
          </cell>
          <cell r="Q2787">
            <v>6</v>
          </cell>
          <cell r="R2787">
            <v>5.6</v>
          </cell>
          <cell r="S2787">
            <v>1.5</v>
          </cell>
          <cell r="T2787">
            <v>17.850000000000001</v>
          </cell>
          <cell r="U2787" t="str">
            <v>TÂN HÒA 1</v>
          </cell>
          <cell r="V2787" t="str">
            <v>THỐNG NHẤT</v>
          </cell>
          <cell r="W2787" t="str">
            <v>Buôn Hồ</v>
          </cell>
          <cell r="X2787" t="str">
            <v>DakLak</v>
          </cell>
          <cell r="Y2787" t="str">
            <v>303=&gt;302</v>
          </cell>
          <cell r="Z2787" t="str">
            <v>B00</v>
          </cell>
          <cell r="AA2787">
            <v>42611.405774455998</v>
          </cell>
        </row>
        <row r="2788">
          <cell r="E2788" t="str">
            <v>2220863745</v>
          </cell>
          <cell r="F2788" t="str">
            <v>DDK008408</v>
          </cell>
          <cell r="G2788" t="str">
            <v>Nguyễn</v>
          </cell>
          <cell r="H2788" t="str">
            <v>Thị</v>
          </cell>
          <cell r="I2788" t="str">
            <v>Phượng</v>
          </cell>
          <cell r="J2788">
            <v>35650</v>
          </cell>
          <cell r="K2788" t="str">
            <v>Quảng Nam</v>
          </cell>
          <cell r="L2788" t="str">
            <v>NỮ</v>
          </cell>
          <cell r="M2788" t="str">
            <v>Kinh</v>
          </cell>
          <cell r="N2788" t="str">
            <v>206195430</v>
          </cell>
          <cell r="O2788" t="str">
            <v>Phiếu Điểm THPT QG</v>
          </cell>
          <cell r="P2788">
            <v>5.25</v>
          </cell>
          <cell r="Q2788">
            <v>5.4</v>
          </cell>
          <cell r="R2788">
            <v>4.8</v>
          </cell>
          <cell r="S2788">
            <v>1</v>
          </cell>
          <cell r="T2788">
            <v>15.45</v>
          </cell>
          <cell r="U2788" t="str">
            <v>Tổ 18 - Quý Hương</v>
          </cell>
          <cell r="V2788" t="str">
            <v>Bình Quý</v>
          </cell>
          <cell r="W2788" t="str">
            <v>Thăng Bình</v>
          </cell>
          <cell r="X2788" t="str">
            <v>Quảng Nam</v>
          </cell>
          <cell r="Y2788" t="str">
            <v>609=&gt;403</v>
          </cell>
          <cell r="Z2788" t="str">
            <v>A00</v>
          </cell>
          <cell r="AA2788">
            <v>42625.446656562497</v>
          </cell>
        </row>
        <row r="2789">
          <cell r="E2789" t="str">
            <v>2220724237</v>
          </cell>
          <cell r="F2789" t="str">
            <v>DDS005834</v>
          </cell>
          <cell r="G2789" t="str">
            <v>Phạm</v>
          </cell>
          <cell r="H2789" t="str">
            <v>Thị Thu</v>
          </cell>
          <cell r="I2789" t="str">
            <v>Phượng</v>
          </cell>
          <cell r="J2789">
            <v>35901</v>
          </cell>
          <cell r="K2789" t="str">
            <v>Quảng Ngãi</v>
          </cell>
          <cell r="L2789" t="str">
            <v>NỮ</v>
          </cell>
          <cell r="M2789" t="str">
            <v>Kinh</v>
          </cell>
          <cell r="N2789" t="str">
            <v>212582009</v>
          </cell>
          <cell r="O2789" t="str">
            <v>Phiếu Điểm THPT QG</v>
          </cell>
          <cell r="P2789">
            <v>5</v>
          </cell>
          <cell r="Q2789">
            <v>7.2</v>
          </cell>
          <cell r="R2789">
            <v>3.63</v>
          </cell>
          <cell r="S2789">
            <v>0.5</v>
          </cell>
          <cell r="T2789">
            <v>15.83</v>
          </cell>
          <cell r="U2789" t="str">
            <v>Tổ 2</v>
          </cell>
          <cell r="V2789" t="str">
            <v>Nghĩa Lộ</v>
          </cell>
          <cell r="W2789" t="str">
            <v>Quảng Ngãi</v>
          </cell>
          <cell r="X2789" t="str">
            <v>Quảng Ngãi</v>
          </cell>
          <cell r="Y2789" t="str">
            <v>408=&gt;407</v>
          </cell>
          <cell r="Z2789" t="str">
            <v>A01</v>
          </cell>
          <cell r="AA2789">
            <v>42604.415610914402</v>
          </cell>
        </row>
        <row r="2790">
          <cell r="E2790" t="str">
            <v>2220247937</v>
          </cell>
          <cell r="F2790" t="str">
            <v>DDTA003697</v>
          </cell>
          <cell r="G2790" t="str">
            <v>Phan</v>
          </cell>
          <cell r="H2790" t="str">
            <v>Thị Ngọc</v>
          </cell>
          <cell r="I2790" t="str">
            <v>Phượng</v>
          </cell>
          <cell r="J2790">
            <v>36136</v>
          </cell>
          <cell r="K2790" t="str">
            <v>Quảng Bình</v>
          </cell>
          <cell r="L2790" t="str">
            <v>NỮ</v>
          </cell>
          <cell r="M2790" t="str">
            <v>Kinh</v>
          </cell>
          <cell r="N2790" t="str">
            <v>194642503</v>
          </cell>
          <cell r="O2790" t="str">
            <v>Xét Học Bạ</v>
          </cell>
          <cell r="P2790">
            <v>6.5</v>
          </cell>
          <cell r="Q2790">
            <v>3</v>
          </cell>
          <cell r="R2790">
            <v>1.88</v>
          </cell>
          <cell r="S2790">
            <v>0</v>
          </cell>
          <cell r="T2790">
            <v>11.38</v>
          </cell>
          <cell r="U2790" t="str">
            <v>xóm 4 Minh Lợi</v>
          </cell>
          <cell r="V2790" t="str">
            <v>Quang Thọ</v>
          </cell>
          <cell r="W2790" t="str">
            <v>Ba Đồn</v>
          </cell>
          <cell r="X2790" t="str">
            <v>Quảng Bình</v>
          </cell>
          <cell r="Y2790" t="str">
            <v>404--&gt;405</v>
          </cell>
          <cell r="Z2790" t="str">
            <v>D01</v>
          </cell>
          <cell r="AA2790">
            <v>42612.376435185201</v>
          </cell>
        </row>
        <row r="2791">
          <cell r="E2791" t="str">
            <v>2220263360</v>
          </cell>
          <cell r="F2791" t="str">
            <v>DDK008421</v>
          </cell>
          <cell r="G2791" t="str">
            <v>Phan</v>
          </cell>
          <cell r="H2791" t="str">
            <v>Thị Đan</v>
          </cell>
          <cell r="I2791" t="str">
            <v>Phượng</v>
          </cell>
          <cell r="J2791">
            <v>35996</v>
          </cell>
          <cell r="K2791" t="str">
            <v>Quảng Nam</v>
          </cell>
          <cell r="L2791" t="str">
            <v>NỮ</v>
          </cell>
          <cell r="M2791" t="str">
            <v>Kinh</v>
          </cell>
          <cell r="N2791" t="str">
            <v>206316804</v>
          </cell>
          <cell r="O2791" t="str">
            <v>Phiếu Điểm THPT QG</v>
          </cell>
          <cell r="P2791">
            <v>3.5</v>
          </cell>
          <cell r="Q2791">
            <v>5.75</v>
          </cell>
          <cell r="R2791">
            <v>5.8</v>
          </cell>
          <cell r="S2791">
            <v>0.5</v>
          </cell>
          <cell r="T2791">
            <v>15.05</v>
          </cell>
          <cell r="U2791" t="str">
            <v>khoi pho 4</v>
          </cell>
          <cell r="V2791" t="str">
            <v>phuoc hoa</v>
          </cell>
          <cell r="W2791" t="str">
            <v>Tam Kỳ</v>
          </cell>
          <cell r="X2791" t="str">
            <v>Quảng Nam</v>
          </cell>
          <cell r="Y2791" t="str">
            <v>406</v>
          </cell>
          <cell r="Z2791" t="str">
            <v>C01</v>
          </cell>
          <cell r="AA2791">
            <v>42604.526637499999</v>
          </cell>
        </row>
        <row r="2792">
          <cell r="E2792" t="str">
            <v>2220716965</v>
          </cell>
          <cell r="F2792" t="str">
            <v>DDTD016060</v>
          </cell>
          <cell r="G2792" t="str">
            <v>Phan</v>
          </cell>
          <cell r="H2792" t="str">
            <v>Thị Ly</v>
          </cell>
          <cell r="I2792" t="str">
            <v>Phượng</v>
          </cell>
          <cell r="J2792">
            <v>35966</v>
          </cell>
          <cell r="K2792" t="str">
            <v>Đà Nẵng</v>
          </cell>
          <cell r="L2792" t="str">
            <v>NỮ</v>
          </cell>
          <cell r="M2792" t="str">
            <v>Kinh</v>
          </cell>
          <cell r="N2792" t="str">
            <v>201745134</v>
          </cell>
          <cell r="O2792" t="str">
            <v>Xét Học Bạ</v>
          </cell>
          <cell r="P2792">
            <v>4.5</v>
          </cell>
          <cell r="Q2792">
            <v>3.25</v>
          </cell>
          <cell r="R2792">
            <v>1.9</v>
          </cell>
          <cell r="S2792">
            <v>0</v>
          </cell>
          <cell r="T2792">
            <v>9.65</v>
          </cell>
          <cell r="U2792" t="str">
            <v>KIỆT 1 HOÀNG VĂN THÁI</v>
          </cell>
          <cell r="V2792" t="str">
            <v>Hòa Minh</v>
          </cell>
          <cell r="W2792" t="str">
            <v>Liên Chiểu</v>
          </cell>
          <cell r="X2792" t="str">
            <v>Đà Nẵng</v>
          </cell>
          <cell r="Y2792" t="str">
            <v>407</v>
          </cell>
          <cell r="Z2792" t="str">
            <v>D01</v>
          </cell>
          <cell r="AA2792">
            <v>42614.645806099499</v>
          </cell>
        </row>
        <row r="2793">
          <cell r="E2793" t="str">
            <v>2220714138</v>
          </cell>
          <cell r="F2793" t="str">
            <v>DND006730</v>
          </cell>
          <cell r="G2793" t="str">
            <v>Trần</v>
          </cell>
          <cell r="H2793" t="str">
            <v>Thị Hoa</v>
          </cell>
          <cell r="I2793" t="str">
            <v>Phượng</v>
          </cell>
          <cell r="J2793">
            <v>35903</v>
          </cell>
          <cell r="K2793" t="str">
            <v>Đà Nẵng</v>
          </cell>
          <cell r="L2793" t="str">
            <v>NỮ</v>
          </cell>
          <cell r="M2793" t="str">
            <v>Kinh</v>
          </cell>
          <cell r="N2793" t="str">
            <v>201739542</v>
          </cell>
          <cell r="O2793" t="str">
            <v>Phiếu Điểm THPT QG</v>
          </cell>
          <cell r="P2793">
            <v>5.25</v>
          </cell>
          <cell r="Q2793">
            <v>6.2</v>
          </cell>
          <cell r="R2793">
            <v>4.53</v>
          </cell>
          <cell r="S2793">
            <v>0</v>
          </cell>
          <cell r="T2793">
            <v>15.98</v>
          </cell>
          <cell r="U2793" t="str">
            <v>H15/02 Tô Hiến Thành</v>
          </cell>
          <cell r="V2793" t="str">
            <v>Phước Mỹ</v>
          </cell>
          <cell r="W2793" t="str">
            <v>Sơn Trà</v>
          </cell>
          <cell r="X2793" t="str">
            <v>Đà Nẵng</v>
          </cell>
          <cell r="Y2793" t="str">
            <v>407</v>
          </cell>
          <cell r="Z2793" t="str">
            <v>A01</v>
          </cell>
          <cell r="AA2793">
            <v>42614.695462928197</v>
          </cell>
        </row>
        <row r="2794">
          <cell r="E2794" t="str">
            <v>2220716964</v>
          </cell>
          <cell r="F2794" t="str">
            <v>DDTD015741</v>
          </cell>
          <cell r="G2794" t="str">
            <v>Trần</v>
          </cell>
          <cell r="H2794" t="str">
            <v>Thị Mai</v>
          </cell>
          <cell r="I2794" t="str">
            <v>Phượng</v>
          </cell>
          <cell r="J2794">
            <v>35825</v>
          </cell>
          <cell r="K2794" t="str">
            <v>Đà Nẵng</v>
          </cell>
          <cell r="L2794" t="str">
            <v>NỮ</v>
          </cell>
          <cell r="M2794" t="str">
            <v>Kinh</v>
          </cell>
          <cell r="N2794" t="str">
            <v>201775909</v>
          </cell>
          <cell r="O2794" t="str">
            <v>Xét Học Bạ</v>
          </cell>
          <cell r="P2794">
            <v>5.35</v>
          </cell>
          <cell r="Q2794">
            <v>3.5</v>
          </cell>
          <cell r="R2794">
            <v>4.95</v>
          </cell>
          <cell r="S2794">
            <v>0</v>
          </cell>
          <cell r="T2794">
            <v>13.8</v>
          </cell>
          <cell r="U2794" t="str">
            <v>116</v>
          </cell>
          <cell r="V2794" t="str">
            <v>Hòa Khê</v>
          </cell>
          <cell r="W2794" t="str">
            <v>Thanh Khê</v>
          </cell>
          <cell r="X2794" t="str">
            <v>Đà Nẵng</v>
          </cell>
          <cell r="Y2794" t="str">
            <v>407</v>
          </cell>
          <cell r="Z2794" t="str">
            <v>D01</v>
          </cell>
          <cell r="AA2794">
            <v>42607.685035034701</v>
          </cell>
        </row>
        <row r="2795">
          <cell r="E2795" t="str">
            <v>2221123523</v>
          </cell>
          <cell r="F2795" t="str">
            <v>DDK008529</v>
          </cell>
          <cell r="G2795" t="str">
            <v>Bùi</v>
          </cell>
          <cell r="H2795" t="str">
            <v>Thiện</v>
          </cell>
          <cell r="I2795" t="str">
            <v>Quân</v>
          </cell>
          <cell r="J2795">
            <v>35840</v>
          </cell>
          <cell r="K2795" t="str">
            <v>Quảng Nam</v>
          </cell>
          <cell r="L2795" t="str">
            <v>NAM</v>
          </cell>
          <cell r="M2795" t="str">
            <v>Kinh</v>
          </cell>
          <cell r="N2795" t="str">
            <v>206319382</v>
          </cell>
          <cell r="O2795" t="str">
            <v>Phiếu Điểm THPT QG</v>
          </cell>
          <cell r="P2795">
            <v>7</v>
          </cell>
          <cell r="Q2795">
            <v>7.4</v>
          </cell>
          <cell r="R2795">
            <v>6.4</v>
          </cell>
          <cell r="S2795">
            <v>1.5</v>
          </cell>
          <cell r="T2795">
            <v>20.8</v>
          </cell>
          <cell r="U2795" t="str">
            <v>Mỹ Cang</v>
          </cell>
          <cell r="V2795" t="str">
            <v>Tam Thăng</v>
          </cell>
          <cell r="W2795" t="str">
            <v>Tam Kỳ</v>
          </cell>
          <cell r="X2795" t="str">
            <v>Quảng Nam</v>
          </cell>
          <cell r="Y2795" t="str">
            <v>102</v>
          </cell>
          <cell r="Z2795" t="str">
            <v>A00</v>
          </cell>
          <cell r="AA2795">
            <v>42604.507193900499</v>
          </cell>
        </row>
        <row r="2796">
          <cell r="E2796" t="str">
            <v>2221316269</v>
          </cell>
          <cell r="F2796" t="str">
            <v>DDTD016417</v>
          </cell>
          <cell r="G2796" t="str">
            <v>Bùi</v>
          </cell>
          <cell r="H2796" t="str">
            <v>Hồng</v>
          </cell>
          <cell r="I2796" t="str">
            <v>Quân</v>
          </cell>
          <cell r="J2796">
            <v>36129</v>
          </cell>
          <cell r="K2796" t="str">
            <v>Nghệ An</v>
          </cell>
          <cell r="L2796" t="str">
            <v>NAM</v>
          </cell>
          <cell r="M2796" t="str">
            <v>Kinh</v>
          </cell>
          <cell r="N2796" t="str">
            <v>187750247</v>
          </cell>
          <cell r="O2796" t="str">
            <v>Xét Học Bạ</v>
          </cell>
          <cell r="P2796">
            <v>7.2</v>
          </cell>
          <cell r="Q2796">
            <v>6.6</v>
          </cell>
          <cell r="R2796">
            <v>6.2</v>
          </cell>
          <cell r="S2796">
            <v>0</v>
          </cell>
          <cell r="T2796">
            <v>20</v>
          </cell>
          <cell r="U2796" t="str">
            <v>XÓM 12, QUỲNH NGỌC, QUỲNH LƯU, NGHỆ AN</v>
          </cell>
          <cell r="V2796" t="str">
            <v>Quỳnh Ngọc</v>
          </cell>
          <cell r="W2796" t="str">
            <v>Quỳnh Lưu</v>
          </cell>
          <cell r="X2796" t="str">
            <v>Nghệ An</v>
          </cell>
          <cell r="Y2796" t="str">
            <v>701</v>
          </cell>
          <cell r="AA2796">
            <v>42607.675453668999</v>
          </cell>
        </row>
        <row r="2797">
          <cell r="E2797" t="str">
            <v>2221634910</v>
          </cell>
          <cell r="F2797" t="str">
            <v>DDTB005530</v>
          </cell>
          <cell r="G2797" t="str">
            <v>Bùi</v>
          </cell>
          <cell r="H2797" t="str">
            <v>Đức Trung</v>
          </cell>
          <cell r="I2797" t="str">
            <v>Quân</v>
          </cell>
          <cell r="J2797">
            <v>35905</v>
          </cell>
          <cell r="K2797" t="str">
            <v>Đà Nẵng</v>
          </cell>
          <cell r="L2797" t="str">
            <v>NAM</v>
          </cell>
          <cell r="M2797" t="str">
            <v>Kinh</v>
          </cell>
          <cell r="N2797" t="str">
            <v>201776656</v>
          </cell>
          <cell r="O2797" t="str">
            <v>Xét Học Bạ</v>
          </cell>
          <cell r="S2797">
            <v>0</v>
          </cell>
          <cell r="T2797">
            <v>0</v>
          </cell>
          <cell r="U2797" t="str">
            <v>0</v>
          </cell>
          <cell r="V2797" t="str">
            <v>Thạc Gián</v>
          </cell>
          <cell r="W2797" t="str">
            <v>Thanh Khê</v>
          </cell>
          <cell r="X2797" t="str">
            <v>Đà Nẵng</v>
          </cell>
          <cell r="Y2797" t="str">
            <v>301--&gt;410</v>
          </cell>
          <cell r="Z2797" t="str">
            <v>A00</v>
          </cell>
          <cell r="AA2797">
            <v>42614.658557372699</v>
          </cell>
        </row>
        <row r="2798">
          <cell r="E2798" t="str">
            <v>2221125691</v>
          </cell>
          <cell r="F2798" t="str">
            <v>DDTA002912</v>
          </cell>
          <cell r="G2798" t="str">
            <v>Đinh</v>
          </cell>
          <cell r="H2798" t="str">
            <v>Nhật</v>
          </cell>
          <cell r="I2798" t="str">
            <v>Quân</v>
          </cell>
          <cell r="J2798">
            <v>36149</v>
          </cell>
          <cell r="K2798" t="str">
            <v>Quảng Bình</v>
          </cell>
          <cell r="L2798" t="str">
            <v>NAM</v>
          </cell>
          <cell r="M2798" t="str">
            <v>Kinh</v>
          </cell>
          <cell r="N2798" t="str">
            <v>194650285</v>
          </cell>
          <cell r="O2798" t="str">
            <v>Xét Học Bạ</v>
          </cell>
          <cell r="P2798">
            <v>6.7</v>
          </cell>
          <cell r="Q2798">
            <v>6.7</v>
          </cell>
          <cell r="R2798">
            <v>7</v>
          </cell>
          <cell r="S2798">
            <v>0</v>
          </cell>
          <cell r="T2798">
            <v>20.399999999999999</v>
          </cell>
          <cell r="U2798" t="str">
            <v>Hợp Hòa</v>
          </cell>
          <cell r="V2798" t="str">
            <v>Quảng Hòa</v>
          </cell>
          <cell r="W2798" t="str">
            <v>Quảng Trạch</v>
          </cell>
          <cell r="X2798" t="str">
            <v>Quảng Bình</v>
          </cell>
          <cell r="Y2798" t="str">
            <v>102</v>
          </cell>
          <cell r="Z2798" t="str">
            <v>A00</v>
          </cell>
          <cell r="AA2798">
            <v>42614.359045173602</v>
          </cell>
        </row>
        <row r="2799">
          <cell r="E2799" t="str">
            <v>2221164838</v>
          </cell>
          <cell r="F2799" t="str">
            <v>DDTD013739</v>
          </cell>
          <cell r="G2799" t="str">
            <v>Hoàng</v>
          </cell>
          <cell r="H2799" t="str">
            <v>Ngọc</v>
          </cell>
          <cell r="I2799" t="str">
            <v>Quân</v>
          </cell>
          <cell r="J2799">
            <v>35830</v>
          </cell>
          <cell r="K2799" t="str">
            <v>Quảng Trị</v>
          </cell>
          <cell r="L2799" t="str">
            <v>NAM</v>
          </cell>
          <cell r="M2799" t="str">
            <v>Kinh</v>
          </cell>
          <cell r="N2799" t="str">
            <v>197412903</v>
          </cell>
          <cell r="O2799" t="str">
            <v>Xét Học Bạ</v>
          </cell>
          <cell r="P2799">
            <v>3</v>
          </cell>
          <cell r="Q2799">
            <v>6</v>
          </cell>
          <cell r="R2799">
            <v>6</v>
          </cell>
          <cell r="S2799">
            <v>0</v>
          </cell>
          <cell r="T2799">
            <v>15</v>
          </cell>
          <cell r="U2799" t="str">
            <v>Mai Đàn</v>
          </cell>
          <cell r="V2799" t="str">
            <v>Hải Lâm</v>
          </cell>
          <cell r="W2799" t="str">
            <v>Hải Lăng</v>
          </cell>
          <cell r="X2799" t="str">
            <v>Quảng Trị</v>
          </cell>
          <cell r="Y2799" t="str">
            <v>109</v>
          </cell>
          <cell r="AA2799">
            <v>42605.608600312502</v>
          </cell>
        </row>
        <row r="2800">
          <cell r="E2800" t="str">
            <v>2221125692</v>
          </cell>
          <cell r="F2800" t="str">
            <v>DDTA004017</v>
          </cell>
          <cell r="G2800" t="str">
            <v>Huỳnh</v>
          </cell>
          <cell r="H2800" t="str">
            <v>Văn</v>
          </cell>
          <cell r="I2800" t="str">
            <v>Quân</v>
          </cell>
          <cell r="J2800">
            <v>35908</v>
          </cell>
          <cell r="K2800" t="str">
            <v>Quảng Nam</v>
          </cell>
          <cell r="L2800" t="str">
            <v>NAM</v>
          </cell>
          <cell r="M2800" t="str">
            <v>Kinh</v>
          </cell>
          <cell r="N2800" t="str">
            <v>206098900</v>
          </cell>
          <cell r="O2800" t="str">
            <v>Xét Học Bạ</v>
          </cell>
          <cell r="P2800">
            <v>5.75</v>
          </cell>
          <cell r="Q2800">
            <v>5.8</v>
          </cell>
          <cell r="R2800">
            <v>5.6</v>
          </cell>
          <cell r="S2800">
            <v>0</v>
          </cell>
          <cell r="T2800">
            <v>17.149999999999999</v>
          </cell>
          <cell r="U2800" t="str">
            <v>Tân Binh 4</v>
          </cell>
          <cell r="V2800" t="str">
            <v>Điện Trung</v>
          </cell>
          <cell r="W2800" t="str">
            <v>Điện Bàn</v>
          </cell>
          <cell r="X2800" t="str">
            <v>Quảng Nam</v>
          </cell>
          <cell r="Y2800" t="str">
            <v>102</v>
          </cell>
          <cell r="Z2800" t="str">
            <v>A00</v>
          </cell>
          <cell r="AA2800">
            <v>42607.6399332523</v>
          </cell>
        </row>
        <row r="2801">
          <cell r="E2801" t="str">
            <v>2221123688</v>
          </cell>
          <cell r="F2801" t="str">
            <v>TDV014545</v>
          </cell>
          <cell r="G2801" t="str">
            <v>Lê</v>
          </cell>
          <cell r="H2801" t="str">
            <v>Kim</v>
          </cell>
          <cell r="I2801" t="str">
            <v>Quân</v>
          </cell>
          <cell r="J2801">
            <v>35877</v>
          </cell>
          <cell r="K2801" t="str">
            <v>Nghệ An</v>
          </cell>
          <cell r="L2801" t="str">
            <v>NAM</v>
          </cell>
          <cell r="M2801" t="str">
            <v>Kinh</v>
          </cell>
          <cell r="N2801" t="str">
            <v>187745475</v>
          </cell>
          <cell r="O2801" t="str">
            <v>Phiếu Điểm THPT QG</v>
          </cell>
          <cell r="P2801">
            <v>7</v>
          </cell>
          <cell r="Q2801">
            <v>7.6</v>
          </cell>
          <cell r="R2801">
            <v>5.8</v>
          </cell>
          <cell r="S2801">
            <v>0.5</v>
          </cell>
          <cell r="T2801">
            <v>20.399999999999999</v>
          </cell>
          <cell r="U2801" t="str">
            <v>0</v>
          </cell>
          <cell r="V2801" t="str">
            <v>Công Thành</v>
          </cell>
          <cell r="W2801" t="str">
            <v>Yên Thành</v>
          </cell>
          <cell r="X2801" t="str">
            <v>Nghệ An</v>
          </cell>
          <cell r="Y2801" t="str">
            <v>102</v>
          </cell>
          <cell r="Z2801" t="str">
            <v>A00</v>
          </cell>
          <cell r="AA2801">
            <v>42604.6394226505</v>
          </cell>
        </row>
        <row r="2802">
          <cell r="E2802" t="str">
            <v>2221123615</v>
          </cell>
          <cell r="F2802" t="str">
            <v>DHT004208</v>
          </cell>
          <cell r="G2802" t="str">
            <v>Lê</v>
          </cell>
          <cell r="H2802" t="str">
            <v>Văn</v>
          </cell>
          <cell r="I2802" t="str">
            <v>Quân</v>
          </cell>
          <cell r="J2802">
            <v>35995</v>
          </cell>
          <cell r="K2802" t="str">
            <v>Quảng Bình</v>
          </cell>
          <cell r="L2802" t="str">
            <v>NAM</v>
          </cell>
          <cell r="M2802" t="str">
            <v>Kinh</v>
          </cell>
          <cell r="N2802" t="str">
            <v>194655173</v>
          </cell>
          <cell r="O2802" t="str">
            <v>Phiếu Điểm THPT QG</v>
          </cell>
          <cell r="P2802">
            <v>4.25</v>
          </cell>
          <cell r="Q2802">
            <v>6.6</v>
          </cell>
          <cell r="R2802">
            <v>5.8</v>
          </cell>
          <cell r="S2802">
            <v>1</v>
          </cell>
          <cell r="T2802">
            <v>16.649999999999999</v>
          </cell>
          <cell r="U2802" t="str">
            <v>0</v>
          </cell>
          <cell r="V2802" t="str">
            <v>Đại Trạch</v>
          </cell>
          <cell r="W2802" t="str">
            <v>Bố Trạch</v>
          </cell>
          <cell r="X2802" t="str">
            <v>Quảng Bình</v>
          </cell>
          <cell r="Y2802" t="str">
            <v>102</v>
          </cell>
          <cell r="Z2802" t="str">
            <v>A00</v>
          </cell>
          <cell r="AA2802">
            <v>42604.651566631903</v>
          </cell>
        </row>
        <row r="2803">
          <cell r="E2803" t="str">
            <v>2221218254</v>
          </cell>
          <cell r="F2803" t="str">
            <v>DND006848</v>
          </cell>
          <cell r="G2803" t="str">
            <v>Lê</v>
          </cell>
          <cell r="H2803" t="str">
            <v>Ngọc Hoàng</v>
          </cell>
          <cell r="I2803" t="str">
            <v>Quân</v>
          </cell>
          <cell r="J2803">
            <v>36095</v>
          </cell>
          <cell r="K2803" t="str">
            <v>Đà Nẵng</v>
          </cell>
          <cell r="L2803" t="str">
            <v>NAM</v>
          </cell>
          <cell r="M2803" t="str">
            <v>Kinh</v>
          </cell>
          <cell r="N2803" t="str">
            <v>201773477</v>
          </cell>
          <cell r="O2803" t="str">
            <v>Phiếu Điểm THPT QG</v>
          </cell>
          <cell r="P2803">
            <v>4.75</v>
          </cell>
          <cell r="Q2803">
            <v>6.8</v>
          </cell>
          <cell r="R2803">
            <v>5.6</v>
          </cell>
          <cell r="S2803">
            <v>0</v>
          </cell>
          <cell r="T2803">
            <v>17.149999999999999</v>
          </cell>
          <cell r="U2803" t="str">
            <v>82 Lê Đình Lý</v>
          </cell>
          <cell r="V2803" t="str">
            <v>Vĩnh Trung</v>
          </cell>
          <cell r="W2803" t="str">
            <v>Thanh Khê</v>
          </cell>
          <cell r="X2803" t="str">
            <v>Đà Nẵng</v>
          </cell>
          <cell r="Y2803" t="str">
            <v>400</v>
          </cell>
          <cell r="Z2803" t="str">
            <v>A00</v>
          </cell>
          <cell r="AA2803">
            <v>42616.449001273097</v>
          </cell>
        </row>
        <row r="2804">
          <cell r="E2804" t="str">
            <v>2221629187</v>
          </cell>
          <cell r="F2804" t="str">
            <v>DDTA008115</v>
          </cell>
          <cell r="G2804" t="str">
            <v>Lê</v>
          </cell>
          <cell r="H2804" t="str">
            <v>Minh</v>
          </cell>
          <cell r="I2804" t="str">
            <v>Quân</v>
          </cell>
          <cell r="J2804">
            <v>35932</v>
          </cell>
          <cell r="K2804" t="str">
            <v>Quảng Bình</v>
          </cell>
          <cell r="L2804" t="str">
            <v>NAM</v>
          </cell>
          <cell r="M2804" t="str">
            <v>Kinh</v>
          </cell>
          <cell r="N2804" t="str">
            <v>194626407</v>
          </cell>
          <cell r="O2804" t="str">
            <v>Xét Học Bạ</v>
          </cell>
          <cell r="P2804">
            <v>5.75</v>
          </cell>
          <cell r="Q2804">
            <v>2</v>
          </cell>
          <cell r="R2804">
            <v>1.88</v>
          </cell>
          <cell r="S2804">
            <v>0</v>
          </cell>
          <cell r="T2804">
            <v>9.6300000000000008</v>
          </cell>
          <cell r="U2804" t="str">
            <v>Tổ 10</v>
          </cell>
          <cell r="V2804" t="str">
            <v>Hoàn Lão</v>
          </cell>
          <cell r="W2804" t="str">
            <v>Bố Trạch</v>
          </cell>
          <cell r="X2804" t="str">
            <v>Quảng Bình</v>
          </cell>
          <cell r="Y2804" t="str">
            <v>106</v>
          </cell>
          <cell r="Z2804" t="str">
            <v>D01</v>
          </cell>
          <cell r="AA2804">
            <v>42620.362222488402</v>
          </cell>
        </row>
        <row r="2805">
          <cell r="E2805" t="str">
            <v>2221523201</v>
          </cell>
          <cell r="F2805" t="str">
            <v>NLS005431</v>
          </cell>
          <cell r="G2805" t="str">
            <v>Lê</v>
          </cell>
          <cell r="H2805" t="str">
            <v>Hoàng</v>
          </cell>
          <cell r="I2805" t="str">
            <v>Quân</v>
          </cell>
          <cell r="J2805">
            <v>35141</v>
          </cell>
          <cell r="K2805" t="str">
            <v>Gia Lai</v>
          </cell>
          <cell r="L2805" t="str">
            <v>NAM</v>
          </cell>
          <cell r="M2805" t="str">
            <v>Kinh</v>
          </cell>
          <cell r="N2805" t="str">
            <v>230992377</v>
          </cell>
          <cell r="O2805" t="str">
            <v>Phiếu Điểm THPT QG</v>
          </cell>
          <cell r="P2805">
            <v>6.25</v>
          </cell>
          <cell r="Q2805">
            <v>5.4</v>
          </cell>
          <cell r="R2805">
            <v>6</v>
          </cell>
          <cell r="S2805">
            <v>1.5</v>
          </cell>
          <cell r="T2805">
            <v>17.649999999999999</v>
          </cell>
          <cell r="U2805" t="str">
            <v>615 Hùng Vương</v>
          </cell>
          <cell r="V2805" t="str">
            <v>Chư Sê</v>
          </cell>
          <cell r="W2805" t="str">
            <v>Chư Sê</v>
          </cell>
          <cell r="X2805" t="str">
            <v>Gia Lai</v>
          </cell>
          <cell r="Y2805" t="str">
            <v>303</v>
          </cell>
          <cell r="Z2805" t="str">
            <v>B00</v>
          </cell>
          <cell r="AA2805">
            <v>42605.330085300899</v>
          </cell>
        </row>
        <row r="2806">
          <cell r="E2806" t="str">
            <v>2221615503</v>
          </cell>
          <cell r="F2806" t="str">
            <v>DDTC011697</v>
          </cell>
          <cell r="G2806" t="str">
            <v>Lý</v>
          </cell>
          <cell r="H2806" t="str">
            <v>Anh</v>
          </cell>
          <cell r="I2806" t="str">
            <v>Quân</v>
          </cell>
          <cell r="J2806">
            <v>36153</v>
          </cell>
          <cell r="K2806" t="str">
            <v>Đà Nẵng</v>
          </cell>
          <cell r="L2806" t="str">
            <v>NAM</v>
          </cell>
          <cell r="M2806" t="str">
            <v>Kinh</v>
          </cell>
          <cell r="N2806" t="str">
            <v>201779731</v>
          </cell>
          <cell r="O2806" t="str">
            <v>Xét Học Bạ</v>
          </cell>
          <cell r="P2806">
            <v>2.5</v>
          </cell>
          <cell r="Q2806">
            <v>5.25</v>
          </cell>
          <cell r="R2806">
            <v>3.18</v>
          </cell>
          <cell r="S2806">
            <v>0</v>
          </cell>
          <cell r="T2806">
            <v>10.93</v>
          </cell>
          <cell r="U2806" t="str">
            <v xml:space="preserve">Tổ 6 </v>
          </cell>
          <cell r="V2806" t="str">
            <v>Thạch Thang</v>
          </cell>
          <cell r="W2806" t="str">
            <v>Hải Châu</v>
          </cell>
          <cell r="X2806" t="str">
            <v>Đà Nẵng</v>
          </cell>
          <cell r="Y2806" t="str">
            <v>105</v>
          </cell>
          <cell r="Z2806" t="str">
            <v>D01</v>
          </cell>
          <cell r="AA2806">
            <v>42607.649780057902</v>
          </cell>
        </row>
        <row r="2807">
          <cell r="E2807" t="str">
            <v>2221119245</v>
          </cell>
          <cell r="F2807" t="str">
            <v>DDTA008190</v>
          </cell>
          <cell r="G2807" t="str">
            <v>Nguyễn</v>
          </cell>
          <cell r="H2807" t="str">
            <v>Văn</v>
          </cell>
          <cell r="I2807" t="str">
            <v>Quân</v>
          </cell>
          <cell r="J2807">
            <v>35661</v>
          </cell>
          <cell r="K2807" t="str">
            <v>Kon Tum</v>
          </cell>
          <cell r="L2807" t="str">
            <v>NAM</v>
          </cell>
          <cell r="M2807" t="str">
            <v>Kinh</v>
          </cell>
          <cell r="N2807" t="str">
            <v>233250237</v>
          </cell>
          <cell r="O2807" t="str">
            <v>Xét Học Bạ</v>
          </cell>
          <cell r="P2807">
            <v>3.5</v>
          </cell>
          <cell r="Q2807">
            <v>6.2</v>
          </cell>
          <cell r="R2807">
            <v>5.4</v>
          </cell>
          <cell r="S2807">
            <v>0</v>
          </cell>
          <cell r="T2807">
            <v>15.1</v>
          </cell>
          <cell r="U2807" t="str">
            <v>thôn 1</v>
          </cell>
          <cell r="V2807" t="str">
            <v>Lê Lợi</v>
          </cell>
          <cell r="W2807" t="str">
            <v>Kon Tum</v>
          </cell>
          <cell r="X2807" t="str">
            <v>Kon Tum</v>
          </cell>
          <cell r="Y2807" t="str">
            <v>101</v>
          </cell>
          <cell r="Z2807" t="str">
            <v>A00</v>
          </cell>
          <cell r="AA2807">
            <v>42619.402071411998</v>
          </cell>
        </row>
        <row r="2808">
          <cell r="E2808" t="str">
            <v>2221113498</v>
          </cell>
          <cell r="F2808" t="str">
            <v>DND006860</v>
          </cell>
          <cell r="G2808" t="str">
            <v>Nguyễn</v>
          </cell>
          <cell r="H2808" t="str">
            <v>Lê Minh</v>
          </cell>
          <cell r="I2808" t="str">
            <v>Quân</v>
          </cell>
          <cell r="J2808">
            <v>35803</v>
          </cell>
          <cell r="K2808" t="str">
            <v>Đà Nẵng</v>
          </cell>
          <cell r="L2808" t="str">
            <v>NAM</v>
          </cell>
          <cell r="M2808" t="str">
            <v>Kinh</v>
          </cell>
          <cell r="N2808" t="str">
            <v>201748956</v>
          </cell>
          <cell r="O2808" t="str">
            <v>Phiếu Điểm THPT QG</v>
          </cell>
          <cell r="P2808">
            <v>4.25</v>
          </cell>
          <cell r="Q2808">
            <v>6.2</v>
          </cell>
          <cell r="R2808">
            <v>5.6</v>
          </cell>
          <cell r="S2808">
            <v>0</v>
          </cell>
          <cell r="T2808">
            <v>16.05</v>
          </cell>
          <cell r="U2808" t="str">
            <v>128</v>
          </cell>
          <cell r="V2808" t="str">
            <v>Hòa Minh</v>
          </cell>
          <cell r="W2808" t="str">
            <v>Liên Chiểu</v>
          </cell>
          <cell r="X2808" t="str">
            <v>Đà Nẵng</v>
          </cell>
          <cell r="Y2808" t="str">
            <v>101=&gt;101CMU</v>
          </cell>
          <cell r="Z2808" t="str">
            <v>A00</v>
          </cell>
          <cell r="AA2808">
            <v>42604.665976967597</v>
          </cell>
        </row>
        <row r="2809">
          <cell r="E2809" t="str">
            <v>2221129430</v>
          </cell>
          <cell r="F2809" t="str">
            <v>DDTA008316</v>
          </cell>
          <cell r="G2809" t="str">
            <v>Nguyễn</v>
          </cell>
          <cell r="H2809" t="str">
            <v>Nhật</v>
          </cell>
          <cell r="I2809" t="str">
            <v>Quân</v>
          </cell>
          <cell r="J2809">
            <v>36063</v>
          </cell>
          <cell r="K2809" t="str">
            <v>Quảng Trị</v>
          </cell>
          <cell r="L2809" t="str">
            <v>NAM</v>
          </cell>
          <cell r="M2809" t="str">
            <v>Kinh</v>
          </cell>
          <cell r="N2809" t="str">
            <v>197369653</v>
          </cell>
          <cell r="O2809" t="str">
            <v>Xét Học Bạ</v>
          </cell>
          <cell r="P2809">
            <v>7.8</v>
          </cell>
          <cell r="Q2809">
            <v>7.8</v>
          </cell>
          <cell r="R2809">
            <v>7.8</v>
          </cell>
          <cell r="S2809">
            <v>0</v>
          </cell>
          <cell r="T2809">
            <v>23.4</v>
          </cell>
          <cell r="U2809" t="str">
            <v>Lệ Xuyên</v>
          </cell>
          <cell r="V2809" t="str">
            <v>Triệu Trạch</v>
          </cell>
          <cell r="W2809" t="str">
            <v>Triệu Phong</v>
          </cell>
          <cell r="X2809" t="str">
            <v>Quảng Trị</v>
          </cell>
          <cell r="Y2809" t="str">
            <v>102</v>
          </cell>
          <cell r="Z2809" t="str">
            <v>A00</v>
          </cell>
          <cell r="AA2809">
            <v>42628.403955092603</v>
          </cell>
        </row>
        <row r="2810">
          <cell r="E2810" t="str">
            <v>2221174883</v>
          </cell>
          <cell r="F2810" t="str">
            <v>DDTA001413</v>
          </cell>
          <cell r="G2810" t="str">
            <v>Nguyễn</v>
          </cell>
          <cell r="H2810" t="str">
            <v>Duy</v>
          </cell>
          <cell r="I2810" t="str">
            <v>Quân</v>
          </cell>
          <cell r="J2810">
            <v>35810</v>
          </cell>
          <cell r="K2810" t="str">
            <v>Gia Lai</v>
          </cell>
          <cell r="L2810" t="str">
            <v>NAM</v>
          </cell>
          <cell r="M2810" t="str">
            <v>Kinh</v>
          </cell>
          <cell r="N2810" t="str">
            <v>231301236</v>
          </cell>
          <cell r="O2810" t="str">
            <v>Xét Học Bạ</v>
          </cell>
          <cell r="P2810">
            <v>3.25</v>
          </cell>
          <cell r="Q2810">
            <v>5</v>
          </cell>
          <cell r="R2810">
            <v>5.4</v>
          </cell>
          <cell r="S2810">
            <v>0</v>
          </cell>
          <cell r="T2810">
            <v>13.65</v>
          </cell>
          <cell r="U2810" t="str">
            <v>0</v>
          </cell>
          <cell r="V2810" t="str">
            <v>Diên Hồng</v>
          </cell>
          <cell r="W2810" t="str">
            <v>Pleiku</v>
          </cell>
          <cell r="X2810" t="str">
            <v>Gia Lai</v>
          </cell>
          <cell r="Y2810" t="str">
            <v>110</v>
          </cell>
          <cell r="AA2810">
            <v>42608.386292905103</v>
          </cell>
        </row>
        <row r="2811">
          <cell r="E2811" t="str">
            <v>2221624798</v>
          </cell>
          <cell r="F2811" t="str">
            <v>DDTD013772</v>
          </cell>
          <cell r="G2811" t="str">
            <v>Nguyễn</v>
          </cell>
          <cell r="H2811" t="str">
            <v>Hoàng</v>
          </cell>
          <cell r="I2811" t="str">
            <v>Quân</v>
          </cell>
          <cell r="J2811">
            <v>35908</v>
          </cell>
          <cell r="K2811" t="str">
            <v>Nghệ An</v>
          </cell>
          <cell r="L2811" t="str">
            <v>NAM</v>
          </cell>
          <cell r="M2811" t="str">
            <v>Kinh</v>
          </cell>
          <cell r="N2811" t="str">
            <v>187699671</v>
          </cell>
          <cell r="O2811" t="str">
            <v>Xét Học Bạ</v>
          </cell>
          <cell r="P2811">
            <v>7</v>
          </cell>
          <cell r="Q2811">
            <v>7</v>
          </cell>
          <cell r="R2811">
            <v>7</v>
          </cell>
          <cell r="S2811">
            <v>0</v>
          </cell>
          <cell r="T2811">
            <v>21</v>
          </cell>
          <cell r="U2811" t="str">
            <v>vinh quang</v>
          </cell>
          <cell r="V2811" t="str">
            <v>Hưng bình</v>
          </cell>
          <cell r="W2811" t="str">
            <v>Vinh</v>
          </cell>
          <cell r="X2811" t="str">
            <v>Nghệ An</v>
          </cell>
          <cell r="Y2811" t="str">
            <v>106</v>
          </cell>
          <cell r="Z2811" t="str">
            <v>A00</v>
          </cell>
          <cell r="AA2811">
            <v>42607.342898032402</v>
          </cell>
        </row>
        <row r="2812">
          <cell r="E2812" t="str">
            <v>2221532455</v>
          </cell>
          <cell r="F2812" t="str">
            <v>DND006867</v>
          </cell>
          <cell r="G2812" t="str">
            <v>Nguyễn</v>
          </cell>
          <cell r="H2812" t="str">
            <v>Văn Minh</v>
          </cell>
          <cell r="I2812" t="str">
            <v>Quân</v>
          </cell>
          <cell r="J2812">
            <v>35809</v>
          </cell>
          <cell r="K2812" t="str">
            <v>Đà Nẵng</v>
          </cell>
          <cell r="L2812" t="str">
            <v>NAM</v>
          </cell>
          <cell r="M2812" t="str">
            <v>Kinh</v>
          </cell>
          <cell r="N2812" t="str">
            <v>201756363</v>
          </cell>
          <cell r="O2812" t="str">
            <v>Phiếu Điểm THPT QG</v>
          </cell>
          <cell r="P2812">
            <v>7</v>
          </cell>
          <cell r="Q2812">
            <v>6.8</v>
          </cell>
          <cell r="R2812">
            <v>7</v>
          </cell>
          <cell r="S2812">
            <v>0</v>
          </cell>
          <cell r="T2812">
            <v>20.8</v>
          </cell>
          <cell r="U2812" t="str">
            <v>156/21 Hùng Vương</v>
          </cell>
          <cell r="V2812" t="str">
            <v>Hải Châu 1</v>
          </cell>
          <cell r="W2812" t="str">
            <v>Hải Châu</v>
          </cell>
          <cell r="X2812" t="str">
            <v>Đà Nẵng</v>
          </cell>
          <cell r="Y2812" t="str">
            <v>305</v>
          </cell>
          <cell r="Z2812" t="str">
            <v>B00</v>
          </cell>
          <cell r="AA2812">
            <v>42604.429579247699</v>
          </cell>
        </row>
        <row r="2813">
          <cell r="E2813" t="str">
            <v>2221523196</v>
          </cell>
          <cell r="F2813" t="str">
            <v>DDK008547</v>
          </cell>
          <cell r="G2813" t="str">
            <v>Nguyễn</v>
          </cell>
          <cell r="H2813" t="str">
            <v>Thành</v>
          </cell>
          <cell r="I2813" t="str">
            <v>Quân</v>
          </cell>
          <cell r="J2813">
            <v>35899</v>
          </cell>
          <cell r="K2813" t="str">
            <v>Quảng Nam</v>
          </cell>
          <cell r="L2813" t="str">
            <v>NAM</v>
          </cell>
          <cell r="M2813" t="str">
            <v>Kinh</v>
          </cell>
          <cell r="N2813" t="str">
            <v>206340016</v>
          </cell>
          <cell r="O2813" t="str">
            <v>Phiếu Điểm THPT QG</v>
          </cell>
          <cell r="P2813">
            <v>7.75</v>
          </cell>
          <cell r="Q2813">
            <v>4.8</v>
          </cell>
          <cell r="R2813">
            <v>6.2</v>
          </cell>
          <cell r="S2813">
            <v>0</v>
          </cell>
          <cell r="T2813">
            <v>18.75</v>
          </cell>
          <cell r="U2813" t="str">
            <v>Phương Đông</v>
          </cell>
          <cell r="V2813" t="str">
            <v>Trà Đông</v>
          </cell>
          <cell r="W2813" t="str">
            <v>Bắc Trà My</v>
          </cell>
          <cell r="X2813" t="str">
            <v>Quảng Nam</v>
          </cell>
          <cell r="Y2813" t="str">
            <v>303</v>
          </cell>
          <cell r="Z2813" t="str">
            <v>B00</v>
          </cell>
          <cell r="AA2813">
            <v>42610.578105636603</v>
          </cell>
        </row>
        <row r="2814">
          <cell r="E2814" t="str">
            <v>2221129240</v>
          </cell>
          <cell r="F2814" t="str">
            <v>DDTA008185</v>
          </cell>
          <cell r="G2814" t="str">
            <v>Phạm</v>
          </cell>
          <cell r="H2814" t="str">
            <v>Hồ Minh</v>
          </cell>
          <cell r="I2814" t="str">
            <v>Quân</v>
          </cell>
          <cell r="J2814">
            <v>35631</v>
          </cell>
          <cell r="K2814" t="str">
            <v>Đà Nẵng</v>
          </cell>
          <cell r="L2814" t="str">
            <v>NAM</v>
          </cell>
          <cell r="M2814" t="str">
            <v>Kinh</v>
          </cell>
          <cell r="N2814" t="str">
            <v>201755074</v>
          </cell>
          <cell r="O2814" t="str">
            <v>Xét Học Bạ</v>
          </cell>
          <cell r="P2814">
            <v>6</v>
          </cell>
          <cell r="Q2814">
            <v>6</v>
          </cell>
          <cell r="R2814">
            <v>6</v>
          </cell>
          <cell r="S2814">
            <v>0</v>
          </cell>
          <cell r="T2814">
            <v>18</v>
          </cell>
          <cell r="U2814" t="str">
            <v>22</v>
          </cell>
          <cell r="V2814" t="str">
            <v>Hòa Thuận Tây</v>
          </cell>
          <cell r="W2814" t="str">
            <v>Cẩm Lệ</v>
          </cell>
          <cell r="X2814" t="str">
            <v>Đà Nẵng</v>
          </cell>
          <cell r="Y2814" t="str">
            <v>102=&gt;102(CMU)</v>
          </cell>
          <cell r="Z2814" t="str">
            <v>A00</v>
          </cell>
          <cell r="AA2814">
            <v>42618.668638576397</v>
          </cell>
        </row>
        <row r="2815">
          <cell r="E2815" t="str">
            <v>2221265419</v>
          </cell>
          <cell r="F2815" t="str">
            <v>DDTD016223</v>
          </cell>
          <cell r="G2815" t="str">
            <v>Tôn</v>
          </cell>
          <cell r="H2815" t="str">
            <v>Thất</v>
          </cell>
          <cell r="I2815" t="str">
            <v>Quân</v>
          </cell>
          <cell r="J2815">
            <v>36066</v>
          </cell>
          <cell r="K2815" t="str">
            <v>TT Huế</v>
          </cell>
          <cell r="L2815" t="str">
            <v>NAM</v>
          </cell>
          <cell r="M2815" t="str">
            <v>Kinh</v>
          </cell>
          <cell r="N2815" t="str">
            <v>192122121</v>
          </cell>
          <cell r="O2815" t="str">
            <v>Xét Học Bạ</v>
          </cell>
          <cell r="P2815">
            <v>5</v>
          </cell>
          <cell r="Q2815">
            <v>4</v>
          </cell>
          <cell r="R2815">
            <v>3.78</v>
          </cell>
          <cell r="S2815">
            <v>0</v>
          </cell>
          <cell r="T2815">
            <v>12.78</v>
          </cell>
          <cell r="U2815" t="str">
            <v>NAm phước</v>
          </cell>
          <cell r="V2815" t="str">
            <v>Lộc An</v>
          </cell>
          <cell r="W2815" t="str">
            <v>Phú Lộc</v>
          </cell>
          <cell r="X2815" t="str">
            <v>TT Huế</v>
          </cell>
          <cell r="Y2815" t="str">
            <v>406</v>
          </cell>
          <cell r="Z2815" t="str">
            <v>D01</v>
          </cell>
          <cell r="AA2815">
            <v>42608.447270486096</v>
          </cell>
        </row>
        <row r="2816">
          <cell r="E2816" t="str">
            <v>2211714726</v>
          </cell>
          <cell r="F2816" t="str">
            <v>DDTA005640</v>
          </cell>
          <cell r="G2816" t="str">
            <v>Trần</v>
          </cell>
          <cell r="H2816" t="str">
            <v>Nguyễn</v>
          </cell>
          <cell r="I2816" t="str">
            <v>Quân</v>
          </cell>
          <cell r="J2816">
            <v>36073</v>
          </cell>
          <cell r="K2816" t="str">
            <v>Đà Nẵng</v>
          </cell>
          <cell r="L2816" t="str">
            <v>NAM</v>
          </cell>
          <cell r="M2816" t="str">
            <v>Kinh</v>
          </cell>
          <cell r="N2816" t="str">
            <v>201795220</v>
          </cell>
          <cell r="O2816" t="str">
            <v>Xét Học Bạ</v>
          </cell>
          <cell r="P2816">
            <v>4</v>
          </cell>
          <cell r="Q2816">
            <v>4.5</v>
          </cell>
          <cell r="R2816">
            <v>2.13</v>
          </cell>
          <cell r="S2816">
            <v>0</v>
          </cell>
          <cell r="T2816">
            <v>10.63</v>
          </cell>
          <cell r="U2816" t="str">
            <v>K05/56 Cù CHính Lan</v>
          </cell>
          <cell r="V2816" t="str">
            <v>Hòa Khê</v>
          </cell>
          <cell r="W2816" t="str">
            <v>Thanh Khê</v>
          </cell>
          <cell r="X2816" t="str">
            <v>Đà Nẵng</v>
          </cell>
          <cell r="Y2816" t="str">
            <v>C68--&gt;C68PSU</v>
          </cell>
          <cell r="Z2816" t="str">
            <v>D01</v>
          </cell>
          <cell r="AA2816">
            <v>42606.445347141198</v>
          </cell>
        </row>
        <row r="2817">
          <cell r="E2817" t="str">
            <v>2221265418</v>
          </cell>
          <cell r="F2817" t="str">
            <v>DDTD013963</v>
          </cell>
          <cell r="G2817" t="str">
            <v>Trần</v>
          </cell>
          <cell r="H2817" t="str">
            <v>Hồng</v>
          </cell>
          <cell r="I2817" t="str">
            <v>Quân</v>
          </cell>
          <cell r="J2817">
            <v>35459</v>
          </cell>
          <cell r="K2817" t="str">
            <v>Gia Lai</v>
          </cell>
          <cell r="L2817" t="str">
            <v>NAM</v>
          </cell>
          <cell r="M2817" t="str">
            <v>Kinh</v>
          </cell>
          <cell r="N2817" t="str">
            <v>231001676</v>
          </cell>
          <cell r="O2817" t="str">
            <v>Xét Học Bạ</v>
          </cell>
          <cell r="P2817">
            <v>3.75</v>
          </cell>
          <cell r="Q2817">
            <v>1.75</v>
          </cell>
          <cell r="R2817">
            <v>2.75</v>
          </cell>
          <cell r="S2817">
            <v>0</v>
          </cell>
          <cell r="T2817">
            <v>8.25</v>
          </cell>
          <cell r="U2817" t="str">
            <v>THÔN 7 SỐ 53 NAYDER</v>
          </cell>
          <cell r="V2817" t="str">
            <v>Sông Bờ</v>
          </cell>
          <cell r="W2817" t="str">
            <v>Ayun Pa</v>
          </cell>
          <cell r="X2817" t="str">
            <v>Gia Lai</v>
          </cell>
          <cell r="Y2817" t="str">
            <v>406</v>
          </cell>
          <cell r="Z2817" t="str">
            <v>D01</v>
          </cell>
          <cell r="AA2817">
            <v>42605.701959455997</v>
          </cell>
        </row>
        <row r="2818">
          <cell r="E2818" t="str">
            <v>2221152565</v>
          </cell>
          <cell r="F2818" t="str">
            <v>DND006881</v>
          </cell>
          <cell r="G2818" t="str">
            <v>Trần</v>
          </cell>
          <cell r="H2818" t="str">
            <v>Anh</v>
          </cell>
          <cell r="I2818" t="str">
            <v>Quân</v>
          </cell>
          <cell r="J2818">
            <v>36086</v>
          </cell>
          <cell r="K2818" t="str">
            <v>Đà Nẵng</v>
          </cell>
          <cell r="L2818" t="str">
            <v>NAM</v>
          </cell>
          <cell r="M2818" t="str">
            <v>Kinh</v>
          </cell>
          <cell r="N2818" t="str">
            <v>201790307</v>
          </cell>
          <cell r="O2818" t="str">
            <v>Phiếu Điểm THPT QG</v>
          </cell>
          <cell r="P2818">
            <v>5.25</v>
          </cell>
          <cell r="Q2818">
            <v>6.5</v>
          </cell>
          <cell r="R2818">
            <v>6.4</v>
          </cell>
          <cell r="S2818">
            <v>0</v>
          </cell>
          <cell r="T2818">
            <v>18.149999999999999</v>
          </cell>
          <cell r="U2818" t="str">
            <v>448/63/3</v>
          </cell>
          <cell r="V2818" t="str">
            <v>HÒA THUẬN TÂY</v>
          </cell>
          <cell r="W2818" t="str">
            <v>Hải Châu</v>
          </cell>
          <cell r="X2818" t="str">
            <v>Đà Nẵng</v>
          </cell>
          <cell r="Y2818" t="str">
            <v>104</v>
          </cell>
          <cell r="Z2818" t="str">
            <v>C01</v>
          </cell>
          <cell r="AA2818">
            <v>42612.455319178203</v>
          </cell>
        </row>
        <row r="2819">
          <cell r="E2819" t="str">
            <v>2221217629</v>
          </cell>
          <cell r="F2819" t="str">
            <v>DDTA001459</v>
          </cell>
          <cell r="G2819" t="str">
            <v>Trần</v>
          </cell>
          <cell r="H2819" t="str">
            <v>Đăng</v>
          </cell>
          <cell r="I2819" t="str">
            <v>Quân</v>
          </cell>
          <cell r="J2819">
            <v>35947</v>
          </cell>
          <cell r="K2819" t="str">
            <v>Đà Nẵng</v>
          </cell>
          <cell r="L2819" t="str">
            <v>NAM</v>
          </cell>
          <cell r="M2819" t="str">
            <v>Kinh</v>
          </cell>
          <cell r="N2819" t="str">
            <v>201745204</v>
          </cell>
          <cell r="O2819" t="str">
            <v>Xét Học Bạ</v>
          </cell>
          <cell r="P2819">
            <v>7.1</v>
          </cell>
          <cell r="Q2819">
            <v>6.1</v>
          </cell>
          <cell r="R2819">
            <v>6.8</v>
          </cell>
          <cell r="S2819">
            <v>0</v>
          </cell>
          <cell r="T2819">
            <v>20</v>
          </cell>
          <cell r="U2819" t="str">
            <v>28 PHÚ LỘC 10</v>
          </cell>
          <cell r="V2819" t="str">
            <v>thanh khê tây</v>
          </cell>
          <cell r="W2819" t="str">
            <v>Thanh Khê</v>
          </cell>
          <cell r="X2819" t="str">
            <v>Đà Nẵng</v>
          </cell>
          <cell r="Y2819" t="str">
            <v>400=&gt;407</v>
          </cell>
          <cell r="Z2819" t="str">
            <v>A00</v>
          </cell>
          <cell r="AA2819">
            <v>42604.643969942103</v>
          </cell>
        </row>
        <row r="2820">
          <cell r="E2820" t="str">
            <v>2221217630</v>
          </cell>
          <cell r="F2820" t="str">
            <v>DDTA005791</v>
          </cell>
          <cell r="G2820" t="str">
            <v>Trương</v>
          </cell>
          <cell r="H2820" t="str">
            <v>Thế</v>
          </cell>
          <cell r="I2820" t="str">
            <v>Quân</v>
          </cell>
          <cell r="J2820">
            <v>35813</v>
          </cell>
          <cell r="K2820" t="str">
            <v>Quảng Nam</v>
          </cell>
          <cell r="L2820" t="str">
            <v>NAM</v>
          </cell>
          <cell r="M2820" t="str">
            <v>Kinh</v>
          </cell>
          <cell r="N2820" t="str">
            <v>206333794</v>
          </cell>
          <cell r="O2820" t="str">
            <v>Xét Học Bạ</v>
          </cell>
          <cell r="P2820">
            <v>4</v>
          </cell>
          <cell r="Q2820">
            <v>4</v>
          </cell>
          <cell r="R2820">
            <v>2.38</v>
          </cell>
          <cell r="S2820">
            <v>0</v>
          </cell>
          <cell r="T2820">
            <v>10.38</v>
          </cell>
          <cell r="U2820" t="str">
            <v>Trung Thương</v>
          </cell>
          <cell r="V2820" t="str">
            <v>Quế Trung</v>
          </cell>
          <cell r="W2820" t="str">
            <v>Nông Sơn</v>
          </cell>
          <cell r="X2820" t="str">
            <v>Quảng Nam</v>
          </cell>
          <cell r="Y2820" t="str">
            <v>400=&gt;406</v>
          </cell>
          <cell r="Z2820" t="str">
            <v>D01</v>
          </cell>
          <cell r="AA2820">
            <v>42604.680702048601</v>
          </cell>
        </row>
        <row r="2821">
          <cell r="E2821" t="str">
            <v>2221125690</v>
          </cell>
          <cell r="F2821" t="str">
            <v>DDTA001429</v>
          </cell>
          <cell r="G2821" t="str">
            <v>Võ</v>
          </cell>
          <cell r="H2821" t="str">
            <v>Trịnh</v>
          </cell>
          <cell r="I2821" t="str">
            <v>Quân</v>
          </cell>
          <cell r="J2821">
            <v>35996</v>
          </cell>
          <cell r="K2821" t="str">
            <v>Quảng Nam</v>
          </cell>
          <cell r="L2821" t="str">
            <v>NAM</v>
          </cell>
          <cell r="M2821" t="str">
            <v>Kinh</v>
          </cell>
          <cell r="N2821" t="str">
            <v>206203969</v>
          </cell>
          <cell r="O2821" t="str">
            <v>Xét Học Bạ</v>
          </cell>
          <cell r="P2821">
            <v>5</v>
          </cell>
          <cell r="Q2821">
            <v>4</v>
          </cell>
          <cell r="R2821">
            <v>2.5</v>
          </cell>
          <cell r="S2821">
            <v>0</v>
          </cell>
          <cell r="T2821">
            <v>11.5</v>
          </cell>
          <cell r="U2821" t="str">
            <v>1</v>
          </cell>
          <cell r="V2821" t="str">
            <v>Hà Lam</v>
          </cell>
          <cell r="W2821" t="str">
            <v>Thăng Bình</v>
          </cell>
          <cell r="X2821" t="str">
            <v>Quảng Nam</v>
          </cell>
          <cell r="Y2821" t="str">
            <v>102</v>
          </cell>
          <cell r="Z2821" t="str">
            <v>A01</v>
          </cell>
          <cell r="AA2821">
            <v>42604.584909062498</v>
          </cell>
        </row>
        <row r="2822">
          <cell r="E2822" t="str">
            <v>2221214356</v>
          </cell>
          <cell r="F2822" t="str">
            <v>DND006748</v>
          </cell>
          <cell r="G2822" t="str">
            <v>Bùi</v>
          </cell>
          <cell r="H2822" t="str">
            <v>Nguyễn Văn</v>
          </cell>
          <cell r="I2822" t="str">
            <v>Quang</v>
          </cell>
          <cell r="J2822">
            <v>35864</v>
          </cell>
          <cell r="K2822" t="str">
            <v>Đà Nẵng</v>
          </cell>
          <cell r="L2822" t="str">
            <v>NAM</v>
          </cell>
          <cell r="M2822" t="str">
            <v>Kinh</v>
          </cell>
          <cell r="N2822" t="str">
            <v>201798019</v>
          </cell>
          <cell r="O2822" t="str">
            <v>Phiếu Điểm THPT QG</v>
          </cell>
          <cell r="P2822">
            <v>3.5</v>
          </cell>
          <cell r="Q2822">
            <v>6.25</v>
          </cell>
          <cell r="R2822">
            <v>7</v>
          </cell>
          <cell r="S2822">
            <v>0</v>
          </cell>
          <cell r="T2822">
            <v>16.75</v>
          </cell>
          <cell r="U2822" t="str">
            <v>Thôn 215</v>
          </cell>
          <cell r="V2822" t="str">
            <v>Hòa Minh</v>
          </cell>
          <cell r="W2822" t="str">
            <v>Liên Chiểu</v>
          </cell>
          <cell r="X2822" t="str">
            <v>Đà Nẵng</v>
          </cell>
          <cell r="Y2822" t="str">
            <v>400</v>
          </cell>
          <cell r="Z2822" t="str">
            <v>C01</v>
          </cell>
          <cell r="AA2822">
            <v>42604.611288773202</v>
          </cell>
        </row>
        <row r="2823">
          <cell r="E2823" t="str">
            <v>2221724200</v>
          </cell>
          <cell r="F2823" t="str">
            <v>DDK008461</v>
          </cell>
          <cell r="G2823" t="str">
            <v>Đinh</v>
          </cell>
          <cell r="H2823" t="str">
            <v>Phú</v>
          </cell>
          <cell r="I2823" t="str">
            <v>Quang</v>
          </cell>
          <cell r="J2823">
            <v>36114</v>
          </cell>
          <cell r="K2823" t="str">
            <v>Quảng Nam</v>
          </cell>
          <cell r="L2823" t="str">
            <v>NAM</v>
          </cell>
          <cell r="M2823" t="str">
            <v>Kinh</v>
          </cell>
          <cell r="N2823" t="str">
            <v>206284222</v>
          </cell>
          <cell r="O2823" t="str">
            <v>Phiếu Điểm THPT QG</v>
          </cell>
          <cell r="P2823">
            <v>6.25</v>
          </cell>
          <cell r="Q2823">
            <v>7.2</v>
          </cell>
          <cell r="R2823">
            <v>6.3</v>
          </cell>
          <cell r="S2823">
            <v>0.5</v>
          </cell>
          <cell r="T2823">
            <v>19.75</v>
          </cell>
          <cell r="U2823" t="str">
            <v>116 Lê Hồng Phong</v>
          </cell>
          <cell r="V2823" t="str">
            <v>Tân An</v>
          </cell>
          <cell r="W2823" t="str">
            <v>Hội An</v>
          </cell>
          <cell r="X2823" t="str">
            <v>Quảng Nam</v>
          </cell>
          <cell r="Y2823" t="str">
            <v>408</v>
          </cell>
          <cell r="Z2823" t="str">
            <v>A01</v>
          </cell>
          <cell r="AA2823">
            <v>42606.411430590299</v>
          </cell>
        </row>
        <row r="2824">
          <cell r="E2824" t="str">
            <v>2221532311</v>
          </cell>
          <cell r="F2824" t="str">
            <v>DND006761</v>
          </cell>
          <cell r="G2824" t="str">
            <v>Hà</v>
          </cell>
          <cell r="H2824" t="str">
            <v>Thúc Lê</v>
          </cell>
          <cell r="I2824" t="str">
            <v>Quang</v>
          </cell>
          <cell r="J2824">
            <v>35125</v>
          </cell>
          <cell r="K2824" t="str">
            <v>TT Huế</v>
          </cell>
          <cell r="L2824" t="str">
            <v>NAM</v>
          </cell>
          <cell r="M2824" t="str">
            <v>Kinh</v>
          </cell>
          <cell r="N2824" t="str">
            <v>201756202</v>
          </cell>
          <cell r="O2824" t="str">
            <v>Phiếu Điểm THPT QG</v>
          </cell>
          <cell r="P2824">
            <v>8.5</v>
          </cell>
          <cell r="Q2824">
            <v>6.8</v>
          </cell>
          <cell r="R2824">
            <v>5.8</v>
          </cell>
          <cell r="S2824">
            <v>0</v>
          </cell>
          <cell r="T2824">
            <v>21.1</v>
          </cell>
          <cell r="U2824" t="str">
            <v>số 112, Mai Am</v>
          </cell>
          <cell r="V2824" t="str">
            <v>Thanh Bình</v>
          </cell>
          <cell r="W2824" t="str">
            <v>Hải Châu</v>
          </cell>
          <cell r="X2824" t="str">
            <v>Đà Nẵng</v>
          </cell>
          <cell r="Y2824" t="str">
            <v>305</v>
          </cell>
          <cell r="Z2824" t="str">
            <v>B00</v>
          </cell>
          <cell r="AA2824">
            <v>42606.434198148097</v>
          </cell>
        </row>
        <row r="2825">
          <cell r="E2825" t="str">
            <v>2221523219</v>
          </cell>
          <cell r="F2825" t="str">
            <v>NLS005370</v>
          </cell>
          <cell r="G2825" t="str">
            <v>Hồ</v>
          </cell>
          <cell r="H2825" t="str">
            <v>Hoàng</v>
          </cell>
          <cell r="I2825" t="str">
            <v>Quang</v>
          </cell>
          <cell r="J2825">
            <v>35813</v>
          </cell>
          <cell r="K2825" t="str">
            <v>Gia Lai</v>
          </cell>
          <cell r="L2825" t="str">
            <v>NAM</v>
          </cell>
          <cell r="M2825" t="str">
            <v>Kinh</v>
          </cell>
          <cell r="N2825" t="str">
            <v>231215912</v>
          </cell>
          <cell r="O2825" t="str">
            <v>Phiếu Điểm THPT QG</v>
          </cell>
          <cell r="P2825">
            <v>6</v>
          </cell>
          <cell r="Q2825">
            <v>7.6</v>
          </cell>
          <cell r="R2825">
            <v>6</v>
          </cell>
          <cell r="S2825">
            <v>1.5</v>
          </cell>
          <cell r="T2825">
            <v>19.600000000000001</v>
          </cell>
          <cell r="U2825" t="str">
            <v>07 phạm văn đồng</v>
          </cell>
          <cell r="V2825" t="str">
            <v>Chư Sê</v>
          </cell>
          <cell r="W2825" t="str">
            <v>Chư Sê</v>
          </cell>
          <cell r="X2825" t="str">
            <v>Gia Lai</v>
          </cell>
          <cell r="Y2825" t="str">
            <v>303</v>
          </cell>
          <cell r="Z2825" t="str">
            <v>A00</v>
          </cell>
          <cell r="AA2825">
            <v>42604.513581631902</v>
          </cell>
        </row>
        <row r="2826">
          <cell r="E2826" t="str">
            <v>2221129288</v>
          </cell>
          <cell r="F2826" t="str">
            <v>DHK005047</v>
          </cell>
          <cell r="G2826" t="str">
            <v>Lê</v>
          </cell>
          <cell r="H2826" t="str">
            <v>Văn</v>
          </cell>
          <cell r="I2826" t="str">
            <v>Quang</v>
          </cell>
          <cell r="J2826">
            <v>35895</v>
          </cell>
          <cell r="K2826" t="str">
            <v>Quảng Trị</v>
          </cell>
          <cell r="L2826" t="str">
            <v>NAM</v>
          </cell>
          <cell r="M2826" t="str">
            <v>Khơ-me</v>
          </cell>
          <cell r="N2826" t="str">
            <v>197392489</v>
          </cell>
          <cell r="O2826" t="str">
            <v>Phiếu Điểm THPT QG</v>
          </cell>
          <cell r="P2826">
            <v>4.5</v>
          </cell>
          <cell r="Q2826">
            <v>7</v>
          </cell>
          <cell r="R2826">
            <v>5.8</v>
          </cell>
          <cell r="S2826">
            <v>1</v>
          </cell>
          <cell r="T2826">
            <v>17.3</v>
          </cell>
          <cell r="U2826" t="str">
            <v>Sa bắc</v>
          </cell>
          <cell r="V2826" t="str">
            <v>Vĩnh Long</v>
          </cell>
          <cell r="W2826" t="str">
            <v>Vĩnh Linh</v>
          </cell>
          <cell r="X2826" t="str">
            <v>Quảng Trị</v>
          </cell>
          <cell r="Y2826" t="str">
            <v>102</v>
          </cell>
          <cell r="Z2826" t="str">
            <v>A00</v>
          </cell>
          <cell r="AA2826">
            <v>42619.608077465302</v>
          </cell>
        </row>
        <row r="2827">
          <cell r="E2827" t="str">
            <v>2221123572</v>
          </cell>
          <cell r="F2827" t="str">
            <v>DDK008468</v>
          </cell>
          <cell r="G2827" t="str">
            <v>Lê</v>
          </cell>
          <cell r="H2827" t="str">
            <v>Đăng</v>
          </cell>
          <cell r="I2827" t="str">
            <v>Quang</v>
          </cell>
          <cell r="J2827">
            <v>35818</v>
          </cell>
          <cell r="K2827" t="str">
            <v>Quảng Nam</v>
          </cell>
          <cell r="L2827" t="str">
            <v>NAM</v>
          </cell>
          <cell r="M2827" t="str">
            <v>Kinh</v>
          </cell>
          <cell r="N2827" t="str">
            <v>206141575</v>
          </cell>
          <cell r="O2827" t="str">
            <v>Phiếu Điểm THPT QG</v>
          </cell>
          <cell r="P2827">
            <v>6.75</v>
          </cell>
          <cell r="Q2827">
            <v>6.2</v>
          </cell>
          <cell r="R2827">
            <v>4.5999999999999996</v>
          </cell>
          <cell r="S2827">
            <v>0.5</v>
          </cell>
          <cell r="T2827">
            <v>17.55</v>
          </cell>
          <cell r="U2827" t="str">
            <v>Nông Sơn 1</v>
          </cell>
          <cell r="V2827" t="str">
            <v>Điện Phước</v>
          </cell>
          <cell r="W2827" t="str">
            <v>Điện Bàn</v>
          </cell>
          <cell r="X2827" t="str">
            <v>Quảng Nam</v>
          </cell>
          <cell r="Y2827" t="str">
            <v>102</v>
          </cell>
          <cell r="Z2827" t="str">
            <v>A00</v>
          </cell>
          <cell r="AA2827">
            <v>42606.395426041701</v>
          </cell>
        </row>
        <row r="2828">
          <cell r="E2828" t="str">
            <v>2221123546</v>
          </cell>
          <cell r="F2828" t="str">
            <v>DDK008482</v>
          </cell>
          <cell r="G2828" t="str">
            <v>Nguyễn</v>
          </cell>
          <cell r="H2828" t="str">
            <v>Đình</v>
          </cell>
          <cell r="I2828" t="str">
            <v>Quang</v>
          </cell>
          <cell r="J2828">
            <v>35796</v>
          </cell>
          <cell r="K2828" t="str">
            <v>Quảng Nam</v>
          </cell>
          <cell r="L2828" t="str">
            <v>NAM</v>
          </cell>
          <cell r="M2828" t="str">
            <v>Kinh</v>
          </cell>
          <cell r="N2828" t="str">
            <v>206206801</v>
          </cell>
          <cell r="O2828" t="str">
            <v>Phiếu Điểm THPT QG</v>
          </cell>
          <cell r="P2828">
            <v>3.75</v>
          </cell>
          <cell r="Q2828">
            <v>6.8</v>
          </cell>
          <cell r="R2828">
            <v>5.4</v>
          </cell>
          <cell r="S2828">
            <v>1.5</v>
          </cell>
          <cell r="T2828">
            <v>15.95</v>
          </cell>
          <cell r="U2828" t="str">
            <v>Tổ 2 Thôn 1</v>
          </cell>
          <cell r="V2828" t="str">
            <v>Bình Giang</v>
          </cell>
          <cell r="W2828" t="str">
            <v>Thăng Bình</v>
          </cell>
          <cell r="X2828" t="str">
            <v>Quảng Nam</v>
          </cell>
          <cell r="Y2828" t="str">
            <v>102</v>
          </cell>
          <cell r="Z2828" t="str">
            <v>A00</v>
          </cell>
          <cell r="AA2828">
            <v>42611.318536574101</v>
          </cell>
        </row>
        <row r="2829">
          <cell r="E2829" t="str">
            <v>2221123595</v>
          </cell>
          <cell r="F2829" t="str">
            <v>DDK008491</v>
          </cell>
          <cell r="G2829" t="str">
            <v>Nguyễn</v>
          </cell>
          <cell r="H2829" t="str">
            <v>Phan Minh</v>
          </cell>
          <cell r="I2829" t="str">
            <v>Quang</v>
          </cell>
          <cell r="J2829">
            <v>35985</v>
          </cell>
          <cell r="K2829" t="str">
            <v>Quảng Nam</v>
          </cell>
          <cell r="L2829" t="str">
            <v>NAM</v>
          </cell>
          <cell r="M2829" t="str">
            <v>Kinh</v>
          </cell>
          <cell r="N2829" t="str">
            <v>206333712</v>
          </cell>
          <cell r="O2829" t="str">
            <v>Phiếu Điểm THPT QG</v>
          </cell>
          <cell r="P2829">
            <v>4.5</v>
          </cell>
          <cell r="Q2829">
            <v>6.4</v>
          </cell>
          <cell r="R2829">
            <v>5.4</v>
          </cell>
          <cell r="S2829">
            <v>0.5</v>
          </cell>
          <cell r="T2829">
            <v>16.3</v>
          </cell>
          <cell r="U2829" t="str">
            <v>0</v>
          </cell>
          <cell r="V2829" t="str">
            <v>An Xuân</v>
          </cell>
          <cell r="W2829" t="str">
            <v>Tam Kỳ</v>
          </cell>
          <cell r="X2829" t="str">
            <v>Quảng Nam</v>
          </cell>
          <cell r="Y2829" t="str">
            <v>102</v>
          </cell>
          <cell r="Z2829" t="str">
            <v>A00</v>
          </cell>
          <cell r="AA2829">
            <v>42604.584224340302</v>
          </cell>
        </row>
        <row r="2830">
          <cell r="E2830" t="str">
            <v>2221123660</v>
          </cell>
          <cell r="F2830" t="str">
            <v>DND006785</v>
          </cell>
          <cell r="G2830" t="str">
            <v>Nguyễn</v>
          </cell>
          <cell r="H2830" t="str">
            <v>Đức</v>
          </cell>
          <cell r="I2830" t="str">
            <v>Quang</v>
          </cell>
          <cell r="J2830">
            <v>36074</v>
          </cell>
          <cell r="K2830" t="str">
            <v>Đà Nẵng</v>
          </cell>
          <cell r="L2830" t="str">
            <v>NAM</v>
          </cell>
          <cell r="M2830" t="str">
            <v>Kinh</v>
          </cell>
          <cell r="N2830" t="str">
            <v>201789706</v>
          </cell>
          <cell r="O2830" t="str">
            <v>Phiếu Điểm THPT QG</v>
          </cell>
          <cell r="P2830">
            <v>5.25</v>
          </cell>
          <cell r="Q2830">
            <v>7.2</v>
          </cell>
          <cell r="R2830">
            <v>3.4</v>
          </cell>
          <cell r="S2830">
            <v>0</v>
          </cell>
          <cell r="T2830">
            <v>15.85</v>
          </cell>
          <cell r="U2830" t="str">
            <v>K109/9 Trưng Nữ Vương</v>
          </cell>
          <cell r="V2830" t="str">
            <v>Bình Hiên</v>
          </cell>
          <cell r="W2830" t="str">
            <v>Hải Châu</v>
          </cell>
          <cell r="X2830" t="str">
            <v>Đà Nẵng</v>
          </cell>
          <cell r="Y2830" t="str">
            <v>102(CMU)</v>
          </cell>
          <cell r="Z2830" t="str">
            <v>A00</v>
          </cell>
          <cell r="AA2830">
            <v>42605.392141979202</v>
          </cell>
        </row>
        <row r="2831">
          <cell r="E2831" t="str">
            <v>2221219177</v>
          </cell>
          <cell r="F2831" t="str">
            <v>DDTA008106</v>
          </cell>
          <cell r="G2831" t="str">
            <v>Nguyễn</v>
          </cell>
          <cell r="H2831" t="str">
            <v>Văn</v>
          </cell>
          <cell r="I2831" t="str">
            <v>Quang</v>
          </cell>
          <cell r="J2831">
            <v>35305</v>
          </cell>
          <cell r="K2831" t="str">
            <v>TT Huế</v>
          </cell>
          <cell r="L2831" t="str">
            <v>NAM</v>
          </cell>
          <cell r="M2831" t="str">
            <v>Kinh</v>
          </cell>
          <cell r="N2831" t="str">
            <v>191960111</v>
          </cell>
          <cell r="O2831" t="str">
            <v>Xét Học Bạ</v>
          </cell>
          <cell r="P2831">
            <v>6</v>
          </cell>
          <cell r="Q2831">
            <v>6</v>
          </cell>
          <cell r="R2831">
            <v>6</v>
          </cell>
          <cell r="S2831">
            <v>0</v>
          </cell>
          <cell r="T2831">
            <v>18</v>
          </cell>
          <cell r="U2831" t="str">
            <v>65 Phò Trạch</v>
          </cell>
          <cell r="V2831" t="str">
            <v>Phong Điền</v>
          </cell>
          <cell r="W2831" t="str">
            <v>Phong Điền</v>
          </cell>
          <cell r="X2831" t="str">
            <v>TT Huế</v>
          </cell>
          <cell r="Y2831" t="str">
            <v>400</v>
          </cell>
          <cell r="Z2831" t="str">
            <v>D01</v>
          </cell>
          <cell r="AA2831">
            <v>42614.707857835601</v>
          </cell>
        </row>
        <row r="2832">
          <cell r="E2832" t="str">
            <v>2221522848</v>
          </cell>
          <cell r="F2832" t="str">
            <v>DHU006701</v>
          </cell>
          <cell r="G2832" t="str">
            <v>Nguyễn</v>
          </cell>
          <cell r="H2832" t="str">
            <v>Đình</v>
          </cell>
          <cell r="I2832" t="str">
            <v>Quang</v>
          </cell>
          <cell r="J2832">
            <v>35844</v>
          </cell>
          <cell r="K2832" t="str">
            <v>TT Huế</v>
          </cell>
          <cell r="L2832" t="str">
            <v>NAM</v>
          </cell>
          <cell r="M2832" t="str">
            <v>Kinh</v>
          </cell>
          <cell r="N2832" t="str">
            <v>191903743</v>
          </cell>
          <cell r="O2832" t="str">
            <v>Phiếu Điểm THPT QG</v>
          </cell>
          <cell r="P2832">
            <v>5.25</v>
          </cell>
          <cell r="Q2832">
            <v>6.6</v>
          </cell>
          <cell r="R2832">
            <v>4.8</v>
          </cell>
          <cell r="S2832">
            <v>0.5</v>
          </cell>
          <cell r="T2832">
            <v>16.649999999999999</v>
          </cell>
          <cell r="U2832" t="str">
            <v>6/266</v>
          </cell>
          <cell r="V2832" t="str">
            <v>Phương Đức</v>
          </cell>
          <cell r="W2832" t="str">
            <v>TP Huế</v>
          </cell>
          <cell r="X2832" t="str">
            <v>TT Huế</v>
          </cell>
          <cell r="Y2832" t="str">
            <v>303</v>
          </cell>
          <cell r="Z2832" t="str">
            <v>A00</v>
          </cell>
          <cell r="AA2832">
            <v>42604.645360844901</v>
          </cell>
        </row>
        <row r="2833">
          <cell r="E2833" t="str">
            <v>2221519056</v>
          </cell>
          <cell r="F2833" t="str">
            <v>DND006792</v>
          </cell>
          <cell r="G2833" t="str">
            <v>Nguyễn</v>
          </cell>
          <cell r="H2833" t="str">
            <v>Nhật</v>
          </cell>
          <cell r="I2833" t="str">
            <v>Quang</v>
          </cell>
          <cell r="J2833">
            <v>35488</v>
          </cell>
          <cell r="K2833" t="str">
            <v>Quảng Nam</v>
          </cell>
          <cell r="L2833" t="str">
            <v>NAM</v>
          </cell>
          <cell r="M2833" t="str">
            <v>Kinh</v>
          </cell>
          <cell r="N2833" t="str">
            <v>201735768</v>
          </cell>
          <cell r="O2833" t="str">
            <v>Phiếu Điểm THPT QG</v>
          </cell>
          <cell r="P2833">
            <v>6</v>
          </cell>
          <cell r="Q2833">
            <v>5.8</v>
          </cell>
          <cell r="R2833">
            <v>5.4</v>
          </cell>
          <cell r="S2833">
            <v>0</v>
          </cell>
          <cell r="T2833">
            <v>17.2</v>
          </cell>
          <cell r="U2833" t="str">
            <v>Tổ117</v>
          </cell>
          <cell r="V2833" t="str">
            <v>Mỹ An</v>
          </cell>
          <cell r="W2833" t="str">
            <v>Ngũ Hành Sơn</v>
          </cell>
          <cell r="X2833" t="str">
            <v>Đà Nẵng</v>
          </cell>
          <cell r="Y2833" t="str">
            <v>302</v>
          </cell>
          <cell r="Z2833" t="str">
            <v>B00</v>
          </cell>
          <cell r="AA2833">
            <v>42613.424653784699</v>
          </cell>
        </row>
        <row r="2834">
          <cell r="E2834" t="str">
            <v>2221523069</v>
          </cell>
          <cell r="F2834" t="str">
            <v>NLS005392</v>
          </cell>
          <cell r="G2834" t="str">
            <v>Nguyễn</v>
          </cell>
          <cell r="H2834" t="str">
            <v>Ngọc Minh</v>
          </cell>
          <cell r="I2834" t="str">
            <v>Quang</v>
          </cell>
          <cell r="J2834">
            <v>35877</v>
          </cell>
          <cell r="K2834" t="str">
            <v>Gia Lai</v>
          </cell>
          <cell r="L2834" t="str">
            <v>NAM</v>
          </cell>
          <cell r="M2834" t="str">
            <v>Kinh</v>
          </cell>
          <cell r="N2834" t="str">
            <v>231085741</v>
          </cell>
          <cell r="O2834" t="str">
            <v>Phiếu Điểm THPT QG</v>
          </cell>
          <cell r="P2834">
            <v>5.75</v>
          </cell>
          <cell r="Q2834">
            <v>6.6</v>
          </cell>
          <cell r="R2834">
            <v>4.8</v>
          </cell>
          <cell r="S2834">
            <v>1.5</v>
          </cell>
          <cell r="T2834">
            <v>17.149999999999999</v>
          </cell>
          <cell r="U2834" t="str">
            <v>An Điền Nam 1</v>
          </cell>
          <cell r="V2834" t="str">
            <v>Cửu An</v>
          </cell>
          <cell r="W2834" t="str">
            <v>An Khê</v>
          </cell>
          <cell r="X2834" t="str">
            <v>Gia Lai</v>
          </cell>
          <cell r="Y2834" t="str">
            <v>303</v>
          </cell>
          <cell r="Z2834" t="str">
            <v>A00</v>
          </cell>
          <cell r="AA2834">
            <v>42606.306909375002</v>
          </cell>
        </row>
        <row r="2835">
          <cell r="E2835" t="str">
            <v>2221523091</v>
          </cell>
          <cell r="F2835" t="str">
            <v>DND006796</v>
          </cell>
          <cell r="G2835" t="str">
            <v>Nguyễn</v>
          </cell>
          <cell r="H2835" t="str">
            <v>Thành</v>
          </cell>
          <cell r="I2835" t="str">
            <v>Quang</v>
          </cell>
          <cell r="J2835">
            <v>36081</v>
          </cell>
          <cell r="K2835" t="str">
            <v>Đà Nẵng</v>
          </cell>
          <cell r="L2835" t="str">
            <v>NAM</v>
          </cell>
          <cell r="M2835" t="str">
            <v>Kinh</v>
          </cell>
          <cell r="N2835" t="str">
            <v>201777646</v>
          </cell>
          <cell r="O2835" t="str">
            <v>Phiếu Điểm THPT QG</v>
          </cell>
          <cell r="P2835">
            <v>4.75</v>
          </cell>
          <cell r="Q2835">
            <v>7</v>
          </cell>
          <cell r="R2835">
            <v>6.2</v>
          </cell>
          <cell r="S2835">
            <v>0</v>
          </cell>
          <cell r="T2835">
            <v>17.95</v>
          </cell>
          <cell r="U2835" t="str">
            <v>52</v>
          </cell>
          <cell r="V2835" t="str">
            <v>Hòa Thuận Đông</v>
          </cell>
          <cell r="W2835" t="str">
            <v>Hải Châu</v>
          </cell>
          <cell r="X2835" t="str">
            <v>Đà Nẵng</v>
          </cell>
          <cell r="Y2835" t="str">
            <v>303</v>
          </cell>
          <cell r="Z2835" t="str">
            <v>A00</v>
          </cell>
          <cell r="AA2835">
            <v>42606.587482673604</v>
          </cell>
        </row>
        <row r="2836">
          <cell r="E2836" t="str">
            <v>2221532457</v>
          </cell>
          <cell r="F2836" t="str">
            <v>DHK005057</v>
          </cell>
          <cell r="G2836" t="str">
            <v>Nguyễn</v>
          </cell>
          <cell r="H2836" t="str">
            <v>Xuân</v>
          </cell>
          <cell r="I2836" t="str">
            <v>Quang</v>
          </cell>
          <cell r="J2836">
            <v>35562</v>
          </cell>
          <cell r="K2836" t="str">
            <v>Quảng Trị</v>
          </cell>
          <cell r="L2836" t="str">
            <v>NAM</v>
          </cell>
          <cell r="M2836" t="str">
            <v>Kinh</v>
          </cell>
          <cell r="N2836" t="str">
            <v>197378599</v>
          </cell>
          <cell r="O2836" t="str">
            <v>Phiếu Điểm THPT QG</v>
          </cell>
          <cell r="P2836">
            <v>8</v>
          </cell>
          <cell r="Q2836">
            <v>6</v>
          </cell>
          <cell r="R2836">
            <v>6.2</v>
          </cell>
          <cell r="S2836">
            <v>0.5</v>
          </cell>
          <cell r="T2836">
            <v>20.2</v>
          </cell>
          <cell r="U2836" t="str">
            <v>K32 Nguyễn Chí Thanh</v>
          </cell>
          <cell r="V2836" t="str">
            <v>5</v>
          </cell>
          <cell r="W2836" t="str">
            <v>Dong Ha</v>
          </cell>
          <cell r="X2836" t="str">
            <v>Quảng Trị</v>
          </cell>
          <cell r="Y2836" t="str">
            <v>305</v>
          </cell>
          <cell r="Z2836" t="str">
            <v>B00</v>
          </cell>
          <cell r="AA2836">
            <v>42604.395821064798</v>
          </cell>
        </row>
        <row r="2837">
          <cell r="E2837" t="str">
            <v>2221664947</v>
          </cell>
          <cell r="F2837" t="str">
            <v>DDTB005778</v>
          </cell>
          <cell r="G2837" t="str">
            <v>Nguyễn</v>
          </cell>
          <cell r="H2837" t="str">
            <v>Hồng</v>
          </cell>
          <cell r="I2837" t="str">
            <v>Quang</v>
          </cell>
          <cell r="J2837">
            <v>35889</v>
          </cell>
          <cell r="K2837" t="str">
            <v>Hà Nam</v>
          </cell>
          <cell r="L2837" t="str">
            <v>NAM</v>
          </cell>
          <cell r="M2837" t="str">
            <v>Kinh</v>
          </cell>
          <cell r="N2837" t="str">
            <v>231293681</v>
          </cell>
          <cell r="O2837" t="str">
            <v>Xét Học Bạ</v>
          </cell>
          <cell r="P2837">
            <v>4</v>
          </cell>
          <cell r="Q2837">
            <v>3</v>
          </cell>
          <cell r="R2837">
            <v>4.25</v>
          </cell>
          <cell r="S2837">
            <v>1.5</v>
          </cell>
          <cell r="T2837">
            <v>11.25</v>
          </cell>
          <cell r="U2837" t="str">
            <v>Iapeng</v>
          </cell>
          <cell r="V2837" t="str">
            <v>Phú Thiện</v>
          </cell>
          <cell r="W2837" t="str">
            <v>Phú Thiện</v>
          </cell>
          <cell r="X2837" t="str">
            <v>Gia Lai</v>
          </cell>
          <cell r="Y2837" t="str">
            <v>306</v>
          </cell>
          <cell r="Z2837" t="str">
            <v>B00</v>
          </cell>
          <cell r="AA2837">
            <v>42605.339757060203</v>
          </cell>
        </row>
        <row r="2838">
          <cell r="E2838" t="str">
            <v>2221866048</v>
          </cell>
          <cell r="F2838" t="str">
            <v>DDTC001159</v>
          </cell>
          <cell r="G2838" t="str">
            <v>Nguyễn</v>
          </cell>
          <cell r="H2838" t="str">
            <v>Văn</v>
          </cell>
          <cell r="I2838" t="str">
            <v>Quang</v>
          </cell>
          <cell r="J2838">
            <v>36023</v>
          </cell>
          <cell r="K2838" t="str">
            <v>Quảng Bình</v>
          </cell>
          <cell r="L2838" t="str">
            <v>NAM</v>
          </cell>
          <cell r="M2838" t="str">
            <v>Kinh</v>
          </cell>
          <cell r="N2838" t="str">
            <v>194619512</v>
          </cell>
          <cell r="O2838" t="str">
            <v>Xét Học Bạ</v>
          </cell>
          <cell r="P2838">
            <v>5</v>
          </cell>
          <cell r="Q2838">
            <v>6.7</v>
          </cell>
          <cell r="R2838">
            <v>6.3</v>
          </cell>
          <cell r="S2838">
            <v>0</v>
          </cell>
          <cell r="T2838">
            <v>18</v>
          </cell>
          <cell r="U2838" t="str">
            <v>bắc Hòa</v>
          </cell>
          <cell r="V2838" t="str">
            <v>Ngư Thủy Bắc</v>
          </cell>
          <cell r="W2838" t="str">
            <v>Lệ Thủy</v>
          </cell>
          <cell r="X2838" t="str">
            <v>Quảng Bình</v>
          </cell>
          <cell r="Y2838" t="str">
            <v>609--&gt;102</v>
          </cell>
          <cell r="Z2838" t="str">
            <v/>
          </cell>
          <cell r="AA2838">
            <v>42610.635725925902</v>
          </cell>
        </row>
        <row r="2839">
          <cell r="E2839" t="str">
            <v>2221316270</v>
          </cell>
          <cell r="F2839" t="str">
            <v>DDTD143155</v>
          </cell>
          <cell r="G2839" t="str">
            <v>Phạm</v>
          </cell>
          <cell r="H2839" t="str">
            <v>Đăng</v>
          </cell>
          <cell r="I2839" t="str">
            <v>Quang</v>
          </cell>
          <cell r="J2839">
            <v>35836</v>
          </cell>
          <cell r="K2839" t="str">
            <v>Đà Nẵng</v>
          </cell>
          <cell r="L2839" t="str">
            <v>NAM</v>
          </cell>
          <cell r="M2839" t="str">
            <v>Kinh</v>
          </cell>
          <cell r="N2839" t="str">
            <v>201757143</v>
          </cell>
          <cell r="O2839" t="str">
            <v>Xét Học Bạ</v>
          </cell>
          <cell r="P2839">
            <v>2.25</v>
          </cell>
          <cell r="Q2839">
            <v>3</v>
          </cell>
          <cell r="R2839">
            <v>2.68</v>
          </cell>
          <cell r="S2839">
            <v>0</v>
          </cell>
          <cell r="T2839">
            <v>7.93</v>
          </cell>
          <cell r="U2839" t="str">
            <v>K36/16 Châu Văn Liêm</v>
          </cell>
          <cell r="V2839" t="str">
            <v>Thuận Phước</v>
          </cell>
          <cell r="W2839" t="str">
            <v>Hải Châu</v>
          </cell>
          <cell r="X2839" t="str">
            <v>Đà Nẵng</v>
          </cell>
          <cell r="Y2839" t="str">
            <v>701</v>
          </cell>
          <cell r="Z2839" t="str">
            <v>D01</v>
          </cell>
          <cell r="AA2839">
            <v>42618.611404976902</v>
          </cell>
        </row>
        <row r="2840">
          <cell r="E2840" t="str">
            <v>2221178641</v>
          </cell>
          <cell r="F2840" t="str">
            <v>DND006807</v>
          </cell>
          <cell r="G2840" t="str">
            <v>Phạm</v>
          </cell>
          <cell r="H2840" t="str">
            <v>Khánh</v>
          </cell>
          <cell r="I2840" t="str">
            <v>Quang</v>
          </cell>
          <cell r="J2840">
            <v>36040</v>
          </cell>
          <cell r="K2840" t="str">
            <v>Đà Nẵng</v>
          </cell>
          <cell r="L2840" t="str">
            <v>NAM</v>
          </cell>
          <cell r="M2840" t="str">
            <v>Kinh</v>
          </cell>
          <cell r="N2840" t="str">
            <v>201777574</v>
          </cell>
          <cell r="O2840" t="str">
            <v>Phiếu Điểm THPT QG</v>
          </cell>
          <cell r="P2840">
            <v>5.75</v>
          </cell>
          <cell r="Q2840">
            <v>6.4</v>
          </cell>
          <cell r="R2840">
            <v>5.8</v>
          </cell>
          <cell r="S2840">
            <v>0</v>
          </cell>
          <cell r="T2840">
            <v>17.95</v>
          </cell>
          <cell r="U2840" t="str">
            <v>k36/03</v>
          </cell>
          <cell r="V2840" t="str">
            <v>Hải Châu 2</v>
          </cell>
          <cell r="W2840" t="str">
            <v>Hải Châu</v>
          </cell>
          <cell r="X2840" t="str">
            <v>Đà Nẵng</v>
          </cell>
          <cell r="Y2840" t="str">
            <v>110</v>
          </cell>
          <cell r="Z2840" t="str">
            <v>A00</v>
          </cell>
          <cell r="AA2840">
            <v>42606.371018171303</v>
          </cell>
        </row>
        <row r="2841">
          <cell r="E2841" t="str">
            <v>2221719387</v>
          </cell>
          <cell r="F2841" t="str">
            <v>DDTA018263</v>
          </cell>
          <cell r="G2841" t="str">
            <v>Phạm</v>
          </cell>
          <cell r="H2841" t="str">
            <v>Bá Minh</v>
          </cell>
          <cell r="I2841" t="str">
            <v>Quang</v>
          </cell>
          <cell r="J2841">
            <v>35699</v>
          </cell>
          <cell r="K2841" t="str">
            <v>Kon Tum</v>
          </cell>
          <cell r="L2841" t="str">
            <v>NAM</v>
          </cell>
          <cell r="M2841" t="str">
            <v>Kinh</v>
          </cell>
          <cell r="N2841" t="str">
            <v>233219469</v>
          </cell>
          <cell r="O2841" t="str">
            <v>Xét Học Bạ</v>
          </cell>
          <cell r="P2841">
            <v>4.25</v>
          </cell>
          <cell r="Q2841">
            <v>6.5</v>
          </cell>
          <cell r="R2841">
            <v>3.5</v>
          </cell>
          <cell r="S2841">
            <v>0</v>
          </cell>
          <cell r="T2841">
            <v>14.25</v>
          </cell>
          <cell r="U2841" t="str">
            <v>0</v>
          </cell>
          <cell r="V2841" t="str">
            <v>0</v>
          </cell>
          <cell r="W2841" t="str">
            <v>Kon Tum</v>
          </cell>
          <cell r="X2841" t="str">
            <v>Kon Tum</v>
          </cell>
          <cell r="Y2841" t="str">
            <v>407</v>
          </cell>
          <cell r="Z2841" t="str">
            <v>D01</v>
          </cell>
          <cell r="AA2841">
            <v>42621.410121562498</v>
          </cell>
        </row>
        <row r="2842">
          <cell r="E2842" t="str">
            <v>2221613468</v>
          </cell>
          <cell r="F2842" t="str">
            <v>XDT006366</v>
          </cell>
          <cell r="G2842" t="str">
            <v>Phạm</v>
          </cell>
          <cell r="H2842" t="str">
            <v>Tuấn</v>
          </cell>
          <cell r="I2842" t="str">
            <v>Quang</v>
          </cell>
          <cell r="J2842">
            <v>35481</v>
          </cell>
          <cell r="K2842" t="str">
            <v>Phú Yên</v>
          </cell>
          <cell r="L2842" t="str">
            <v>NAM</v>
          </cell>
          <cell r="M2842" t="str">
            <v>Kinh</v>
          </cell>
          <cell r="N2842" t="str">
            <v>221411853</v>
          </cell>
          <cell r="O2842" t="str">
            <v>Phiếu Điểm THPT QG</v>
          </cell>
          <cell r="P2842">
            <v>4.5</v>
          </cell>
          <cell r="Q2842">
            <v>6.4</v>
          </cell>
          <cell r="R2842">
            <v>5.4</v>
          </cell>
          <cell r="S2842">
            <v>0.5</v>
          </cell>
          <cell r="T2842">
            <v>16.3</v>
          </cell>
          <cell r="U2842" t="str">
            <v>Mậu Thân</v>
          </cell>
          <cell r="V2842" t="str">
            <v>Phường 9</v>
          </cell>
          <cell r="W2842" t="str">
            <v>Tuy Hòa</v>
          </cell>
          <cell r="X2842" t="str">
            <v>Phú Yên</v>
          </cell>
          <cell r="Y2842" t="str">
            <v>105=&gt;105(CSU)</v>
          </cell>
          <cell r="Z2842" t="str">
            <v>A00</v>
          </cell>
          <cell r="AA2842">
            <v>42605.330382789398</v>
          </cell>
        </row>
        <row r="2843">
          <cell r="E2843" t="str">
            <v>2221716966</v>
          </cell>
          <cell r="F2843" t="str">
            <v>DDTD013087</v>
          </cell>
          <cell r="G2843" t="str">
            <v>Trịnh</v>
          </cell>
          <cell r="H2843" t="str">
            <v/>
          </cell>
          <cell r="I2843" t="str">
            <v>Quang</v>
          </cell>
          <cell r="J2843">
            <v>35968</v>
          </cell>
          <cell r="K2843" t="str">
            <v>Đà Nẵng</v>
          </cell>
          <cell r="L2843" t="str">
            <v>NAM</v>
          </cell>
          <cell r="M2843" t="str">
            <v>Kinh</v>
          </cell>
          <cell r="N2843" t="str">
            <v>201764039</v>
          </cell>
          <cell r="O2843" t="str">
            <v>Xét Học Bạ</v>
          </cell>
          <cell r="P2843">
            <v>7.8</v>
          </cell>
          <cell r="Q2843">
            <v>9.4</v>
          </cell>
          <cell r="R2843">
            <v>7.85</v>
          </cell>
          <cell r="S2843">
            <v>0</v>
          </cell>
          <cell r="T2843">
            <v>25.05</v>
          </cell>
          <cell r="U2843" t="str">
            <v>33 Hòa Nam 2, tổ 239</v>
          </cell>
          <cell r="V2843" t="str">
            <v>Hòa Minh</v>
          </cell>
          <cell r="W2843" t="str">
            <v>Liên Chiểu</v>
          </cell>
          <cell r="X2843" t="str">
            <v>Đà Nẵng</v>
          </cell>
          <cell r="Y2843" t="str">
            <v>407--&gt;408</v>
          </cell>
          <cell r="Z2843" t="str">
            <v>D01</v>
          </cell>
          <cell r="AA2843">
            <v>42605.462220636597</v>
          </cell>
        </row>
        <row r="2844">
          <cell r="E2844" t="str">
            <v>2221247938</v>
          </cell>
          <cell r="F2844" t="str">
            <v>DDTA001773</v>
          </cell>
          <cell r="G2844" t="str">
            <v>Trương</v>
          </cell>
          <cell r="H2844" t="str">
            <v>Thế</v>
          </cell>
          <cell r="I2844" t="str">
            <v>Quang</v>
          </cell>
          <cell r="J2844">
            <v>35075</v>
          </cell>
          <cell r="K2844" t="str">
            <v>Gia Lai</v>
          </cell>
          <cell r="L2844" t="str">
            <v>NAM</v>
          </cell>
          <cell r="M2844" t="str">
            <v>Kinh</v>
          </cell>
          <cell r="N2844" t="str">
            <v>231019013</v>
          </cell>
          <cell r="O2844" t="str">
            <v>Xét Học Bạ</v>
          </cell>
          <cell r="P2844">
            <v>6</v>
          </cell>
          <cell r="Q2844">
            <v>6</v>
          </cell>
          <cell r="R2844">
            <v>6</v>
          </cell>
          <cell r="S2844">
            <v>0</v>
          </cell>
          <cell r="T2844">
            <v>18</v>
          </cell>
          <cell r="U2844" t="str">
            <v>162 lý thường kiệt</v>
          </cell>
          <cell r="V2844" t="str">
            <v>dak doa</v>
          </cell>
          <cell r="W2844" t="str">
            <v>dak doa</v>
          </cell>
          <cell r="X2844" t="str">
            <v>Gia Lai</v>
          </cell>
          <cell r="Y2844" t="str">
            <v>404</v>
          </cell>
          <cell r="Z2844" t="str">
            <v>D01</v>
          </cell>
          <cell r="AA2844">
            <v>42611.677305358797</v>
          </cell>
        </row>
        <row r="2845">
          <cell r="E2845" t="str">
            <v>2221719523</v>
          </cell>
          <cell r="F2845" t="str">
            <v>DDTC008417</v>
          </cell>
          <cell r="G2845" t="str">
            <v>Trương</v>
          </cell>
          <cell r="H2845" t="str">
            <v>Ngọc</v>
          </cell>
          <cell r="I2845" t="str">
            <v>Quang</v>
          </cell>
          <cell r="J2845">
            <v>36117</v>
          </cell>
          <cell r="K2845" t="str">
            <v>Đà Nẵng</v>
          </cell>
          <cell r="L2845" t="str">
            <v>NAM</v>
          </cell>
          <cell r="M2845" t="str">
            <v>Kinh</v>
          </cell>
          <cell r="N2845" t="str">
            <v>201777690</v>
          </cell>
          <cell r="O2845" t="str">
            <v>Xét Học Bạ</v>
          </cell>
          <cell r="P2845">
            <v>6</v>
          </cell>
          <cell r="Q2845">
            <v>6</v>
          </cell>
          <cell r="R2845">
            <v>6</v>
          </cell>
          <cell r="S2845">
            <v>0</v>
          </cell>
          <cell r="T2845">
            <v>18</v>
          </cell>
          <cell r="U2845" t="str">
            <v>H22/03, K354 Trưng Nữ Vương, Tp Đằ Nẵng</v>
          </cell>
          <cell r="V2845" t="str">
            <v>Bình Thuận</v>
          </cell>
          <cell r="W2845" t="str">
            <v>Hải Châu</v>
          </cell>
          <cell r="X2845" t="str">
            <v>Đà Nẵng</v>
          </cell>
          <cell r="Y2845" t="str">
            <v>407</v>
          </cell>
          <cell r="Z2845" t="str">
            <v>C00</v>
          </cell>
          <cell r="AA2845">
            <v>42640.547869872702</v>
          </cell>
        </row>
        <row r="2846">
          <cell r="E2846" t="str">
            <v>2221214463</v>
          </cell>
          <cell r="F2846" t="str">
            <v>DND006827</v>
          </cell>
          <cell r="G2846" t="str">
            <v>Võ</v>
          </cell>
          <cell r="H2846" t="str">
            <v>Đăng</v>
          </cell>
          <cell r="I2846" t="str">
            <v>Quang</v>
          </cell>
          <cell r="J2846">
            <v>35895</v>
          </cell>
          <cell r="K2846" t="str">
            <v>Đà Nẵng</v>
          </cell>
          <cell r="L2846" t="str">
            <v>NAM</v>
          </cell>
          <cell r="M2846" t="str">
            <v>Kinh</v>
          </cell>
          <cell r="N2846" t="str">
            <v>201795189</v>
          </cell>
          <cell r="O2846" t="str">
            <v>Phiếu Điểm THPT QG</v>
          </cell>
          <cell r="P2846">
            <v>6.5</v>
          </cell>
          <cell r="Q2846">
            <v>6.6</v>
          </cell>
          <cell r="R2846">
            <v>5.4</v>
          </cell>
          <cell r="S2846">
            <v>0</v>
          </cell>
          <cell r="T2846">
            <v>18.5</v>
          </cell>
          <cell r="U2846" t="str">
            <v xml:space="preserve">h11/26 Phạm Văn Nghị </v>
          </cell>
          <cell r="V2846" t="str">
            <v>Thạc Gián</v>
          </cell>
          <cell r="W2846" t="str">
            <v>Thanh Khê</v>
          </cell>
          <cell r="X2846" t="str">
            <v>Đà Nẵng</v>
          </cell>
          <cell r="Y2846" t="str">
            <v>400=&gt;407</v>
          </cell>
          <cell r="Z2846" t="str">
            <v>A00</v>
          </cell>
          <cell r="AA2846">
            <v>42629.696125543996</v>
          </cell>
        </row>
        <row r="2847">
          <cell r="E2847" t="str">
            <v>2221615504</v>
          </cell>
          <cell r="F2847" t="str">
            <v>DDTA002471</v>
          </cell>
          <cell r="G2847" t="str">
            <v>Võ</v>
          </cell>
          <cell r="H2847" t="str">
            <v>Minh</v>
          </cell>
          <cell r="I2847" t="str">
            <v>Quang</v>
          </cell>
          <cell r="J2847">
            <v>36009</v>
          </cell>
          <cell r="K2847" t="str">
            <v>Quảng Trị</v>
          </cell>
          <cell r="L2847" t="str">
            <v>NAM</v>
          </cell>
          <cell r="M2847" t="str">
            <v>Kinh</v>
          </cell>
          <cell r="N2847" t="str">
            <v>197382866</v>
          </cell>
          <cell r="O2847" t="str">
            <v>Xét Học Bạ</v>
          </cell>
          <cell r="P2847">
            <v>4</v>
          </cell>
          <cell r="Q2847">
            <v>4</v>
          </cell>
          <cell r="R2847">
            <v>2.85</v>
          </cell>
          <cell r="S2847">
            <v>0</v>
          </cell>
          <cell r="T2847">
            <v>10.85</v>
          </cell>
          <cell r="U2847" t="str">
            <v>Khu Phố 2</v>
          </cell>
          <cell r="V2847" t="str">
            <v>Phường 1</v>
          </cell>
          <cell r="W2847" t="str">
            <v>Đông Hà</v>
          </cell>
          <cell r="X2847" t="str">
            <v>Quảng Trị</v>
          </cell>
          <cell r="Y2847" t="str">
            <v>105</v>
          </cell>
          <cell r="Z2847" t="str">
            <v>D01</v>
          </cell>
          <cell r="AA2847">
            <v>42610.353794872703</v>
          </cell>
        </row>
        <row r="2848">
          <cell r="E2848" t="str">
            <v>2220724313</v>
          </cell>
          <cell r="F2848" t="str">
            <v>DND006834</v>
          </cell>
          <cell r="G2848" t="str">
            <v>Phạm</v>
          </cell>
          <cell r="H2848" t="str">
            <v>Đặng Thị Kiều</v>
          </cell>
          <cell r="I2848" t="str">
            <v>Quanh</v>
          </cell>
          <cell r="J2848">
            <v>36021</v>
          </cell>
          <cell r="K2848" t="str">
            <v>Đà Nẵng</v>
          </cell>
          <cell r="L2848" t="str">
            <v>NỮ</v>
          </cell>
          <cell r="M2848" t="str">
            <v>Kinh</v>
          </cell>
          <cell r="N2848" t="str">
            <v>201772785</v>
          </cell>
          <cell r="O2848" t="str">
            <v>Phiếu Điểm THPT QG</v>
          </cell>
          <cell r="P2848">
            <v>5.5</v>
          </cell>
          <cell r="Q2848">
            <v>7.6</v>
          </cell>
          <cell r="R2848">
            <v>5.2</v>
          </cell>
          <cell r="S2848">
            <v>0</v>
          </cell>
          <cell r="T2848">
            <v>18.3</v>
          </cell>
          <cell r="U2848" t="str">
            <v>23 Nại Hiên Đông 12</v>
          </cell>
          <cell r="V2848" t="str">
            <v>Nại Hiên Đông</v>
          </cell>
          <cell r="W2848" t="str">
            <v>Sơn Trà</v>
          </cell>
          <cell r="X2848" t="str">
            <v>Đà Nẵng</v>
          </cell>
          <cell r="Y2848" t="str">
            <v>408</v>
          </cell>
          <cell r="Z2848" t="str">
            <v>A00</v>
          </cell>
          <cell r="AA2848">
            <v>42614.641685150498</v>
          </cell>
        </row>
        <row r="2849">
          <cell r="E2849" t="str">
            <v>2220123600</v>
          </cell>
          <cell r="F2849" t="str">
            <v>DQN008278</v>
          </cell>
          <cell r="G2849" t="str">
            <v>Lê</v>
          </cell>
          <cell r="H2849" t="str">
            <v>Thị</v>
          </cell>
          <cell r="I2849" t="str">
            <v>Qui</v>
          </cell>
          <cell r="J2849">
            <v>35524</v>
          </cell>
          <cell r="K2849" t="str">
            <v>Bình Định</v>
          </cell>
          <cell r="L2849" t="str">
            <v>NỮ</v>
          </cell>
          <cell r="M2849" t="str">
            <v>Kinh</v>
          </cell>
          <cell r="N2849" t="str">
            <v>215416690</v>
          </cell>
          <cell r="O2849" t="str">
            <v>Phiếu Điểm THPT QG</v>
          </cell>
          <cell r="P2849">
            <v>3.25</v>
          </cell>
          <cell r="Q2849">
            <v>5.4</v>
          </cell>
          <cell r="R2849">
            <v>6</v>
          </cell>
          <cell r="S2849">
            <v>1.5</v>
          </cell>
          <cell r="T2849">
            <v>14.65</v>
          </cell>
          <cell r="U2849" t="str">
            <v>0</v>
          </cell>
          <cell r="V2849" t="str">
            <v>Cát Tiến</v>
          </cell>
          <cell r="W2849" t="str">
            <v>Phù Cát</v>
          </cell>
          <cell r="X2849" t="str">
            <v>Bình Định</v>
          </cell>
          <cell r="Y2849" t="str">
            <v>102</v>
          </cell>
          <cell r="Z2849" t="str">
            <v>A00</v>
          </cell>
          <cell r="AA2849">
            <v>42606.630542094899</v>
          </cell>
        </row>
        <row r="2850">
          <cell r="E2850" t="str">
            <v>2221716967</v>
          </cell>
          <cell r="F2850" t="str">
            <v>DDTC005686</v>
          </cell>
          <cell r="G2850" t="str">
            <v>Lê</v>
          </cell>
          <cell r="H2850" t="str">
            <v>Mạnh</v>
          </cell>
          <cell r="I2850" t="str">
            <v>Qui</v>
          </cell>
          <cell r="J2850">
            <v>35902</v>
          </cell>
          <cell r="K2850" t="str">
            <v>Đà Nẵng</v>
          </cell>
          <cell r="L2850" t="str">
            <v>NAM</v>
          </cell>
          <cell r="M2850" t="str">
            <v>Kinh</v>
          </cell>
          <cell r="N2850" t="str">
            <v>201795654</v>
          </cell>
          <cell r="O2850" t="str">
            <v>Xét Học Bạ</v>
          </cell>
          <cell r="P2850">
            <v>6.1</v>
          </cell>
          <cell r="Q2850">
            <v>7.1</v>
          </cell>
          <cell r="R2850">
            <v>6.9</v>
          </cell>
          <cell r="S2850">
            <v>0</v>
          </cell>
          <cell r="T2850">
            <v>20.100000000000001</v>
          </cell>
          <cell r="U2850" t="str">
            <v>Số 117</v>
          </cell>
          <cell r="V2850" t="str">
            <v>Hòa Khê</v>
          </cell>
          <cell r="W2850" t="str">
            <v>Thanh Khê</v>
          </cell>
          <cell r="X2850" t="str">
            <v>Đà Nẵng</v>
          </cell>
          <cell r="Y2850" t="str">
            <v>407</v>
          </cell>
          <cell r="Z2850" t="str">
            <v>C00</v>
          </cell>
          <cell r="AA2850">
            <v>42607.587192939798</v>
          </cell>
        </row>
        <row r="2851">
          <cell r="E2851" t="str">
            <v>2211319202</v>
          </cell>
          <cell r="F2851" t="str">
            <v>DDTA008130</v>
          </cell>
          <cell r="G2851" t="str">
            <v>Nguyễn</v>
          </cell>
          <cell r="H2851" t="str">
            <v>Đức</v>
          </cell>
          <cell r="I2851" t="str">
            <v>Quí</v>
          </cell>
          <cell r="J2851">
            <v>35819</v>
          </cell>
          <cell r="K2851" t="str">
            <v>TT Huế</v>
          </cell>
          <cell r="L2851" t="str">
            <v>NAM</v>
          </cell>
          <cell r="M2851" t="str">
            <v>Kinh</v>
          </cell>
          <cell r="N2851" t="str">
            <v>192118207</v>
          </cell>
          <cell r="O2851" t="str">
            <v>Xét Học Bạ</v>
          </cell>
          <cell r="P2851">
            <v>5.5</v>
          </cell>
          <cell r="Q2851">
            <v>5</v>
          </cell>
          <cell r="R2851">
            <v>4.88</v>
          </cell>
          <cell r="S2851">
            <v>0</v>
          </cell>
          <cell r="T2851">
            <v>15.38</v>
          </cell>
          <cell r="U2851" t="str">
            <v xml:space="preserve">An Cư ĐÔng 2, </v>
          </cell>
          <cell r="V2851" t="str">
            <v>lăng cô</v>
          </cell>
          <cell r="W2851" t="str">
            <v>Phú Lộc</v>
          </cell>
          <cell r="X2851" t="str">
            <v>TT Huế</v>
          </cell>
          <cell r="Y2851" t="str">
            <v>C73</v>
          </cell>
          <cell r="Z2851" t="str">
            <v>D01</v>
          </cell>
          <cell r="AA2851">
            <v>42620.439946493098</v>
          </cell>
        </row>
        <row r="2852">
          <cell r="E2852" t="str">
            <v>2221128378</v>
          </cell>
          <cell r="F2852" t="str">
            <v>DND006898</v>
          </cell>
          <cell r="G2852" t="str">
            <v>Nguyễn</v>
          </cell>
          <cell r="H2852" t="str">
            <v>Thái</v>
          </cell>
          <cell r="I2852" t="str">
            <v>Quí</v>
          </cell>
          <cell r="J2852">
            <v>35877</v>
          </cell>
          <cell r="K2852" t="str">
            <v>Đà Nẵng</v>
          </cell>
          <cell r="L2852" t="str">
            <v>NAM</v>
          </cell>
          <cell r="M2852" t="str">
            <v>Kinh</v>
          </cell>
          <cell r="N2852" t="str">
            <v>201721348</v>
          </cell>
          <cell r="O2852" t="str">
            <v>Phiếu Điểm THPT QG</v>
          </cell>
          <cell r="P2852">
            <v>6</v>
          </cell>
          <cell r="Q2852">
            <v>7.6</v>
          </cell>
          <cell r="R2852">
            <v>5.8</v>
          </cell>
          <cell r="S2852">
            <v>0</v>
          </cell>
          <cell r="T2852">
            <v>19.399999999999999</v>
          </cell>
          <cell r="U2852" t="str">
            <v>47 Lê Văn Hiến</v>
          </cell>
          <cell r="V2852" t="str">
            <v>Khuê Mỹ</v>
          </cell>
          <cell r="W2852" t="str">
            <v>Ngũ Hành Sơn</v>
          </cell>
          <cell r="X2852" t="str">
            <v>Đà Nẵng</v>
          </cell>
          <cell r="Y2852" t="str">
            <v>102(CMU)</v>
          </cell>
          <cell r="Z2852" t="str">
            <v>A00</v>
          </cell>
          <cell r="AA2852">
            <v>42604.561158715303</v>
          </cell>
        </row>
        <row r="2853">
          <cell r="E2853" t="str">
            <v>2221217632</v>
          </cell>
          <cell r="F2853" t="str">
            <v>DDTA001603</v>
          </cell>
          <cell r="G2853" t="str">
            <v>Đặng</v>
          </cell>
          <cell r="H2853" t="str">
            <v>Tiến</v>
          </cell>
          <cell r="I2853" t="str">
            <v>Quốc</v>
          </cell>
          <cell r="J2853">
            <v>35971</v>
          </cell>
          <cell r="K2853" t="str">
            <v>Đà Nẵng</v>
          </cell>
          <cell r="L2853" t="str">
            <v>NAM</v>
          </cell>
          <cell r="M2853" t="str">
            <v>Kinh</v>
          </cell>
          <cell r="N2853" t="str">
            <v>201795612</v>
          </cell>
          <cell r="O2853" t="str">
            <v>Xét Học Bạ</v>
          </cell>
          <cell r="P2853">
            <v>3.5</v>
          </cell>
          <cell r="Q2853">
            <v>4</v>
          </cell>
          <cell r="R2853">
            <v>1.73</v>
          </cell>
          <cell r="S2853">
            <v>0</v>
          </cell>
          <cell r="T2853">
            <v>9.23</v>
          </cell>
          <cell r="U2853" t="str">
            <v>246/16 NGUYỄN PHƯỚC NGUYÊN, THANH KHÊ, ĐÀ NẴNG</v>
          </cell>
          <cell r="V2853" t="str">
            <v>An Khê</v>
          </cell>
          <cell r="W2853" t="str">
            <v>Thanh Khê</v>
          </cell>
          <cell r="X2853" t="str">
            <v>Đà Nẵng</v>
          </cell>
          <cell r="Y2853" t="str">
            <v>400</v>
          </cell>
          <cell r="Z2853" t="str">
            <v>D01</v>
          </cell>
          <cell r="AA2853">
            <v>42604.670302580998</v>
          </cell>
        </row>
        <row r="2854">
          <cell r="E2854" t="str">
            <v>2221123655</v>
          </cell>
          <cell r="F2854" t="str">
            <v>DDK008592</v>
          </cell>
          <cell r="G2854" t="str">
            <v>Huỳnh</v>
          </cell>
          <cell r="H2854" t="str">
            <v/>
          </cell>
          <cell r="I2854" t="str">
            <v>Quốc</v>
          </cell>
          <cell r="J2854">
            <v>35809</v>
          </cell>
          <cell r="K2854" t="str">
            <v>Quảng Nam</v>
          </cell>
          <cell r="L2854" t="str">
            <v>NAM</v>
          </cell>
          <cell r="M2854" t="str">
            <v>Kinh</v>
          </cell>
          <cell r="N2854" t="str">
            <v>206217610</v>
          </cell>
          <cell r="O2854" t="str">
            <v>Phiếu Điểm THPT QG</v>
          </cell>
          <cell r="P2854">
            <v>3.5</v>
          </cell>
          <cell r="Q2854">
            <v>6.75</v>
          </cell>
          <cell r="R2854">
            <v>6.4</v>
          </cell>
          <cell r="S2854">
            <v>0.5</v>
          </cell>
          <cell r="T2854">
            <v>16.649999999999999</v>
          </cell>
          <cell r="U2854" t="str">
            <v>tổ 14, thôn Đồng Nà</v>
          </cell>
          <cell r="V2854" t="str">
            <v>Cẩm Hà</v>
          </cell>
          <cell r="W2854" t="str">
            <v>Hội An</v>
          </cell>
          <cell r="X2854" t="str">
            <v>Quảng Nam</v>
          </cell>
          <cell r="Y2854" t="str">
            <v>102(CMU)=&gt;407(PSU)</v>
          </cell>
          <cell r="Z2854" t="str">
            <v>C01</v>
          </cell>
          <cell r="AA2854">
            <v>42608.615205983799</v>
          </cell>
        </row>
        <row r="2855">
          <cell r="E2855" t="str">
            <v>2221113507</v>
          </cell>
          <cell r="F2855" t="str">
            <v>DDK008601</v>
          </cell>
          <cell r="G2855" t="str">
            <v>Lê</v>
          </cell>
          <cell r="H2855" t="str">
            <v>Tấn Anh</v>
          </cell>
          <cell r="I2855" t="str">
            <v>Quốc</v>
          </cell>
          <cell r="J2855">
            <v>36040</v>
          </cell>
          <cell r="K2855" t="str">
            <v>Quảng Nam</v>
          </cell>
          <cell r="L2855" t="str">
            <v>NAM</v>
          </cell>
          <cell r="M2855" t="str">
            <v>Kinh</v>
          </cell>
          <cell r="N2855" t="str">
            <v>206131908</v>
          </cell>
          <cell r="O2855" t="str">
            <v>Phiếu Điểm THPT QG</v>
          </cell>
          <cell r="P2855">
            <v>2.33</v>
          </cell>
          <cell r="Q2855">
            <v>6.8</v>
          </cell>
          <cell r="R2855">
            <v>5</v>
          </cell>
          <cell r="S2855">
            <v>1</v>
          </cell>
          <cell r="T2855">
            <v>14.13</v>
          </cell>
          <cell r="U2855" t="str">
            <v>Hà Quảng Tây</v>
          </cell>
          <cell r="V2855" t="str">
            <v>Điện Dương</v>
          </cell>
          <cell r="W2855" t="str">
            <v>Điện Bàn</v>
          </cell>
          <cell r="X2855" t="str">
            <v>Quảng Nam</v>
          </cell>
          <cell r="Y2855" t="str">
            <v>101--&gt;101CMU</v>
          </cell>
          <cell r="Z2855" t="str">
            <v>A00</v>
          </cell>
          <cell r="AA2855">
            <v>42611.674263738401</v>
          </cell>
        </row>
        <row r="2856">
          <cell r="E2856" t="str">
            <v>2221214376</v>
          </cell>
          <cell r="F2856" t="str">
            <v>DND006911</v>
          </cell>
          <cell r="G2856" t="str">
            <v>Lê</v>
          </cell>
          <cell r="H2856" t="str">
            <v>Phước</v>
          </cell>
          <cell r="I2856" t="str">
            <v>Quốc</v>
          </cell>
          <cell r="J2856">
            <v>36111</v>
          </cell>
          <cell r="K2856" t="str">
            <v>Đà Nẵng</v>
          </cell>
          <cell r="L2856" t="str">
            <v>NAM</v>
          </cell>
          <cell r="M2856" t="str">
            <v>Kinh</v>
          </cell>
          <cell r="N2856" t="str">
            <v>201775963</v>
          </cell>
          <cell r="O2856" t="str">
            <v>Phiếu Điểm THPT QG</v>
          </cell>
          <cell r="P2856">
            <v>5.5</v>
          </cell>
          <cell r="Q2856">
            <v>6</v>
          </cell>
          <cell r="R2856">
            <v>6</v>
          </cell>
          <cell r="S2856">
            <v>0</v>
          </cell>
          <cell r="T2856">
            <v>17.5</v>
          </cell>
          <cell r="U2856" t="str">
            <v>94</v>
          </cell>
          <cell r="V2856" t="str">
            <v>Thanh Khê Đông</v>
          </cell>
          <cell r="W2856" t="str">
            <v>Thanh Khê</v>
          </cell>
          <cell r="X2856" t="str">
            <v>Đà Nẵng</v>
          </cell>
          <cell r="Y2856" t="str">
            <v>400</v>
          </cell>
          <cell r="Z2856" t="str">
            <v>A00</v>
          </cell>
          <cell r="AA2856">
            <v>42608.397383993099</v>
          </cell>
        </row>
        <row r="2857">
          <cell r="E2857" t="str">
            <v>2221125694</v>
          </cell>
          <cell r="F2857" t="str">
            <v>DDTA006076</v>
          </cell>
          <cell r="G2857" t="str">
            <v>Ngô</v>
          </cell>
          <cell r="H2857" t="str">
            <v>Đình</v>
          </cell>
          <cell r="I2857" t="str">
            <v>Quốc</v>
          </cell>
          <cell r="J2857">
            <v>35977</v>
          </cell>
          <cell r="K2857" t="str">
            <v>DakLak</v>
          </cell>
          <cell r="L2857" t="str">
            <v>NAM</v>
          </cell>
          <cell r="M2857" t="str">
            <v>Kinh</v>
          </cell>
          <cell r="N2857" t="str">
            <v>241687865</v>
          </cell>
          <cell r="O2857" t="str">
            <v>Xét Học Bạ</v>
          </cell>
          <cell r="P2857">
            <v>3.25</v>
          </cell>
          <cell r="Q2857">
            <v>5.4</v>
          </cell>
          <cell r="R2857">
            <v>0</v>
          </cell>
          <cell r="S2857">
            <v>0</v>
          </cell>
          <cell r="T2857">
            <v>8.65</v>
          </cell>
          <cell r="U2857" t="str">
            <v>0</v>
          </cell>
          <cell r="V2857" t="str">
            <v>0</v>
          </cell>
          <cell r="W2857" t="str">
            <v>Cư M'gar</v>
          </cell>
          <cell r="X2857" t="str">
            <v>DakLak</v>
          </cell>
          <cell r="Y2857" t="str">
            <v>102</v>
          </cell>
          <cell r="Z2857" t="str">
            <v>A00</v>
          </cell>
          <cell r="AA2857">
            <v>42604.468048877301</v>
          </cell>
        </row>
        <row r="2858">
          <cell r="E2858" t="str">
            <v>2221217634</v>
          </cell>
          <cell r="F2858" t="str">
            <v>DDTA005187</v>
          </cell>
          <cell r="G2858" t="str">
            <v>Nguyễn</v>
          </cell>
          <cell r="H2858" t="str">
            <v>Văn</v>
          </cell>
          <cell r="I2858" t="str">
            <v>Quốc</v>
          </cell>
          <cell r="J2858">
            <v>36105</v>
          </cell>
          <cell r="K2858" t="str">
            <v>Quảng Nam</v>
          </cell>
          <cell r="L2858" t="str">
            <v>NAM</v>
          </cell>
          <cell r="M2858" t="str">
            <v>Kinh</v>
          </cell>
          <cell r="N2858" t="str">
            <v>206184609</v>
          </cell>
          <cell r="O2858" t="str">
            <v>Xét Học Bạ</v>
          </cell>
          <cell r="P2858">
            <v>4.25</v>
          </cell>
          <cell r="Q2858">
            <v>5</v>
          </cell>
          <cell r="R2858">
            <v>3</v>
          </cell>
          <cell r="S2858">
            <v>0</v>
          </cell>
          <cell r="T2858">
            <v>12.25</v>
          </cell>
          <cell r="U2858" t="str">
            <v>Ái Nghĩa</v>
          </cell>
          <cell r="V2858" t="str">
            <v>Trung An</v>
          </cell>
          <cell r="W2858" t="str">
            <v>Đại Lộc</v>
          </cell>
          <cell r="X2858" t="str">
            <v>Quảng Nam</v>
          </cell>
          <cell r="Y2858" t="str">
            <v>400</v>
          </cell>
          <cell r="AA2858">
            <v>42604.625785914403</v>
          </cell>
        </row>
        <row r="2859">
          <cell r="E2859" t="str">
            <v>2221523208</v>
          </cell>
          <cell r="F2859" t="str">
            <v>DND006926</v>
          </cell>
          <cell r="G2859" t="str">
            <v>Nguyễn</v>
          </cell>
          <cell r="H2859" t="str">
            <v>Văn</v>
          </cell>
          <cell r="I2859" t="str">
            <v>Quốc</v>
          </cell>
          <cell r="J2859">
            <v>35320</v>
          </cell>
          <cell r="K2859" t="str">
            <v>DakLak</v>
          </cell>
          <cell r="L2859" t="str">
            <v>NAM</v>
          </cell>
          <cell r="M2859" t="str">
            <v>Kinh</v>
          </cell>
          <cell r="N2859" t="str">
            <v>241705239</v>
          </cell>
          <cell r="O2859" t="str">
            <v>Phiếu Điểm THPT QG</v>
          </cell>
          <cell r="P2859">
            <v>7</v>
          </cell>
          <cell r="Q2859">
            <v>6.6</v>
          </cell>
          <cell r="R2859">
            <v>8.1999999999999993</v>
          </cell>
          <cell r="S2859">
            <v>1.5</v>
          </cell>
          <cell r="T2859">
            <v>21.8</v>
          </cell>
          <cell r="U2859" t="str">
            <v>Xuân Vĩnh</v>
          </cell>
          <cell r="V2859" t="str">
            <v>Phú Xuân</v>
          </cell>
          <cell r="W2859" t="str">
            <v>Krông Năng</v>
          </cell>
          <cell r="X2859" t="str">
            <v>DakLak</v>
          </cell>
          <cell r="Y2859" t="str">
            <v>303</v>
          </cell>
          <cell r="Z2859" t="str">
            <v>B00</v>
          </cell>
          <cell r="AA2859">
            <v>42614.676193286999</v>
          </cell>
        </row>
        <row r="2860">
          <cell r="E2860" t="str">
            <v>2221115552</v>
          </cell>
          <cell r="F2860" t="str">
            <v>DDTA005119</v>
          </cell>
          <cell r="G2860" t="str">
            <v>Trần</v>
          </cell>
          <cell r="H2860" t="str">
            <v>Ngọc</v>
          </cell>
          <cell r="I2860" t="str">
            <v>Quốc</v>
          </cell>
          <cell r="J2860">
            <v>35957</v>
          </cell>
          <cell r="K2860" t="str">
            <v>Đà Nẵng</v>
          </cell>
          <cell r="L2860" t="str">
            <v>NAM</v>
          </cell>
          <cell r="M2860" t="str">
            <v>Kinh</v>
          </cell>
          <cell r="N2860" t="str">
            <v>201736832</v>
          </cell>
          <cell r="O2860" t="str">
            <v>Xét Học Bạ</v>
          </cell>
          <cell r="P2860">
            <v>3.25</v>
          </cell>
          <cell r="Q2860">
            <v>2.75</v>
          </cell>
          <cell r="R2860">
            <v>3.25</v>
          </cell>
          <cell r="S2860">
            <v>0</v>
          </cell>
          <cell r="T2860">
            <v>9.25</v>
          </cell>
          <cell r="U2860" t="str">
            <v>71 Lê Văn Hiến</v>
          </cell>
          <cell r="V2860" t="str">
            <v>Khuê Mỹ</v>
          </cell>
          <cell r="W2860" t="str">
            <v>Ngũ Hành Sơn</v>
          </cell>
          <cell r="X2860" t="str">
            <v>Đà Nẵng</v>
          </cell>
          <cell r="Y2860" t="str">
            <v>101&gt;101CMU</v>
          </cell>
          <cell r="Z2860" t="str">
            <v>D01</v>
          </cell>
          <cell r="AA2860">
            <v>42604.489819907401</v>
          </cell>
        </row>
        <row r="2861">
          <cell r="E2861" t="str">
            <v>2221217633</v>
          </cell>
          <cell r="F2861" t="str">
            <v>DDTA002466</v>
          </cell>
          <cell r="G2861" t="str">
            <v>Trần</v>
          </cell>
          <cell r="H2861" t="str">
            <v>Duy</v>
          </cell>
          <cell r="I2861" t="str">
            <v>Quốc</v>
          </cell>
          <cell r="J2861">
            <v>36101</v>
          </cell>
          <cell r="K2861" t="str">
            <v>Quảng Nam</v>
          </cell>
          <cell r="L2861" t="str">
            <v>NAM</v>
          </cell>
          <cell r="M2861" t="str">
            <v>Kinh</v>
          </cell>
          <cell r="N2861" t="str">
            <v>206236160</v>
          </cell>
          <cell r="O2861" t="str">
            <v>Xét Học Bạ</v>
          </cell>
          <cell r="P2861">
            <v>2.5</v>
          </cell>
          <cell r="Q2861">
            <v>5.25</v>
          </cell>
          <cell r="R2861">
            <v>2.25</v>
          </cell>
          <cell r="S2861">
            <v>0</v>
          </cell>
          <cell r="T2861">
            <v>10</v>
          </cell>
          <cell r="U2861" t="str">
            <v>Nam Cát</v>
          </cell>
          <cell r="V2861" t="str">
            <v>Tam Anh Nam</v>
          </cell>
          <cell r="W2861" t="str">
            <v>Núi Thành</v>
          </cell>
          <cell r="X2861" t="str">
            <v>Quảng Nam</v>
          </cell>
          <cell r="Y2861" t="str">
            <v>400</v>
          </cell>
          <cell r="AA2861">
            <v>42604.391534027804</v>
          </cell>
        </row>
        <row r="2862">
          <cell r="E2862" t="str">
            <v>2221247939</v>
          </cell>
          <cell r="F2862" t="str">
            <v>DDTD015896</v>
          </cell>
          <cell r="G2862" t="str">
            <v>Trần</v>
          </cell>
          <cell r="H2862" t="str">
            <v>Gia</v>
          </cell>
          <cell r="I2862" t="str">
            <v>Quốc</v>
          </cell>
          <cell r="J2862">
            <v>35549</v>
          </cell>
          <cell r="K2862" t="str">
            <v>Quảng Trị</v>
          </cell>
          <cell r="L2862" t="str">
            <v>NAM</v>
          </cell>
          <cell r="M2862" t="str">
            <v>Kinh</v>
          </cell>
          <cell r="N2862" t="str">
            <v>197347146</v>
          </cell>
          <cell r="O2862" t="str">
            <v>Xét Học Bạ</v>
          </cell>
          <cell r="P2862">
            <v>6</v>
          </cell>
          <cell r="Q2862">
            <v>6</v>
          </cell>
          <cell r="R2862">
            <v>6</v>
          </cell>
          <cell r="S2862">
            <v>0</v>
          </cell>
          <cell r="T2862">
            <v>18</v>
          </cell>
          <cell r="U2862" t="str">
            <v xml:space="preserve"> Hùng Vương</v>
          </cell>
          <cell r="V2862" t="str">
            <v>Phường 1</v>
          </cell>
          <cell r="W2862" t="str">
            <v>Đông Hà</v>
          </cell>
          <cell r="X2862" t="str">
            <v>Quảng Trị</v>
          </cell>
          <cell r="Y2862" t="str">
            <v>404 (Thiếu hồ sơ)</v>
          </cell>
          <cell r="AA2862">
            <v>42604.539576041701</v>
          </cell>
        </row>
        <row r="2863">
          <cell r="E2863" t="str">
            <v>2221538425</v>
          </cell>
          <cell r="F2863" t="str">
            <v>DHK005148</v>
          </cell>
          <cell r="G2863" t="str">
            <v>Trần</v>
          </cell>
          <cell r="H2863" t="str">
            <v>Lê Phú</v>
          </cell>
          <cell r="I2863" t="str">
            <v>Quốc</v>
          </cell>
          <cell r="J2863">
            <v>36074</v>
          </cell>
          <cell r="K2863" t="str">
            <v>Quảng Trị</v>
          </cell>
          <cell r="L2863" t="str">
            <v>NAM</v>
          </cell>
          <cell r="M2863" t="str">
            <v>Kinh</v>
          </cell>
          <cell r="N2863" t="str">
            <v>197432417</v>
          </cell>
          <cell r="O2863" t="str">
            <v>Phiếu Điểm THPT QG</v>
          </cell>
          <cell r="P2863">
            <v>6.5</v>
          </cell>
          <cell r="Q2863">
            <v>6.4</v>
          </cell>
          <cell r="R2863">
            <v>7.6</v>
          </cell>
          <cell r="S2863">
            <v>1.5</v>
          </cell>
          <cell r="T2863">
            <v>20.5</v>
          </cell>
          <cell r="U2863" t="str">
            <v>Khối 3A</v>
          </cell>
          <cell r="V2863" t="str">
            <v>Khe Sanh</v>
          </cell>
          <cell r="W2863" t="str">
            <v>Hướng Hóa</v>
          </cell>
          <cell r="X2863" t="str">
            <v>Quảng Trị</v>
          </cell>
          <cell r="Y2863" t="str">
            <v/>
          </cell>
          <cell r="Z2863" t="str">
            <v>B00</v>
          </cell>
          <cell r="AA2863">
            <v>42607.357106979201</v>
          </cell>
        </row>
        <row r="2864">
          <cell r="E2864" t="str">
            <v>2221356504</v>
          </cell>
          <cell r="F2864" t="str">
            <v>DDTD145887</v>
          </cell>
          <cell r="G2864" t="str">
            <v>Trương</v>
          </cell>
          <cell r="H2864" t="str">
            <v>Bửu</v>
          </cell>
          <cell r="I2864" t="str">
            <v>Quốc</v>
          </cell>
          <cell r="J2864">
            <v>36138</v>
          </cell>
          <cell r="K2864" t="str">
            <v>Đà Nẵng</v>
          </cell>
          <cell r="L2864" t="str">
            <v>NAM</v>
          </cell>
          <cell r="M2864" t="str">
            <v>Kinh</v>
          </cell>
          <cell r="N2864" t="str">
            <v>201790592</v>
          </cell>
          <cell r="O2864" t="str">
            <v>Xét Học Bạ</v>
          </cell>
          <cell r="P2864">
            <v>5.0999999999999996</v>
          </cell>
          <cell r="Q2864">
            <v>5.95</v>
          </cell>
          <cell r="R2864">
            <v>6.9</v>
          </cell>
          <cell r="S2864">
            <v>0</v>
          </cell>
          <cell r="T2864">
            <v>17.95</v>
          </cell>
          <cell r="U2864" t="str">
            <v>190/11 Lê Duẩn</v>
          </cell>
          <cell r="V2864" t="str">
            <v>Tân Chính</v>
          </cell>
          <cell r="W2864" t="str">
            <v>Thanh Khê</v>
          </cell>
          <cell r="X2864" t="str">
            <v>Đà Nẵng</v>
          </cell>
          <cell r="Y2864" t="str">
            <v>608</v>
          </cell>
          <cell r="Z2864" t="str">
            <v>D14</v>
          </cell>
          <cell r="AA2864">
            <v>42612.677399074099</v>
          </cell>
        </row>
        <row r="2865">
          <cell r="E2865" t="str">
            <v>2221326426</v>
          </cell>
          <cell r="F2865" t="str">
            <v>DDTD155648</v>
          </cell>
          <cell r="G2865" t="str">
            <v>Võ</v>
          </cell>
          <cell r="H2865" t="str">
            <v>Văn</v>
          </cell>
          <cell r="I2865" t="str">
            <v>Quốc</v>
          </cell>
          <cell r="J2865">
            <v>36130</v>
          </cell>
          <cell r="K2865" t="str">
            <v>Quảng Nam</v>
          </cell>
          <cell r="L2865" t="str">
            <v>NAM</v>
          </cell>
          <cell r="M2865" t="str">
            <v>Kinh</v>
          </cell>
          <cell r="N2865" t="str">
            <v>206263244</v>
          </cell>
          <cell r="O2865" t="str">
            <v>Xét Học Bạ</v>
          </cell>
          <cell r="P2865">
            <v>3.5</v>
          </cell>
          <cell r="Q2865">
            <v>4</v>
          </cell>
          <cell r="R2865">
            <v>2.2599999999999998</v>
          </cell>
          <cell r="S2865">
            <v>0</v>
          </cell>
          <cell r="T2865">
            <v>9.76</v>
          </cell>
          <cell r="U2865" t="str">
            <v>Phú Đa 1- Duy Thu-Duy Xuyên-Quảng Nam</v>
          </cell>
          <cell r="V2865" t="str">
            <v>Duy Thu</v>
          </cell>
          <cell r="W2865" t="str">
            <v>Duy Xuyên</v>
          </cell>
          <cell r="X2865" t="str">
            <v>Quảng Nam</v>
          </cell>
          <cell r="Y2865" t="str">
            <v>702</v>
          </cell>
          <cell r="Z2865" t="str">
            <v>D01</v>
          </cell>
          <cell r="AA2865">
            <v>42604.607281712997</v>
          </cell>
        </row>
        <row r="2866">
          <cell r="E2866" t="str">
            <v>2220244569</v>
          </cell>
          <cell r="F2866" t="str">
            <v>NLS005475</v>
          </cell>
          <cell r="G2866" t="str">
            <v>Nguyễn</v>
          </cell>
          <cell r="H2866" t="str">
            <v>Phan Thanh</v>
          </cell>
          <cell r="I2866" t="str">
            <v>Quy</v>
          </cell>
          <cell r="J2866">
            <v>36115</v>
          </cell>
          <cell r="K2866" t="str">
            <v>Gia Lai</v>
          </cell>
          <cell r="L2866" t="str">
            <v>NỮ</v>
          </cell>
          <cell r="M2866" t="str">
            <v>Kinh</v>
          </cell>
          <cell r="N2866" t="str">
            <v>231140298</v>
          </cell>
          <cell r="O2866" t="str">
            <v>Phiếu Điểm THPT QG</v>
          </cell>
          <cell r="P2866">
            <v>3</v>
          </cell>
          <cell r="Q2866">
            <v>4.75</v>
          </cell>
          <cell r="R2866">
            <v>6.6</v>
          </cell>
          <cell r="S2866">
            <v>1.5</v>
          </cell>
          <cell r="T2866">
            <v>14.35</v>
          </cell>
          <cell r="U2866" t="str">
            <v>10</v>
          </cell>
          <cell r="V2866" t="str">
            <v>Yên Đỗ</v>
          </cell>
          <cell r="W2866" t="str">
            <v>Pleiku</v>
          </cell>
          <cell r="X2866" t="str">
            <v>Gia Lai</v>
          </cell>
          <cell r="Y2866" t="str">
            <v>404</v>
          </cell>
          <cell r="Z2866" t="str">
            <v>C01</v>
          </cell>
          <cell r="AA2866">
            <v>42617.405705671299</v>
          </cell>
        </row>
        <row r="2867">
          <cell r="E2867" t="str">
            <v>2220522836</v>
          </cell>
          <cell r="F2867" t="str">
            <v>DDS005950</v>
          </cell>
          <cell r="G2867" t="str">
            <v>Phạm</v>
          </cell>
          <cell r="H2867" t="str">
            <v>Duy Kim</v>
          </cell>
          <cell r="I2867" t="str">
            <v>Quy</v>
          </cell>
          <cell r="J2867">
            <v>36022</v>
          </cell>
          <cell r="K2867" t="str">
            <v>Quảng Ngãi</v>
          </cell>
          <cell r="L2867" t="str">
            <v>NỮ</v>
          </cell>
          <cell r="M2867" t="str">
            <v>Kinh</v>
          </cell>
          <cell r="N2867" t="str">
            <v>212575336</v>
          </cell>
          <cell r="O2867" t="str">
            <v>Phiếu Điểm THPT QG</v>
          </cell>
          <cell r="P2867">
            <v>5.75</v>
          </cell>
          <cell r="Q2867">
            <v>6.25</v>
          </cell>
          <cell r="R2867">
            <v>5.4</v>
          </cell>
          <cell r="S2867">
            <v>0.5</v>
          </cell>
          <cell r="T2867">
            <v>17.399999999999999</v>
          </cell>
          <cell r="U2867" t="str">
            <v>7</v>
          </cell>
          <cell r="V2867" t="str">
            <v>Nguyễn Nghiêm</v>
          </cell>
          <cell r="W2867" t="str">
            <v>Quảng Ngãi</v>
          </cell>
          <cell r="X2867" t="str">
            <v>Quảng Ngãi</v>
          </cell>
          <cell r="Y2867" t="str">
            <v>303</v>
          </cell>
          <cell r="Z2867" t="str">
            <v>C02</v>
          </cell>
          <cell r="AA2867">
            <v>42611.433851620401</v>
          </cell>
        </row>
        <row r="2868">
          <cell r="E2868" t="str">
            <v>2221622552</v>
          </cell>
          <cell r="F2868" t="str">
            <v>DHT004238</v>
          </cell>
          <cell r="G2868" t="str">
            <v>Đào</v>
          </cell>
          <cell r="H2868" t="str">
            <v>Xuân</v>
          </cell>
          <cell r="I2868" t="str">
            <v>Quý</v>
          </cell>
          <cell r="J2868">
            <v>35797</v>
          </cell>
          <cell r="K2868" t="str">
            <v>Quảng Bình</v>
          </cell>
          <cell r="L2868" t="str">
            <v>NAM</v>
          </cell>
          <cell r="M2868" t="str">
            <v>Kinh</v>
          </cell>
          <cell r="N2868" t="str">
            <v>194654193</v>
          </cell>
          <cell r="O2868" t="str">
            <v>Phiếu Điểm THPT QG</v>
          </cell>
          <cell r="P2868">
            <v>5.75</v>
          </cell>
          <cell r="Q2868">
            <v>5.6</v>
          </cell>
          <cell r="R2868">
            <v>6.2</v>
          </cell>
          <cell r="S2868">
            <v>1</v>
          </cell>
          <cell r="T2868">
            <v>17.55</v>
          </cell>
          <cell r="U2868" t="str">
            <v>An Xá</v>
          </cell>
          <cell r="V2868" t="str">
            <v>Lệ Thủy</v>
          </cell>
          <cell r="W2868" t="str">
            <v>Lệ Thủy</v>
          </cell>
          <cell r="X2868" t="str">
            <v>Quảng Bình</v>
          </cell>
          <cell r="Y2868" t="str">
            <v>106</v>
          </cell>
          <cell r="Z2868" t="str">
            <v>A00</v>
          </cell>
          <cell r="AA2868">
            <v>42604.377703935199</v>
          </cell>
        </row>
        <row r="2869">
          <cell r="E2869" t="str">
            <v>2221125799</v>
          </cell>
          <cell r="F2869" t="str">
            <v>DDTA006250</v>
          </cell>
          <cell r="G2869" t="str">
            <v>Hoàng</v>
          </cell>
          <cell r="H2869" t="str">
            <v>Kim</v>
          </cell>
          <cell r="I2869" t="str">
            <v>Quý</v>
          </cell>
          <cell r="J2869">
            <v>35467</v>
          </cell>
          <cell r="K2869" t="str">
            <v>Quảng Nam</v>
          </cell>
          <cell r="L2869" t="str">
            <v>NAM</v>
          </cell>
          <cell r="M2869" t="str">
            <v>Kinh</v>
          </cell>
          <cell r="N2869" t="str">
            <v>205924109</v>
          </cell>
          <cell r="O2869" t="str">
            <v>Xét Học Bạ</v>
          </cell>
          <cell r="P2869">
            <v>6</v>
          </cell>
          <cell r="Q2869">
            <v>6</v>
          </cell>
          <cell r="R2869">
            <v>6</v>
          </cell>
          <cell r="S2869">
            <v>0</v>
          </cell>
          <cell r="T2869">
            <v>18</v>
          </cell>
          <cell r="U2869" t="str">
            <v>370 Hùng Vương, Tổ 20</v>
          </cell>
          <cell r="V2869" t="str">
            <v>Thanh Hà</v>
          </cell>
          <cell r="W2869" t="str">
            <v>Hội An</v>
          </cell>
          <cell r="X2869" t="str">
            <v>Quảng Nam</v>
          </cell>
          <cell r="Y2869" t="str">
            <v>102(CMU)</v>
          </cell>
          <cell r="Z2869" t="str">
            <v>A01</v>
          </cell>
          <cell r="AA2869">
            <v>42618.432309490701</v>
          </cell>
        </row>
        <row r="2870">
          <cell r="E2870" t="str">
            <v>2221129260</v>
          </cell>
          <cell r="F2870" t="str">
            <v>NLS005483</v>
          </cell>
          <cell r="G2870" t="str">
            <v>Huỳnh</v>
          </cell>
          <cell r="H2870" t="str">
            <v>Đức</v>
          </cell>
          <cell r="I2870" t="str">
            <v>Quý</v>
          </cell>
          <cell r="J2870">
            <v>35535</v>
          </cell>
          <cell r="K2870" t="str">
            <v>Gia Lai</v>
          </cell>
          <cell r="L2870" t="str">
            <v>NAM</v>
          </cell>
          <cell r="M2870" t="str">
            <v>Kinh</v>
          </cell>
          <cell r="N2870" t="str">
            <v>231214657</v>
          </cell>
          <cell r="O2870" t="str">
            <v>Phiếu Điểm THPT QG</v>
          </cell>
          <cell r="P2870">
            <v>4.5</v>
          </cell>
          <cell r="Q2870">
            <v>5.75</v>
          </cell>
          <cell r="R2870">
            <v>7</v>
          </cell>
          <cell r="S2870">
            <v>1.5</v>
          </cell>
          <cell r="T2870">
            <v>17.25</v>
          </cell>
          <cell r="U2870" t="str">
            <v>Thôn 2</v>
          </cell>
          <cell r="V2870" t="str">
            <v>Ia Hlốp</v>
          </cell>
          <cell r="W2870" t="str">
            <v>Chư Sê</v>
          </cell>
          <cell r="X2870" t="str">
            <v>Gia Lai</v>
          </cell>
          <cell r="Y2870" t="str">
            <v>102</v>
          </cell>
          <cell r="Z2870" t="str">
            <v>C01</v>
          </cell>
          <cell r="AA2870">
            <v>42625.3711658912</v>
          </cell>
        </row>
        <row r="2871">
          <cell r="E2871" t="str">
            <v>2220717229</v>
          </cell>
          <cell r="F2871" t="str">
            <v>DDTD011526</v>
          </cell>
          <cell r="G2871" t="str">
            <v>Nguyễn</v>
          </cell>
          <cell r="H2871" t="str">
            <v>Anh</v>
          </cell>
          <cell r="I2871" t="str">
            <v>Quý</v>
          </cell>
          <cell r="J2871">
            <v>36136</v>
          </cell>
          <cell r="K2871" t="str">
            <v>Đà Nẵng</v>
          </cell>
          <cell r="L2871" t="str">
            <v>NỮ</v>
          </cell>
          <cell r="M2871" t="str">
            <v>Kinh</v>
          </cell>
          <cell r="N2871" t="str">
            <v>201757882</v>
          </cell>
          <cell r="O2871" t="str">
            <v>Xét Học Bạ</v>
          </cell>
          <cell r="P2871">
            <v>6</v>
          </cell>
          <cell r="Q2871">
            <v>6</v>
          </cell>
          <cell r="R2871">
            <v>6</v>
          </cell>
          <cell r="S2871">
            <v>0</v>
          </cell>
          <cell r="T2871">
            <v>18</v>
          </cell>
          <cell r="U2871" t="str">
            <v>257 Nguyễn Hữu Thọ</v>
          </cell>
          <cell r="V2871" t="str">
            <v>Hòa Cường Bắc</v>
          </cell>
          <cell r="W2871" t="str">
            <v>Hải Châu</v>
          </cell>
          <cell r="X2871" t="str">
            <v>Đà Nẵng</v>
          </cell>
          <cell r="Y2871" t="str">
            <v>407(PSU)=&gt;400(PSU)</v>
          </cell>
          <cell r="Z2871" t="str">
            <v>A00</v>
          </cell>
          <cell r="AA2871">
            <v>42608.6520997685</v>
          </cell>
        </row>
        <row r="2872">
          <cell r="E2872" t="str">
            <v>2221129168</v>
          </cell>
          <cell r="F2872" t="str">
            <v>DDTC018049</v>
          </cell>
          <cell r="G2872" t="str">
            <v>Nguyễn</v>
          </cell>
          <cell r="H2872" t="str">
            <v>Đắc</v>
          </cell>
          <cell r="I2872" t="str">
            <v>Quý</v>
          </cell>
          <cell r="J2872">
            <v>35877</v>
          </cell>
          <cell r="K2872" t="str">
            <v>TT Huế</v>
          </cell>
          <cell r="L2872" t="str">
            <v>NAM</v>
          </cell>
          <cell r="M2872" t="str">
            <v>Kinh</v>
          </cell>
          <cell r="N2872" t="str">
            <v>191990719</v>
          </cell>
          <cell r="O2872" t="str">
            <v>Xét Học Bạ</v>
          </cell>
          <cell r="P2872">
            <v>6</v>
          </cell>
          <cell r="Q2872">
            <v>6</v>
          </cell>
          <cell r="R2872">
            <v>6</v>
          </cell>
          <cell r="S2872">
            <v>0</v>
          </cell>
          <cell r="T2872">
            <v>18</v>
          </cell>
          <cell r="U2872" t="str">
            <v>Tráng Lực</v>
          </cell>
          <cell r="V2872" t="str">
            <v>Thị Trấn SỊa</v>
          </cell>
          <cell r="W2872" t="str">
            <v>Quảng Điền</v>
          </cell>
          <cell r="X2872" t="str">
            <v>TT Huế</v>
          </cell>
          <cell r="Y2872" t="str">
            <v>102=&gt;102(CMU)</v>
          </cell>
          <cell r="Z2872" t="str">
            <v>A01</v>
          </cell>
          <cell r="AA2872">
            <v>42621.434209838</v>
          </cell>
        </row>
        <row r="2873">
          <cell r="E2873" t="str">
            <v>2221172582</v>
          </cell>
          <cell r="F2873" t="str">
            <v>DDK008668</v>
          </cell>
          <cell r="G2873" t="str">
            <v>Nguyễn</v>
          </cell>
          <cell r="H2873" t="str">
            <v>Ngọc</v>
          </cell>
          <cell r="I2873" t="str">
            <v>Quý</v>
          </cell>
          <cell r="J2873">
            <v>36071</v>
          </cell>
          <cell r="K2873" t="str">
            <v>Quảng Nam</v>
          </cell>
          <cell r="L2873" t="str">
            <v>NAM</v>
          </cell>
          <cell r="M2873" t="str">
            <v>Kinh</v>
          </cell>
          <cell r="N2873" t="str">
            <v>206319046</v>
          </cell>
          <cell r="O2873" t="str">
            <v>Phiếu Điểm THPT QG</v>
          </cell>
          <cell r="P2873">
            <v>5.5</v>
          </cell>
          <cell r="Q2873">
            <v>6</v>
          </cell>
          <cell r="R2873">
            <v>6</v>
          </cell>
          <cell r="S2873">
            <v>0.5</v>
          </cell>
          <cell r="T2873">
            <v>17.5</v>
          </cell>
          <cell r="U2873" t="str">
            <v>159 TRẦN CAO VÂN</v>
          </cell>
          <cell r="V2873" t="str">
            <v>An Sơn</v>
          </cell>
          <cell r="W2873" t="str">
            <v>Tam Kỳ</v>
          </cell>
          <cell r="X2873" t="str">
            <v>Quảng Nam</v>
          </cell>
          <cell r="Y2873" t="str">
            <v>110</v>
          </cell>
          <cell r="Z2873" t="str">
            <v>A00</v>
          </cell>
          <cell r="AA2873">
            <v>42604.523417280099</v>
          </cell>
        </row>
        <row r="2874">
          <cell r="E2874" t="str">
            <v>2221538522</v>
          </cell>
          <cell r="F2874" t="str">
            <v>DND006962</v>
          </cell>
          <cell r="G2874" t="str">
            <v>Nguyễn</v>
          </cell>
          <cell r="H2874" t="str">
            <v/>
          </cell>
          <cell r="I2874" t="str">
            <v>Quý</v>
          </cell>
          <cell r="J2874">
            <v>36088</v>
          </cell>
          <cell r="K2874" t="str">
            <v>Đà Nẵng</v>
          </cell>
          <cell r="L2874" t="str">
            <v>NAM</v>
          </cell>
          <cell r="M2874" t="str">
            <v>Kinh</v>
          </cell>
          <cell r="N2874" t="str">
            <v>201779302</v>
          </cell>
          <cell r="O2874" t="str">
            <v>Phiếu Điểm THPT QG</v>
          </cell>
          <cell r="P2874">
            <v>7.5</v>
          </cell>
          <cell r="Q2874">
            <v>8.4</v>
          </cell>
          <cell r="R2874">
            <v>6.6</v>
          </cell>
          <cell r="S2874">
            <v>0</v>
          </cell>
          <cell r="T2874">
            <v>22.5</v>
          </cell>
          <cell r="U2874" t="str">
            <v>H32 K196/40 Trần Cao Vân, tổ 55</v>
          </cell>
          <cell r="V2874" t="str">
            <v>Tam Thuận</v>
          </cell>
          <cell r="W2874" t="str">
            <v>Thanh Khê</v>
          </cell>
          <cell r="X2874" t="str">
            <v>Đà Nẵng</v>
          </cell>
          <cell r="Y2874" t="str">
            <v>305</v>
          </cell>
          <cell r="Z2874" t="str">
            <v>B00</v>
          </cell>
          <cell r="AA2874">
            <v>42608.381668599497</v>
          </cell>
        </row>
        <row r="2875">
          <cell r="E2875" t="str">
            <v>2221619380</v>
          </cell>
          <cell r="F2875" t="str">
            <v>DDK008677</v>
          </cell>
          <cell r="G2875" t="str">
            <v>Nguyễn</v>
          </cell>
          <cell r="H2875" t="str">
            <v>Văn</v>
          </cell>
          <cell r="I2875" t="str">
            <v>Quý</v>
          </cell>
          <cell r="J2875">
            <v>35954</v>
          </cell>
          <cell r="K2875" t="str">
            <v>Quảng Nam</v>
          </cell>
          <cell r="L2875" t="str">
            <v>NAM</v>
          </cell>
          <cell r="M2875" t="str">
            <v>Kinh</v>
          </cell>
          <cell r="N2875" t="str">
            <v>206263653</v>
          </cell>
          <cell r="O2875" t="str">
            <v>Phiếu Điểm THPT QG</v>
          </cell>
          <cell r="P2875">
            <v>5.5</v>
          </cell>
          <cell r="Q2875">
            <v>7.4</v>
          </cell>
          <cell r="R2875">
            <v>5.4</v>
          </cell>
          <cell r="S2875">
            <v>0</v>
          </cell>
          <cell r="T2875">
            <v>18.3</v>
          </cell>
          <cell r="U2875" t="str">
            <v>Xuyên Tây 1</v>
          </cell>
          <cell r="V2875" t="str">
            <v>Nam Phước</v>
          </cell>
          <cell r="W2875" t="str">
            <v>Duy Xuyên</v>
          </cell>
          <cell r="X2875" t="str">
            <v>Quảng Nam</v>
          </cell>
          <cell r="Y2875" t="str">
            <v>105</v>
          </cell>
          <cell r="Z2875" t="str">
            <v>A00</v>
          </cell>
          <cell r="AA2875">
            <v>42626.382021296296</v>
          </cell>
        </row>
        <row r="2876">
          <cell r="E2876" t="str">
            <v>2221515117</v>
          </cell>
          <cell r="F2876" t="str">
            <v>DDTA001662</v>
          </cell>
          <cell r="G2876" t="str">
            <v>Nguyễn</v>
          </cell>
          <cell r="H2876" t="str">
            <v>Thanh</v>
          </cell>
          <cell r="I2876" t="str">
            <v>Quý</v>
          </cell>
          <cell r="J2876">
            <v>36102</v>
          </cell>
          <cell r="K2876" t="str">
            <v>Bình Định</v>
          </cell>
          <cell r="L2876" t="str">
            <v>NAM</v>
          </cell>
          <cell r="M2876" t="str">
            <v>Kinh</v>
          </cell>
          <cell r="N2876" t="str">
            <v>215462089</v>
          </cell>
          <cell r="O2876" t="str">
            <v>Xét Học Bạ</v>
          </cell>
          <cell r="P2876">
            <v>7.6</v>
          </cell>
          <cell r="Q2876">
            <v>6.7</v>
          </cell>
          <cell r="R2876">
            <v>7</v>
          </cell>
          <cell r="S2876">
            <v>0</v>
          </cell>
          <cell r="T2876">
            <v>21.3</v>
          </cell>
          <cell r="U2876" t="str">
            <v>XÓM 1-THÁI LAI</v>
          </cell>
          <cell r="V2876" t="str">
            <v>Hoài Xuân</v>
          </cell>
          <cell r="W2876" t="str">
            <v>Hoài Nhơn</v>
          </cell>
          <cell r="X2876" t="str">
            <v>Bình Định</v>
          </cell>
          <cell r="Y2876" t="str">
            <v>302</v>
          </cell>
          <cell r="Z2876" t="str">
            <v>A00</v>
          </cell>
          <cell r="AA2876">
            <v>42605.351207754597</v>
          </cell>
        </row>
        <row r="2877">
          <cell r="E2877" t="str">
            <v>2221518743</v>
          </cell>
          <cell r="F2877" t="str">
            <v>DDTB007654</v>
          </cell>
          <cell r="G2877" t="str">
            <v>Nguyễn</v>
          </cell>
          <cell r="H2877" t="str">
            <v>Văn Minh</v>
          </cell>
          <cell r="I2877" t="str">
            <v>Quý</v>
          </cell>
          <cell r="J2877">
            <v>35864</v>
          </cell>
          <cell r="K2877" t="str">
            <v>Quảng Nam</v>
          </cell>
          <cell r="L2877" t="str">
            <v>NAM</v>
          </cell>
          <cell r="M2877" t="str">
            <v>Kinh</v>
          </cell>
          <cell r="N2877" t="str">
            <v>206217466</v>
          </cell>
          <cell r="O2877" t="str">
            <v>Xét Học Bạ</v>
          </cell>
          <cell r="P2877">
            <v>6.8</v>
          </cell>
          <cell r="Q2877">
            <v>5.8</v>
          </cell>
          <cell r="R2877">
            <v>6.5</v>
          </cell>
          <cell r="S2877">
            <v>0</v>
          </cell>
          <cell r="T2877">
            <v>19.100000000000001</v>
          </cell>
          <cell r="U2877" t="str">
            <v>21</v>
          </cell>
          <cell r="V2877" t="str">
            <v>Sơn Phong</v>
          </cell>
          <cell r="W2877" t="str">
            <v>Hội An</v>
          </cell>
          <cell r="X2877" t="str">
            <v>Quảng Nam</v>
          </cell>
          <cell r="Y2877" t="str">
            <v>302</v>
          </cell>
          <cell r="Z2877" t="str">
            <v>B00</v>
          </cell>
          <cell r="AA2877">
            <v>42618.368276076399</v>
          </cell>
        </row>
        <row r="2878">
          <cell r="E2878" t="str">
            <v>2221866050</v>
          </cell>
          <cell r="F2878" t="str">
            <v>DDTA003383</v>
          </cell>
          <cell r="G2878" t="str">
            <v>Phan</v>
          </cell>
          <cell r="H2878" t="str">
            <v>Văn Thanh</v>
          </cell>
          <cell r="I2878" t="str">
            <v>Quý</v>
          </cell>
          <cell r="J2878">
            <v>35733</v>
          </cell>
          <cell r="K2878" t="str">
            <v>Đà Nẵng</v>
          </cell>
          <cell r="L2878" t="str">
            <v>NAM</v>
          </cell>
          <cell r="M2878" t="str">
            <v>Kinh</v>
          </cell>
          <cell r="N2878" t="str">
            <v>201729669</v>
          </cell>
          <cell r="O2878" t="str">
            <v>Xét Học Bạ</v>
          </cell>
          <cell r="P2878">
            <v>6</v>
          </cell>
          <cell r="Q2878">
            <v>6.7</v>
          </cell>
          <cell r="R2878">
            <v>7.15</v>
          </cell>
          <cell r="S2878">
            <v>0</v>
          </cell>
          <cell r="T2878">
            <v>19.850000000000001</v>
          </cell>
          <cell r="U2878" t="str">
            <v>38A/4 Duong Tran Phu</v>
          </cell>
          <cell r="V2878" t="str">
            <v>Hải Châu 1</v>
          </cell>
          <cell r="W2878" t="str">
            <v>Hải Châu</v>
          </cell>
          <cell r="X2878" t="str">
            <v>Đà Nẵng</v>
          </cell>
          <cell r="Y2878" t="str">
            <v>609</v>
          </cell>
          <cell r="Z2878" t="str">
            <v>A00</v>
          </cell>
          <cell r="AA2878">
            <v>42604.694215358802</v>
          </cell>
        </row>
        <row r="2879">
          <cell r="E2879" t="str">
            <v>2220255284</v>
          </cell>
          <cell r="F2879" t="str">
            <v>DDTA001425</v>
          </cell>
          <cell r="G2879" t="str">
            <v>Trần</v>
          </cell>
          <cell r="H2879" t="str">
            <v>Thị Minh</v>
          </cell>
          <cell r="I2879" t="str">
            <v>Quý</v>
          </cell>
          <cell r="J2879">
            <v>36140</v>
          </cell>
          <cell r="K2879" t="str">
            <v>Đà Nẵng</v>
          </cell>
          <cell r="L2879" t="str">
            <v>NỮ</v>
          </cell>
          <cell r="M2879" t="str">
            <v>Kinh</v>
          </cell>
          <cell r="N2879" t="str">
            <v>201761510</v>
          </cell>
          <cell r="O2879" t="str">
            <v>Xét Học Bạ</v>
          </cell>
          <cell r="P2879">
            <v>4.5</v>
          </cell>
          <cell r="Q2879">
            <v>4.5</v>
          </cell>
          <cell r="R2879">
            <v>2.73</v>
          </cell>
          <cell r="S2879">
            <v>0</v>
          </cell>
          <cell r="T2879">
            <v>11.73</v>
          </cell>
          <cell r="U2879" t="str">
            <v>02 Trần Kim Bảng</v>
          </cell>
          <cell r="V2879" t="str">
            <v>Khuê Trung</v>
          </cell>
          <cell r="W2879" t="str">
            <v>Cẩm Lệ</v>
          </cell>
          <cell r="X2879" t="str">
            <v>Đà Nẵng</v>
          </cell>
          <cell r="Y2879" t="str">
            <v>405</v>
          </cell>
          <cell r="Z2879" t="str">
            <v>D01</v>
          </cell>
          <cell r="AA2879">
            <v>42605.582168287001</v>
          </cell>
        </row>
        <row r="2880">
          <cell r="E2880" t="str">
            <v>2221113509</v>
          </cell>
          <cell r="F2880" t="str">
            <v>DDS005971</v>
          </cell>
          <cell r="G2880" t="str">
            <v>Trần</v>
          </cell>
          <cell r="H2880" t="str">
            <v>Ngọc</v>
          </cell>
          <cell r="I2880" t="str">
            <v>Quý</v>
          </cell>
          <cell r="J2880">
            <v>35863</v>
          </cell>
          <cell r="K2880" t="str">
            <v>Quảng Ngãi</v>
          </cell>
          <cell r="L2880" t="str">
            <v>NAM</v>
          </cell>
          <cell r="M2880" t="str">
            <v>Kinh</v>
          </cell>
          <cell r="N2880" t="str">
            <v>212476728</v>
          </cell>
          <cell r="O2880" t="str">
            <v>Phiếu Điểm THPT QG</v>
          </cell>
          <cell r="P2880">
            <v>5.25</v>
          </cell>
          <cell r="Q2880">
            <v>6.4</v>
          </cell>
          <cell r="R2880">
            <v>5</v>
          </cell>
          <cell r="S2880">
            <v>0.5</v>
          </cell>
          <cell r="T2880">
            <v>16.649999999999999</v>
          </cell>
          <cell r="U2880" t="str">
            <v>hà Tây</v>
          </cell>
          <cell r="V2880" t="str">
            <v>Tịnh Hà</v>
          </cell>
          <cell r="W2880" t="str">
            <v>Sơn Tịnh</v>
          </cell>
          <cell r="X2880" t="str">
            <v>Quảng Ngãi</v>
          </cell>
          <cell r="Y2880" t="str">
            <v>101</v>
          </cell>
          <cell r="Z2880" t="str">
            <v>A00</v>
          </cell>
          <cell r="AA2880">
            <v>42604.591886493101</v>
          </cell>
        </row>
        <row r="2881">
          <cell r="E2881" t="str">
            <v>2221123702</v>
          </cell>
          <cell r="F2881" t="str">
            <v>DND006970</v>
          </cell>
          <cell r="G2881" t="str">
            <v>Trần</v>
          </cell>
          <cell r="H2881" t="str">
            <v>Đức</v>
          </cell>
          <cell r="I2881" t="str">
            <v>Quý</v>
          </cell>
          <cell r="J2881">
            <v>35927</v>
          </cell>
          <cell r="K2881" t="str">
            <v>TT Huế</v>
          </cell>
          <cell r="L2881" t="str">
            <v>NAM</v>
          </cell>
          <cell r="M2881" t="str">
            <v>Kinh</v>
          </cell>
          <cell r="N2881" t="str">
            <v>192125803</v>
          </cell>
          <cell r="O2881" t="str">
            <v>Phiếu Điểm THPT QG</v>
          </cell>
          <cell r="P2881">
            <v>4.75</v>
          </cell>
          <cell r="Q2881">
            <v>6.6</v>
          </cell>
          <cell r="R2881">
            <v>7</v>
          </cell>
          <cell r="S2881">
            <v>0</v>
          </cell>
          <cell r="T2881">
            <v>18.350000000000001</v>
          </cell>
          <cell r="U2881" t="str">
            <v>Phạm Như Sương</v>
          </cell>
          <cell r="V2881" t="str">
            <v>Vinh Hải</v>
          </cell>
          <cell r="W2881" t="str">
            <v>Phú Lộc</v>
          </cell>
          <cell r="X2881" t="str">
            <v>TT Huế</v>
          </cell>
          <cell r="Y2881" t="str">
            <v>102=&gt;101(CMU)</v>
          </cell>
          <cell r="Z2881" t="str">
            <v>A00</v>
          </cell>
          <cell r="AA2881">
            <v>42611.340603159697</v>
          </cell>
        </row>
        <row r="2882">
          <cell r="E2882" t="str">
            <v>2221532458</v>
          </cell>
          <cell r="F2882" t="str">
            <v>DHS012340</v>
          </cell>
          <cell r="G2882" t="str">
            <v>Trần</v>
          </cell>
          <cell r="H2882" t="str">
            <v>Văn</v>
          </cell>
          <cell r="I2882" t="str">
            <v>Quý</v>
          </cell>
          <cell r="J2882">
            <v>35652</v>
          </cell>
          <cell r="K2882" t="str">
            <v>Hà Tĩnh</v>
          </cell>
          <cell r="L2882" t="str">
            <v>NAM</v>
          </cell>
          <cell r="M2882" t="str">
            <v>Kinh</v>
          </cell>
          <cell r="N2882" t="str">
            <v>184312820</v>
          </cell>
          <cell r="O2882" t="str">
            <v>Phiếu Điểm THPT QG</v>
          </cell>
          <cell r="P2882">
            <v>6.5</v>
          </cell>
          <cell r="Q2882">
            <v>5</v>
          </cell>
          <cell r="R2882">
            <v>7.6</v>
          </cell>
          <cell r="S2882">
            <v>1.5</v>
          </cell>
          <cell r="T2882">
            <v>19.100000000000001</v>
          </cell>
          <cell r="U2882" t="str">
            <v>Hội Sơn</v>
          </cell>
          <cell r="V2882" t="str">
            <v>Sơn Mai</v>
          </cell>
          <cell r="W2882" t="str">
            <v>Hương Sơn</v>
          </cell>
          <cell r="X2882" t="str">
            <v>Hà Tĩnh</v>
          </cell>
          <cell r="Y2882" t="str">
            <v>305</v>
          </cell>
          <cell r="Z2882" t="str">
            <v>B00</v>
          </cell>
          <cell r="AA2882">
            <v>42613.3197365741</v>
          </cell>
        </row>
        <row r="2883">
          <cell r="E2883" t="str">
            <v>2220523263</v>
          </cell>
          <cell r="F2883" t="str">
            <v>DDF001681</v>
          </cell>
          <cell r="G2883" t="str">
            <v>Võ</v>
          </cell>
          <cell r="H2883" t="str">
            <v>Thị Ngọc</v>
          </cell>
          <cell r="I2883" t="str">
            <v>Quý</v>
          </cell>
          <cell r="J2883">
            <v>36101</v>
          </cell>
          <cell r="K2883" t="str">
            <v>Kon Tum</v>
          </cell>
          <cell r="L2883" t="str">
            <v>NỮ</v>
          </cell>
          <cell r="M2883" t="str">
            <v>Kinh</v>
          </cell>
          <cell r="N2883" t="str">
            <v>233249641</v>
          </cell>
          <cell r="O2883" t="str">
            <v>Phiếu Điểm THPT QG</v>
          </cell>
          <cell r="P2883">
            <v>5.25</v>
          </cell>
          <cell r="Q2883">
            <v>6</v>
          </cell>
          <cell r="R2883">
            <v>5.4</v>
          </cell>
          <cell r="S2883">
            <v>1.5</v>
          </cell>
          <cell r="T2883">
            <v>16.649999999999999</v>
          </cell>
          <cell r="U2883" t="str">
            <v>385 - Đường Trần Phú</v>
          </cell>
          <cell r="V2883" t="str">
            <v>Plei Kần</v>
          </cell>
          <cell r="W2883" t="str">
            <v>Ngọc Hồi</v>
          </cell>
          <cell r="X2883" t="str">
            <v>Kon Tum</v>
          </cell>
          <cell r="Y2883" t="str">
            <v>303</v>
          </cell>
          <cell r="Z2883" t="str">
            <v>A00</v>
          </cell>
          <cell r="AA2883">
            <v>42604.681224305597</v>
          </cell>
        </row>
        <row r="2884">
          <cell r="E2884" t="str">
            <v>2210714729</v>
          </cell>
          <cell r="F2884" t="str">
            <v>DDTA012651</v>
          </cell>
          <cell r="G2884" t="str">
            <v>Huỳnh</v>
          </cell>
          <cell r="H2884" t="str">
            <v>Thị Nhật</v>
          </cell>
          <cell r="I2884" t="str">
            <v>Quyên</v>
          </cell>
          <cell r="J2884">
            <v>36048</v>
          </cell>
          <cell r="K2884" t="str">
            <v>Đà Nẵng</v>
          </cell>
          <cell r="L2884" t="str">
            <v>NỮ</v>
          </cell>
          <cell r="M2884" t="str">
            <v>Kinh</v>
          </cell>
          <cell r="N2884" t="str">
            <v>201748872</v>
          </cell>
          <cell r="O2884" t="str">
            <v>Xét Học Bạ</v>
          </cell>
          <cell r="P2884">
            <v>4</v>
          </cell>
          <cell r="Q2884">
            <v>2.5</v>
          </cell>
          <cell r="R2884">
            <v>2.68</v>
          </cell>
          <cell r="S2884">
            <v>0</v>
          </cell>
          <cell r="T2884">
            <v>9.18</v>
          </cell>
          <cell r="U2884" t="str">
            <v>128</v>
          </cell>
          <cell r="V2884" t="str">
            <v>Hòa Hiệp Nam</v>
          </cell>
          <cell r="W2884" t="str">
            <v>Liên Chiểu</v>
          </cell>
          <cell r="X2884" t="str">
            <v>Đà Nẵng</v>
          </cell>
          <cell r="Y2884" t="str">
            <v>C68=&gt;C76</v>
          </cell>
          <cell r="Z2884" t="str">
            <v>D01</v>
          </cell>
          <cell r="AA2884">
            <v>42607.421648958298</v>
          </cell>
        </row>
        <row r="2885">
          <cell r="E2885" t="str">
            <v>2220717230</v>
          </cell>
          <cell r="F2885" t="str">
            <v>DDTC006426</v>
          </cell>
          <cell r="G2885" t="str">
            <v>Huỳnh</v>
          </cell>
          <cell r="H2885" t="str">
            <v>Thị Ngọc</v>
          </cell>
          <cell r="I2885" t="str">
            <v>Quyên</v>
          </cell>
          <cell r="J2885">
            <v>35991</v>
          </cell>
          <cell r="K2885" t="str">
            <v>Đà Nẵng</v>
          </cell>
          <cell r="L2885" t="str">
            <v>NỮ</v>
          </cell>
          <cell r="M2885" t="str">
            <v>Kinh</v>
          </cell>
          <cell r="N2885" t="str">
            <v>201787785</v>
          </cell>
          <cell r="O2885" t="str">
            <v>Xét Học Bạ</v>
          </cell>
          <cell r="P2885">
            <v>5.5</v>
          </cell>
          <cell r="Q2885">
            <v>6</v>
          </cell>
          <cell r="R2885">
            <v>3.08</v>
          </cell>
          <cell r="S2885">
            <v>0</v>
          </cell>
          <cell r="T2885">
            <v>14.58</v>
          </cell>
          <cell r="U2885" t="str">
            <v>478 Lê Duẫn</v>
          </cell>
          <cell r="V2885" t="str">
            <v>Chính Gián</v>
          </cell>
          <cell r="W2885" t="str">
            <v>Thanh Khê</v>
          </cell>
          <cell r="X2885" t="str">
            <v>Đà Nẵng</v>
          </cell>
          <cell r="Y2885" t="str">
            <v>407(PSU)</v>
          </cell>
          <cell r="Z2885" t="str">
            <v>A01</v>
          </cell>
          <cell r="AA2885">
            <v>42607.650709374997</v>
          </cell>
        </row>
        <row r="2886">
          <cell r="E2886" t="str">
            <v>2220727373</v>
          </cell>
          <cell r="F2886" t="str">
            <v>DDTC002684</v>
          </cell>
          <cell r="G2886" t="str">
            <v>Huỳnh</v>
          </cell>
          <cell r="H2886" t="str">
            <v>Đỗ Thục</v>
          </cell>
          <cell r="I2886" t="str">
            <v>Quyên</v>
          </cell>
          <cell r="J2886">
            <v>36106</v>
          </cell>
          <cell r="K2886" t="str">
            <v>Đà Nẵng</v>
          </cell>
          <cell r="L2886" t="str">
            <v>NỮ</v>
          </cell>
          <cell r="M2886" t="str">
            <v>Kinh</v>
          </cell>
          <cell r="N2886" t="str">
            <v>201750739</v>
          </cell>
          <cell r="O2886" t="str">
            <v>Xét Học Bạ</v>
          </cell>
          <cell r="P2886">
            <v>6.15</v>
          </cell>
          <cell r="Q2886">
            <v>6.25</v>
          </cell>
          <cell r="R2886">
            <v>7.4</v>
          </cell>
          <cell r="S2886">
            <v>0</v>
          </cell>
          <cell r="T2886">
            <v>19.8</v>
          </cell>
          <cell r="U2886" t="str">
            <v>Tổ 72, K126/23 Hải Phòng</v>
          </cell>
          <cell r="V2886" t="str">
            <v>Thạch Than</v>
          </cell>
          <cell r="W2886" t="str">
            <v>Hải Châu</v>
          </cell>
          <cell r="X2886" t="str">
            <v>Đà Nẵng</v>
          </cell>
          <cell r="Y2886" t="str">
            <v>408</v>
          </cell>
          <cell r="Z2886" t="str">
            <v>C00</v>
          </cell>
          <cell r="AA2886">
            <v>42605.468925462999</v>
          </cell>
        </row>
        <row r="2887">
          <cell r="E2887" t="str">
            <v>2220512721</v>
          </cell>
          <cell r="F2887" t="str">
            <v>DDK008711</v>
          </cell>
          <cell r="G2887" t="str">
            <v>Lê</v>
          </cell>
          <cell r="H2887" t="str">
            <v>Thị Lệ</v>
          </cell>
          <cell r="I2887" t="str">
            <v>Quyên</v>
          </cell>
          <cell r="J2887">
            <v>36008</v>
          </cell>
          <cell r="K2887" t="str">
            <v>Đà Nẵng</v>
          </cell>
          <cell r="L2887" t="str">
            <v>NỮ</v>
          </cell>
          <cell r="M2887" t="str">
            <v>Kinh</v>
          </cell>
          <cell r="N2887" t="str">
            <v>206131643</v>
          </cell>
          <cell r="O2887" t="str">
            <v>Phiếu Điểm THPT QG</v>
          </cell>
          <cell r="P2887">
            <v>6</v>
          </cell>
          <cell r="Q2887">
            <v>6</v>
          </cell>
          <cell r="R2887">
            <v>4.5999999999999996</v>
          </cell>
          <cell r="S2887">
            <v>1</v>
          </cell>
          <cell r="T2887">
            <v>16.600000000000001</v>
          </cell>
          <cell r="U2887" t="str">
            <v>K618 TÔN ĐẢN</v>
          </cell>
          <cell r="V2887" t="str">
            <v>Hòa Phát</v>
          </cell>
          <cell r="W2887" t="str">
            <v>Cẩm Lệ</v>
          </cell>
          <cell r="X2887" t="str">
            <v>Đà Nẵng</v>
          </cell>
          <cell r="Y2887" t="str">
            <v>302</v>
          </cell>
          <cell r="Z2887" t="str">
            <v>B00</v>
          </cell>
          <cell r="AA2887">
            <v>42611.346662002303</v>
          </cell>
        </row>
        <row r="2888">
          <cell r="E2888" t="str">
            <v>2220728715</v>
          </cell>
          <cell r="F2888" t="str">
            <v>DDTC007626</v>
          </cell>
          <cell r="G2888" t="str">
            <v>Lê</v>
          </cell>
          <cell r="H2888" t="str">
            <v>Thị Tố</v>
          </cell>
          <cell r="I2888" t="str">
            <v>Quyên</v>
          </cell>
          <cell r="J2888">
            <v>36095</v>
          </cell>
          <cell r="K2888" t="str">
            <v>Đà Nẵng</v>
          </cell>
          <cell r="L2888" t="str">
            <v>NỮ</v>
          </cell>
          <cell r="M2888" t="str">
            <v>Kinh</v>
          </cell>
          <cell r="N2888" t="str">
            <v>201773394</v>
          </cell>
          <cell r="O2888" t="str">
            <v>Xét Học Bạ</v>
          </cell>
          <cell r="P2888">
            <v>4</v>
          </cell>
          <cell r="Q2888">
            <v>4</v>
          </cell>
          <cell r="R2888">
            <v>2.5499999999999998</v>
          </cell>
          <cell r="S2888">
            <v>0</v>
          </cell>
          <cell r="T2888">
            <v>10.55</v>
          </cell>
          <cell r="U2888" t="str">
            <v>82 Lê Đình Lý</v>
          </cell>
          <cell r="V2888" t="str">
            <v>Vĩnh Trung</v>
          </cell>
          <cell r="W2888" t="str">
            <v>Thanh Khê</v>
          </cell>
          <cell r="X2888" t="str">
            <v>Đà Nẵng</v>
          </cell>
          <cell r="Y2888" t="str">
            <v>408</v>
          </cell>
          <cell r="Z2888" t="str">
            <v>D01</v>
          </cell>
          <cell r="AA2888">
            <v>42611.396518287002</v>
          </cell>
        </row>
        <row r="2889">
          <cell r="E2889" t="str">
            <v>2220316271</v>
          </cell>
          <cell r="F2889" t="str">
            <v>DDTD011755</v>
          </cell>
          <cell r="G2889" t="str">
            <v>Lý</v>
          </cell>
          <cell r="H2889" t="str">
            <v>Mai Thảo</v>
          </cell>
          <cell r="I2889" t="str">
            <v>Quyên</v>
          </cell>
          <cell r="J2889">
            <v>35874</v>
          </cell>
          <cell r="K2889" t="str">
            <v>Đà Nẵng</v>
          </cell>
          <cell r="L2889" t="str">
            <v>NỮ</v>
          </cell>
          <cell r="M2889" t="str">
            <v>Kinh</v>
          </cell>
          <cell r="N2889" t="str">
            <v>201755128</v>
          </cell>
          <cell r="O2889" t="str">
            <v>Xét Học Bạ</v>
          </cell>
          <cell r="P2889">
            <v>6</v>
          </cell>
          <cell r="Q2889">
            <v>6</v>
          </cell>
          <cell r="R2889">
            <v>6</v>
          </cell>
          <cell r="S2889">
            <v>0</v>
          </cell>
          <cell r="T2889">
            <v>18</v>
          </cell>
          <cell r="U2889" t="str">
            <v>73</v>
          </cell>
          <cell r="V2889" t="str">
            <v>An Hải Đông</v>
          </cell>
          <cell r="W2889" t="str">
            <v>Sơn Trà</v>
          </cell>
          <cell r="X2889" t="str">
            <v>Đà Nẵng</v>
          </cell>
          <cell r="Y2889" t="str">
            <v>701--&gt;405--&gt;405(PSU)--&gt;405</v>
          </cell>
          <cell r="Z2889" t="str">
            <v>A00</v>
          </cell>
          <cell r="AA2889">
            <v>42613.707037002299</v>
          </cell>
        </row>
        <row r="2890">
          <cell r="E2890" t="str">
            <v>2220279242</v>
          </cell>
          <cell r="F2890" t="str">
            <v>DDTD018187</v>
          </cell>
          <cell r="G2890" t="str">
            <v>Nguyễn</v>
          </cell>
          <cell r="H2890" t="str">
            <v>Thị Lệ</v>
          </cell>
          <cell r="I2890" t="str">
            <v>Quyên</v>
          </cell>
          <cell r="J2890">
            <v>35532</v>
          </cell>
          <cell r="K2890" t="str">
            <v>Quảng Ngãi</v>
          </cell>
          <cell r="L2890" t="str">
            <v>NỮ</v>
          </cell>
          <cell r="M2890" t="str">
            <v>Kinh</v>
          </cell>
          <cell r="N2890" t="str">
            <v>212485010</v>
          </cell>
          <cell r="O2890" t="str">
            <v>Xét Học Bạ</v>
          </cell>
          <cell r="P2890">
            <v>6.5</v>
          </cell>
          <cell r="Q2890">
            <v>5.25</v>
          </cell>
          <cell r="R2890">
            <v>5.13</v>
          </cell>
          <cell r="S2890">
            <v>0</v>
          </cell>
          <cell r="T2890">
            <v>16.88</v>
          </cell>
          <cell r="U2890" t="str">
            <v>Trường Thọ</v>
          </cell>
          <cell r="V2890" t="str">
            <v>Tịnh phong</v>
          </cell>
          <cell r="W2890" t="str">
            <v>Sơn Tịnh</v>
          </cell>
          <cell r="X2890" t="str">
            <v>Quảng Ngãi</v>
          </cell>
          <cell r="Y2890" t="str">
            <v>411</v>
          </cell>
          <cell r="Z2890" t="str">
            <v>D01</v>
          </cell>
          <cell r="AA2890">
            <v>42625.4034189468</v>
          </cell>
        </row>
        <row r="2891">
          <cell r="E2891" t="str">
            <v>2220279367</v>
          </cell>
          <cell r="F2891" t="str">
            <v>DDTA008254</v>
          </cell>
          <cell r="G2891" t="str">
            <v>Nguyễn</v>
          </cell>
          <cell r="H2891" t="str">
            <v>Thị Thanh</v>
          </cell>
          <cell r="I2891" t="str">
            <v>Quyên</v>
          </cell>
          <cell r="J2891">
            <v>36106</v>
          </cell>
          <cell r="K2891" t="str">
            <v>Quảng Nam</v>
          </cell>
          <cell r="L2891" t="str">
            <v>NỮ</v>
          </cell>
          <cell r="M2891" t="str">
            <v>Kinh</v>
          </cell>
          <cell r="N2891" t="str">
            <v>206263688</v>
          </cell>
          <cell r="O2891" t="str">
            <v>Xét Học Bạ</v>
          </cell>
          <cell r="P2891">
            <v>5</v>
          </cell>
          <cell r="Q2891">
            <v>7.25</v>
          </cell>
          <cell r="R2891">
            <v>2.88</v>
          </cell>
          <cell r="S2891">
            <v>0</v>
          </cell>
          <cell r="T2891">
            <v>15.13</v>
          </cell>
          <cell r="U2891" t="str">
            <v>Chiêm sơn</v>
          </cell>
          <cell r="V2891" t="str">
            <v>Duy Trinh</v>
          </cell>
          <cell r="W2891" t="str">
            <v>Duy Xuyên</v>
          </cell>
          <cell r="X2891" t="str">
            <v>Quảng Nam</v>
          </cell>
          <cell r="Y2891" t="str">
            <v>411</v>
          </cell>
          <cell r="Z2891" t="str">
            <v>D01</v>
          </cell>
          <cell r="AA2891">
            <v>42619.350513738398</v>
          </cell>
        </row>
        <row r="2892">
          <cell r="E2892" t="str">
            <v>2220512700</v>
          </cell>
          <cell r="F2892" t="str">
            <v>NLS005527</v>
          </cell>
          <cell r="G2892" t="str">
            <v>Nguyễn</v>
          </cell>
          <cell r="H2892" t="str">
            <v>Trần Thảo</v>
          </cell>
          <cell r="I2892" t="str">
            <v>Quyên</v>
          </cell>
          <cell r="J2892">
            <v>36051</v>
          </cell>
          <cell r="K2892" t="str">
            <v>Gia Lai</v>
          </cell>
          <cell r="L2892" t="str">
            <v>NỮ</v>
          </cell>
          <cell r="M2892" t="str">
            <v>Kinh</v>
          </cell>
          <cell r="N2892" t="str">
            <v>231103329</v>
          </cell>
          <cell r="O2892" t="str">
            <v>Phiếu Điểm THPT QG</v>
          </cell>
          <cell r="P2892">
            <v>4.5</v>
          </cell>
          <cell r="Q2892">
            <v>6</v>
          </cell>
          <cell r="R2892">
            <v>3.8</v>
          </cell>
          <cell r="S2892">
            <v>1.5</v>
          </cell>
          <cell r="T2892">
            <v>14.3</v>
          </cell>
          <cell r="U2892" t="str">
            <v>THÔN 1</v>
          </cell>
          <cell r="V2892" t="str">
            <v>Thăng Hưng</v>
          </cell>
          <cell r="W2892" t="str">
            <v>Chư Prông</v>
          </cell>
          <cell r="X2892" t="str">
            <v>Gia Lai</v>
          </cell>
          <cell r="Y2892" t="str">
            <v>302</v>
          </cell>
          <cell r="Z2892" t="str">
            <v>A00</v>
          </cell>
          <cell r="AA2892">
            <v>42605.354958414398</v>
          </cell>
        </row>
        <row r="2893">
          <cell r="E2893" t="str">
            <v>2220433673</v>
          </cell>
          <cell r="F2893" t="str">
            <v>NLS005521</v>
          </cell>
          <cell r="G2893" t="str">
            <v>Nguyễn</v>
          </cell>
          <cell r="H2893" t="str">
            <v>Thị</v>
          </cell>
          <cell r="I2893" t="str">
            <v>Quyên</v>
          </cell>
          <cell r="J2893">
            <v>36003</v>
          </cell>
          <cell r="K2893" t="str">
            <v>Gia Lai</v>
          </cell>
          <cell r="L2893" t="str">
            <v>NỮ</v>
          </cell>
          <cell r="M2893" t="str">
            <v>Kinh</v>
          </cell>
          <cell r="N2893" t="str">
            <v>231252351</v>
          </cell>
          <cell r="O2893" t="str">
            <v>Phiếu Điểm THPT QG</v>
          </cell>
          <cell r="P2893">
            <v>6.5</v>
          </cell>
          <cell r="Q2893">
            <v>5.5</v>
          </cell>
          <cell r="R2893">
            <v>3.93</v>
          </cell>
          <cell r="S2893">
            <v>1.5</v>
          </cell>
          <cell r="T2893">
            <v>15.93</v>
          </cell>
          <cell r="U2893" t="str">
            <v>Thôn 3</v>
          </cell>
          <cell r="V2893" t="str">
            <v>Iapal</v>
          </cell>
          <cell r="W2893" t="str">
            <v>Chư Sê</v>
          </cell>
          <cell r="X2893" t="str">
            <v>Gia Lai</v>
          </cell>
          <cell r="Y2893" t="str">
            <v>111</v>
          </cell>
          <cell r="Z2893" t="str">
            <v>D01</v>
          </cell>
          <cell r="AA2893">
            <v>42604.429384374998</v>
          </cell>
        </row>
        <row r="2894">
          <cell r="E2894" t="str">
            <v>2220523282</v>
          </cell>
          <cell r="F2894" t="str">
            <v>DDK008721</v>
          </cell>
          <cell r="G2894" t="str">
            <v>Nguyễn</v>
          </cell>
          <cell r="H2894" t="str">
            <v>Hồng Thảo</v>
          </cell>
          <cell r="I2894" t="str">
            <v>Quyên</v>
          </cell>
          <cell r="J2894">
            <v>35514</v>
          </cell>
          <cell r="K2894" t="str">
            <v>Quảng Nam</v>
          </cell>
          <cell r="L2894" t="str">
            <v>NỮ</v>
          </cell>
          <cell r="M2894" t="str">
            <v>Kinh</v>
          </cell>
          <cell r="N2894" t="str">
            <v>201736608</v>
          </cell>
          <cell r="O2894" t="str">
            <v>Phiếu Điểm THPT QG</v>
          </cell>
          <cell r="P2894">
            <v>5.5</v>
          </cell>
          <cell r="Q2894">
            <v>5.2</v>
          </cell>
          <cell r="R2894">
            <v>6</v>
          </cell>
          <cell r="S2894">
            <v>0.5</v>
          </cell>
          <cell r="T2894">
            <v>16.7</v>
          </cell>
          <cell r="U2894" t="str">
            <v>Số 01, An Thượng 16, Tổ 105</v>
          </cell>
          <cell r="V2894" t="str">
            <v>Mỹ An</v>
          </cell>
          <cell r="W2894" t="str">
            <v>Ngũ Hành Sơn</v>
          </cell>
          <cell r="X2894" t="str">
            <v>Đà Nẵng</v>
          </cell>
          <cell r="Y2894" t="str">
            <v>303</v>
          </cell>
          <cell r="Z2894" t="str">
            <v>A00</v>
          </cell>
          <cell r="AA2894">
            <v>42610.4500297454</v>
          </cell>
        </row>
        <row r="2895">
          <cell r="E2895" t="str">
            <v>2220528837</v>
          </cell>
          <cell r="F2895" t="str">
            <v>DDS006018</v>
          </cell>
          <cell r="G2895" t="str">
            <v>Nguyễn</v>
          </cell>
          <cell r="H2895" t="str">
            <v>Thái Hạ</v>
          </cell>
          <cell r="I2895" t="str">
            <v>Quyên</v>
          </cell>
          <cell r="J2895">
            <v>36136</v>
          </cell>
          <cell r="K2895" t="str">
            <v>Quảng Ngãi</v>
          </cell>
          <cell r="L2895" t="str">
            <v>NỮ</v>
          </cell>
          <cell r="M2895" t="str">
            <v>Kinh</v>
          </cell>
          <cell r="N2895" t="str">
            <v>212419225</v>
          </cell>
          <cell r="O2895" t="str">
            <v>Phiếu Điểm THPT QG</v>
          </cell>
          <cell r="P2895">
            <v>6.25</v>
          </cell>
          <cell r="Q2895">
            <v>6.2</v>
          </cell>
          <cell r="R2895">
            <v>6.4</v>
          </cell>
          <cell r="S2895">
            <v>1.5</v>
          </cell>
          <cell r="T2895">
            <v>18.850000000000001</v>
          </cell>
          <cell r="U2895" t="str">
            <v>Làng Bồ</v>
          </cell>
          <cell r="V2895" t="str">
            <v>Di Lăng</v>
          </cell>
          <cell r="W2895" t="str">
            <v>Sơn Hà</v>
          </cell>
          <cell r="X2895" t="str">
            <v>Quảng Ngãi</v>
          </cell>
          <cell r="Y2895" t="str">
            <v>305</v>
          </cell>
          <cell r="Z2895" t="str">
            <v>B00</v>
          </cell>
          <cell r="AA2895">
            <v>42607.680346030102</v>
          </cell>
        </row>
        <row r="2896">
          <cell r="E2896" t="str">
            <v>2220718770</v>
          </cell>
          <cell r="F2896" t="str">
            <v>DND007009</v>
          </cell>
          <cell r="G2896" t="str">
            <v>Phan</v>
          </cell>
          <cell r="H2896" t="str">
            <v>Thị Tú</v>
          </cell>
          <cell r="I2896" t="str">
            <v>Quyên</v>
          </cell>
          <cell r="J2896">
            <v>35869</v>
          </cell>
          <cell r="K2896" t="str">
            <v>Gia Lai</v>
          </cell>
          <cell r="L2896" t="str">
            <v>NỮ</v>
          </cell>
          <cell r="M2896" t="str">
            <v>Kinh</v>
          </cell>
          <cell r="N2896" t="str">
            <v>233236777</v>
          </cell>
          <cell r="O2896" t="str">
            <v>Phiếu Điểm THPT QG</v>
          </cell>
          <cell r="P2896">
            <v>7.25</v>
          </cell>
          <cell r="Q2896">
            <v>7.75</v>
          </cell>
          <cell r="R2896">
            <v>8.25</v>
          </cell>
          <cell r="S2896">
            <v>0</v>
          </cell>
          <cell r="T2896">
            <v>23.25</v>
          </cell>
          <cell r="U2896" t="str">
            <v>520/4 Núi Thành, tổ 76</v>
          </cell>
          <cell r="V2896" t="str">
            <v>Hoà Cường Nam</v>
          </cell>
          <cell r="W2896" t="str">
            <v>Hải Châu</v>
          </cell>
          <cell r="X2896" t="str">
            <v>Đà Nẵng</v>
          </cell>
          <cell r="Y2896" t="str">
            <v>407(PSU)</v>
          </cell>
          <cell r="Z2896" t="str">
            <v>C00</v>
          </cell>
          <cell r="AA2896">
            <v>42607.432419363402</v>
          </cell>
        </row>
        <row r="2897">
          <cell r="E2897" t="str">
            <v>2220716968</v>
          </cell>
          <cell r="F2897" t="str">
            <v>DDTA012558</v>
          </cell>
          <cell r="G2897" t="str">
            <v>Trần</v>
          </cell>
          <cell r="H2897" t="str">
            <v>Thị Thúy</v>
          </cell>
          <cell r="I2897" t="str">
            <v>Quyên</v>
          </cell>
          <cell r="J2897">
            <v>36140</v>
          </cell>
          <cell r="K2897" t="str">
            <v>Quảng Nam</v>
          </cell>
          <cell r="L2897" t="str">
            <v>NỮ</v>
          </cell>
          <cell r="M2897" t="str">
            <v>Kinh</v>
          </cell>
          <cell r="N2897" t="str">
            <v>206163789</v>
          </cell>
          <cell r="O2897" t="str">
            <v>Xét Học Bạ</v>
          </cell>
          <cell r="P2897">
            <v>7.1</v>
          </cell>
          <cell r="Q2897">
            <v>7.3</v>
          </cell>
          <cell r="R2897">
            <v>6.5</v>
          </cell>
          <cell r="S2897">
            <v>0</v>
          </cell>
          <cell r="T2897">
            <v>20.9</v>
          </cell>
          <cell r="U2897" t="str">
            <v>thôn 1</v>
          </cell>
          <cell r="V2897" t="str">
            <v>Trà Mai</v>
          </cell>
          <cell r="W2897" t="str">
            <v>Nam Trà My</v>
          </cell>
          <cell r="X2897" t="str">
            <v>Quảng Nam</v>
          </cell>
          <cell r="Y2897" t="str">
            <v>407</v>
          </cell>
          <cell r="Z2897" t="str">
            <v>A01</v>
          </cell>
          <cell r="AA2897">
            <v>42609.665166550898</v>
          </cell>
        </row>
        <row r="2898">
          <cell r="E2898" t="str">
            <v>2220523234</v>
          </cell>
          <cell r="F2898" t="str">
            <v>DQN008472</v>
          </cell>
          <cell r="G2898" t="str">
            <v>Võ</v>
          </cell>
          <cell r="H2898" t="str">
            <v>Thị Thu</v>
          </cell>
          <cell r="I2898" t="str">
            <v>Quyên</v>
          </cell>
          <cell r="J2898">
            <v>36012</v>
          </cell>
          <cell r="K2898" t="str">
            <v>Bình Định</v>
          </cell>
          <cell r="L2898" t="str">
            <v>NỮ</v>
          </cell>
          <cell r="M2898" t="str">
            <v>Kinh</v>
          </cell>
          <cell r="N2898" t="str">
            <v>215464328</v>
          </cell>
          <cell r="O2898" t="str">
            <v>Phiếu Điểm THPT QG</v>
          </cell>
          <cell r="P2898">
            <v>6.5</v>
          </cell>
          <cell r="Q2898">
            <v>5.8</v>
          </cell>
          <cell r="R2898">
            <v>5.8</v>
          </cell>
          <cell r="S2898">
            <v>1.5</v>
          </cell>
          <cell r="T2898">
            <v>18.100000000000001</v>
          </cell>
          <cell r="U2898" t="str">
            <v>Thanh Xuân</v>
          </cell>
          <cell r="V2898" t="str">
            <v>Hoài Hương</v>
          </cell>
          <cell r="W2898" t="str">
            <v>Hoài Nhơn</v>
          </cell>
          <cell r="X2898" t="str">
            <v>Bình Định</v>
          </cell>
          <cell r="Y2898" t="str">
            <v>303</v>
          </cell>
          <cell r="Z2898" t="str">
            <v>B00</v>
          </cell>
          <cell r="AA2898">
            <v>42604.630233680597</v>
          </cell>
        </row>
        <row r="2899">
          <cell r="E2899" t="str">
            <v>2220532385</v>
          </cell>
          <cell r="F2899" t="str">
            <v>DQN008471</v>
          </cell>
          <cell r="G2899" t="str">
            <v>Võ</v>
          </cell>
          <cell r="H2899" t="str">
            <v>Thị Tố</v>
          </cell>
          <cell r="I2899" t="str">
            <v>Quyên</v>
          </cell>
          <cell r="J2899">
            <v>35900</v>
          </cell>
          <cell r="K2899" t="str">
            <v>Bình Định</v>
          </cell>
          <cell r="L2899" t="str">
            <v>NỮ</v>
          </cell>
          <cell r="M2899" t="str">
            <v>Kinh</v>
          </cell>
          <cell r="N2899" t="str">
            <v>215450925</v>
          </cell>
          <cell r="O2899" t="str">
            <v>Phiếu Điểm THPT QG</v>
          </cell>
          <cell r="P2899">
            <v>6.75</v>
          </cell>
          <cell r="Q2899">
            <v>6.6</v>
          </cell>
          <cell r="R2899">
            <v>5.4</v>
          </cell>
          <cell r="S2899">
            <v>1.5</v>
          </cell>
          <cell r="T2899">
            <v>18.75</v>
          </cell>
          <cell r="U2899" t="str">
            <v>Chánh An</v>
          </cell>
          <cell r="V2899" t="str">
            <v>Mỹ Chánh</v>
          </cell>
          <cell r="W2899" t="str">
            <v>Phù Mỹ</v>
          </cell>
          <cell r="X2899" t="str">
            <v>Bình Định</v>
          </cell>
          <cell r="Y2899" t="str">
            <v>305--&gt;303</v>
          </cell>
          <cell r="Z2899" t="str">
            <v>B00</v>
          </cell>
          <cell r="AA2899">
            <v>42609.372573692097</v>
          </cell>
        </row>
        <row r="2900">
          <cell r="E2900" t="str">
            <v>2221523285</v>
          </cell>
          <cell r="F2900" t="str">
            <v>NLS005552</v>
          </cell>
          <cell r="G2900" t="str">
            <v>Lê</v>
          </cell>
          <cell r="H2900" t="str">
            <v>Văn</v>
          </cell>
          <cell r="I2900" t="str">
            <v>Quyền</v>
          </cell>
          <cell r="J2900">
            <v>36024</v>
          </cell>
          <cell r="K2900" t="str">
            <v>Gia Lai</v>
          </cell>
          <cell r="L2900" t="str">
            <v>NAM</v>
          </cell>
          <cell r="M2900" t="str">
            <v>Kinh</v>
          </cell>
          <cell r="N2900" t="str">
            <v>231215248</v>
          </cell>
          <cell r="O2900" t="str">
            <v>Phiếu Điểm THPT QG</v>
          </cell>
          <cell r="P2900">
            <v>4.5</v>
          </cell>
          <cell r="Q2900">
            <v>5.6</v>
          </cell>
          <cell r="R2900">
            <v>5.4</v>
          </cell>
          <cell r="S2900">
            <v>1.5</v>
          </cell>
          <cell r="T2900">
            <v>15.5</v>
          </cell>
          <cell r="U2900" t="str">
            <v>phan đình giót</v>
          </cell>
          <cell r="V2900" t="str">
            <v>Chư Sê</v>
          </cell>
          <cell r="W2900" t="str">
            <v>Chư Sê</v>
          </cell>
          <cell r="X2900" t="str">
            <v>Gia Lai</v>
          </cell>
          <cell r="Y2900" t="str">
            <v>303</v>
          </cell>
          <cell r="Z2900" t="str">
            <v>B00</v>
          </cell>
          <cell r="AA2900">
            <v>42604.533134490703</v>
          </cell>
        </row>
        <row r="2901">
          <cell r="E2901" t="str">
            <v>2221115553</v>
          </cell>
          <cell r="F2901" t="str">
            <v>DDTA005838</v>
          </cell>
          <cell r="G2901" t="str">
            <v>Phạm</v>
          </cell>
          <cell r="H2901" t="str">
            <v>Văn</v>
          </cell>
          <cell r="I2901" t="str">
            <v>Quyền</v>
          </cell>
          <cell r="J2901">
            <v>35761</v>
          </cell>
          <cell r="K2901" t="str">
            <v>Thanh Hóa</v>
          </cell>
          <cell r="L2901" t="str">
            <v>NAM</v>
          </cell>
          <cell r="M2901" t="str">
            <v>Kinh</v>
          </cell>
          <cell r="N2901" t="str">
            <v>174509077</v>
          </cell>
          <cell r="O2901" t="str">
            <v>Xét Học Bạ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  <cell r="U2901" t="str">
            <v>7016</v>
          </cell>
          <cell r="V2901" t="str">
            <v>Đak Đoa</v>
          </cell>
          <cell r="W2901" t="str">
            <v>Đak Đoa</v>
          </cell>
          <cell r="X2901" t="str">
            <v>Gia Lai</v>
          </cell>
          <cell r="Y2901" t="str">
            <v>101=&gt;410</v>
          </cell>
          <cell r="Z2901" t="str">
            <v>A00</v>
          </cell>
          <cell r="AA2901">
            <v>42614.597191319401</v>
          </cell>
        </row>
        <row r="2902">
          <cell r="E2902" t="str">
            <v>2220218721</v>
          </cell>
          <cell r="F2902" t="str">
            <v>DDTD017632</v>
          </cell>
          <cell r="G2902" t="str">
            <v>Trần</v>
          </cell>
          <cell r="H2902" t="str">
            <v>Thị Phương</v>
          </cell>
          <cell r="I2902" t="str">
            <v>Quyền</v>
          </cell>
          <cell r="J2902">
            <v>35906</v>
          </cell>
          <cell r="K2902" t="str">
            <v>Phú Yên</v>
          </cell>
          <cell r="L2902" t="str">
            <v>NỮ</v>
          </cell>
          <cell r="M2902" t="str">
            <v>Kinh</v>
          </cell>
          <cell r="N2902" t="str">
            <v>221462396</v>
          </cell>
          <cell r="O2902" t="str">
            <v>Xét Học Bạ</v>
          </cell>
          <cell r="P2902">
            <v>7</v>
          </cell>
          <cell r="Q2902">
            <v>5.75</v>
          </cell>
          <cell r="R2902">
            <v>2.2000000000000002</v>
          </cell>
          <cell r="S2902">
            <v>0</v>
          </cell>
          <cell r="T2902">
            <v>14.95</v>
          </cell>
          <cell r="U2902" t="str">
            <v>Nam Giang</v>
          </cell>
          <cell r="V2902" t="str">
            <v>Sơn Giang</v>
          </cell>
          <cell r="W2902" t="str">
            <v>Sông Hinh</v>
          </cell>
          <cell r="X2902" t="str">
            <v>Phú Yên</v>
          </cell>
          <cell r="Y2902" t="str">
            <v>400</v>
          </cell>
          <cell r="Z2902" t="str">
            <v>D01</v>
          </cell>
          <cell r="AA2902">
            <v>42614.433841782396</v>
          </cell>
        </row>
        <row r="2903">
          <cell r="E2903" t="str">
            <v>2221115554</v>
          </cell>
          <cell r="F2903" t="str">
            <v>DDTA005453</v>
          </cell>
          <cell r="G2903" t="str">
            <v>Đặng</v>
          </cell>
          <cell r="H2903" t="str">
            <v>Văn</v>
          </cell>
          <cell r="I2903" t="str">
            <v>Quyết</v>
          </cell>
          <cell r="J2903">
            <v>35976</v>
          </cell>
          <cell r="K2903" t="str">
            <v>Quảng Ngãi</v>
          </cell>
          <cell r="L2903" t="str">
            <v>NAM</v>
          </cell>
          <cell r="M2903" t="str">
            <v>Kinh</v>
          </cell>
          <cell r="N2903" t="str">
            <v>212430246</v>
          </cell>
          <cell r="O2903" t="str">
            <v>Xét Học Bạ</v>
          </cell>
          <cell r="P2903">
            <v>7</v>
          </cell>
          <cell r="Q2903">
            <v>6</v>
          </cell>
          <cell r="R2903">
            <v>6.4</v>
          </cell>
          <cell r="S2903">
            <v>0</v>
          </cell>
          <cell r="T2903">
            <v>19.399999999999999</v>
          </cell>
          <cell r="U2903" t="str">
            <v>An Hội Nam 2</v>
          </cell>
          <cell r="V2903" t="str">
            <v>Ngĩa Kỳ</v>
          </cell>
          <cell r="W2903" t="str">
            <v>Tư Nghĩa</v>
          </cell>
          <cell r="X2903" t="str">
            <v>Quảng Ngãi</v>
          </cell>
          <cell r="Y2903" t="str">
            <v>101</v>
          </cell>
          <cell r="Z2903" t="str">
            <v>A00</v>
          </cell>
          <cell r="AA2903">
            <v>42614.458829664298</v>
          </cell>
        </row>
        <row r="2904">
          <cell r="E2904" t="str">
            <v>2221539040</v>
          </cell>
          <cell r="F2904" t="str">
            <v>HDT013930</v>
          </cell>
          <cell r="G2904" t="str">
            <v>Nguyễn</v>
          </cell>
          <cell r="H2904" t="str">
            <v>Hữu</v>
          </cell>
          <cell r="I2904" t="str">
            <v>Quyết</v>
          </cell>
          <cell r="J2904">
            <v>35571</v>
          </cell>
          <cell r="K2904" t="str">
            <v>Thanh Hóa</v>
          </cell>
          <cell r="L2904" t="str">
            <v>NAM</v>
          </cell>
          <cell r="M2904" t="str">
            <v>Kinh</v>
          </cell>
          <cell r="N2904" t="str">
            <v>174595199</v>
          </cell>
          <cell r="O2904" t="str">
            <v>Phiếu Điểm THPT QG</v>
          </cell>
          <cell r="P2904">
            <v>8</v>
          </cell>
          <cell r="Q2904">
            <v>7.8</v>
          </cell>
          <cell r="R2904">
            <v>6</v>
          </cell>
          <cell r="S2904">
            <v>1</v>
          </cell>
          <cell r="T2904">
            <v>21.8</v>
          </cell>
          <cell r="U2904" t="str">
            <v>Ba Đình II</v>
          </cell>
          <cell r="V2904" t="str">
            <v>Nga Sơn</v>
          </cell>
          <cell r="W2904" t="str">
            <v>Nga Sơn</v>
          </cell>
          <cell r="X2904" t="str">
            <v>Thanh Hóa</v>
          </cell>
          <cell r="Y2904" t="str">
            <v>305</v>
          </cell>
          <cell r="Z2904" t="str">
            <v>B00</v>
          </cell>
          <cell r="AA2904">
            <v>42635.428617442099</v>
          </cell>
        </row>
        <row r="2905">
          <cell r="E2905" t="str">
            <v>2221125698</v>
          </cell>
          <cell r="F2905" t="str">
            <v>DDTA004101</v>
          </cell>
          <cell r="G2905" t="str">
            <v>Trần</v>
          </cell>
          <cell r="H2905" t="str">
            <v>Anh</v>
          </cell>
          <cell r="I2905" t="str">
            <v>Quyết</v>
          </cell>
          <cell r="J2905">
            <v>35567</v>
          </cell>
          <cell r="K2905" t="str">
            <v>Quảng Trị</v>
          </cell>
          <cell r="L2905" t="str">
            <v>NAM</v>
          </cell>
          <cell r="M2905" t="str">
            <v>Kinh</v>
          </cell>
          <cell r="N2905" t="str">
            <v>197351595</v>
          </cell>
          <cell r="O2905" t="str">
            <v>Xét Học Bạ</v>
          </cell>
          <cell r="P2905">
            <v>6.75</v>
          </cell>
          <cell r="Q2905">
            <v>6.4</v>
          </cell>
          <cell r="R2905">
            <v>3.33</v>
          </cell>
          <cell r="S2905">
            <v>0</v>
          </cell>
          <cell r="T2905">
            <v>16.48</v>
          </cell>
          <cell r="U2905" t="str">
            <v>2</v>
          </cell>
          <cell r="V2905" t="str">
            <v>Phường 2</v>
          </cell>
          <cell r="W2905" t="str">
            <v>Thị xã Quảng Trị</v>
          </cell>
          <cell r="X2905" t="str">
            <v>Quảng Trị</v>
          </cell>
          <cell r="Y2905" t="str">
            <v>102-102CMU</v>
          </cell>
          <cell r="Z2905" t="str">
            <v>A01</v>
          </cell>
          <cell r="AA2905">
            <v>42604.661449039399</v>
          </cell>
        </row>
        <row r="2906">
          <cell r="E2906" t="str">
            <v>2220326433</v>
          </cell>
          <cell r="F2906" t="str">
            <v>DDTD145991</v>
          </cell>
          <cell r="G2906" t="str">
            <v>Bùi</v>
          </cell>
          <cell r="H2906" t="str">
            <v>Thị Như</v>
          </cell>
          <cell r="I2906" t="str">
            <v>Quỳnh</v>
          </cell>
          <cell r="J2906">
            <v>35881</v>
          </cell>
          <cell r="K2906" t="str">
            <v>Bình Định</v>
          </cell>
          <cell r="L2906" t="str">
            <v>NỮ</v>
          </cell>
          <cell r="M2906" t="str">
            <v>Kinh</v>
          </cell>
          <cell r="N2906" t="str">
            <v>215442002</v>
          </cell>
          <cell r="O2906" t="str">
            <v>Xét Học Bạ</v>
          </cell>
          <cell r="P2906">
            <v>5.9</v>
          </cell>
          <cell r="Q2906">
            <v>7.5</v>
          </cell>
          <cell r="R2906">
            <v>5.2</v>
          </cell>
          <cell r="S2906">
            <v>0</v>
          </cell>
          <cell r="T2906">
            <v>18.600000000000001</v>
          </cell>
          <cell r="U2906" t="str">
            <v xml:space="preserve">Phù Mỹ </v>
          </cell>
          <cell r="V2906" t="str">
            <v>Phù Mỹ</v>
          </cell>
          <cell r="W2906" t="str">
            <v>Phù Mỹ</v>
          </cell>
          <cell r="X2906" t="str">
            <v>Bình Định</v>
          </cell>
          <cell r="Y2906" t="str">
            <v>702-608</v>
          </cell>
          <cell r="Z2906" t="str">
            <v>D14</v>
          </cell>
          <cell r="AA2906">
            <v>42604.593660069397</v>
          </cell>
        </row>
        <row r="2907">
          <cell r="E2907" t="str">
            <v>2220716977</v>
          </cell>
          <cell r="F2907" t="str">
            <v>DDTD016394</v>
          </cell>
          <cell r="G2907" t="str">
            <v>Bùi</v>
          </cell>
          <cell r="H2907" t="str">
            <v>Trúc</v>
          </cell>
          <cell r="I2907" t="str">
            <v>Quỳnh</v>
          </cell>
          <cell r="J2907">
            <v>35725</v>
          </cell>
          <cell r="K2907" t="str">
            <v>Đà Nẵng</v>
          </cell>
          <cell r="L2907" t="str">
            <v>NỮ</v>
          </cell>
          <cell r="M2907" t="str">
            <v>Kinh</v>
          </cell>
          <cell r="N2907" t="str">
            <v>201706989</v>
          </cell>
          <cell r="O2907" t="str">
            <v>Xét Học Bạ</v>
          </cell>
          <cell r="P2907">
            <v>4.5</v>
          </cell>
          <cell r="Q2907">
            <v>3</v>
          </cell>
          <cell r="R2907">
            <v>2.63</v>
          </cell>
          <cell r="S2907">
            <v>0</v>
          </cell>
          <cell r="T2907">
            <v>10.130000000000001</v>
          </cell>
          <cell r="U2907" t="str">
            <v>66 Trần Cao Vân</v>
          </cell>
          <cell r="V2907" t="str">
            <v>Tam Thuận</v>
          </cell>
          <cell r="W2907" t="str">
            <v>Thanh Khê</v>
          </cell>
          <cell r="X2907" t="str">
            <v>Đà Nẵng</v>
          </cell>
          <cell r="Y2907" t="str">
            <v>407</v>
          </cell>
          <cell r="Z2907" t="str">
            <v>D01</v>
          </cell>
          <cell r="AA2907">
            <v>42612.674577662001</v>
          </cell>
        </row>
        <row r="2908">
          <cell r="E2908" t="str">
            <v>2220716975</v>
          </cell>
          <cell r="F2908" t="str">
            <v>DDTA015452</v>
          </cell>
          <cell r="G2908" t="str">
            <v>Châu</v>
          </cell>
          <cell r="H2908" t="str">
            <v>Thị Như</v>
          </cell>
          <cell r="I2908" t="str">
            <v>Quỳnh</v>
          </cell>
          <cell r="J2908">
            <v>35883</v>
          </cell>
          <cell r="K2908" t="str">
            <v>Quảng Nam</v>
          </cell>
          <cell r="L2908" t="str">
            <v>NỮ</v>
          </cell>
          <cell r="M2908" t="str">
            <v>Kinh</v>
          </cell>
          <cell r="N2908" t="str">
            <v>206070666</v>
          </cell>
          <cell r="O2908" t="str">
            <v>Xét Học Bạ</v>
          </cell>
          <cell r="P2908">
            <v>4.75</v>
          </cell>
          <cell r="Q2908">
            <v>5.5</v>
          </cell>
          <cell r="R2908">
            <v>2.5</v>
          </cell>
          <cell r="S2908">
            <v>0</v>
          </cell>
          <cell r="T2908">
            <v>12.75</v>
          </cell>
          <cell r="U2908" t="str">
            <v>Tây Giang</v>
          </cell>
          <cell r="V2908" t="str">
            <v>Đại Minh</v>
          </cell>
          <cell r="W2908" t="str">
            <v>Đại Lộc</v>
          </cell>
          <cell r="X2908" t="str">
            <v>Quảng Nam</v>
          </cell>
          <cell r="Y2908" t="str">
            <v>407=&gt;400</v>
          </cell>
          <cell r="Z2908" t="str">
            <v>D01</v>
          </cell>
          <cell r="AA2908">
            <v>42614.405255208301</v>
          </cell>
        </row>
        <row r="2909">
          <cell r="E2909" t="str">
            <v>2220532446</v>
          </cell>
          <cell r="F2909" t="str">
            <v>TDL007479</v>
          </cell>
          <cell r="G2909" t="str">
            <v>Đặng</v>
          </cell>
          <cell r="H2909" t="str">
            <v>Lê Xuân</v>
          </cell>
          <cell r="I2909" t="str">
            <v>Quỳnh</v>
          </cell>
          <cell r="J2909">
            <v>35863</v>
          </cell>
          <cell r="K2909" t="str">
            <v>Lâm Đồng</v>
          </cell>
          <cell r="L2909" t="str">
            <v>NỮ</v>
          </cell>
          <cell r="M2909" t="str">
            <v>Kinh</v>
          </cell>
          <cell r="N2909" t="str">
            <v>251077794</v>
          </cell>
          <cell r="O2909" t="str">
            <v>Phiếu Điểm THPT QG</v>
          </cell>
          <cell r="P2909">
            <v>6.25</v>
          </cell>
          <cell r="Q2909">
            <v>7.2</v>
          </cell>
          <cell r="R2909">
            <v>6.4</v>
          </cell>
          <cell r="S2909">
            <v>1.5</v>
          </cell>
          <cell r="T2909">
            <v>19.850000000000001</v>
          </cell>
          <cell r="U2909" t="str">
            <v>Thôn K'Long</v>
          </cell>
          <cell r="V2909" t="str">
            <v>Hiệp An</v>
          </cell>
          <cell r="W2909" t="str">
            <v>Đức Trọng</v>
          </cell>
          <cell r="X2909" t="str">
            <v>Lâm Đồng</v>
          </cell>
          <cell r="Y2909" t="str">
            <v>305</v>
          </cell>
          <cell r="Z2909" t="str">
            <v>B00</v>
          </cell>
          <cell r="AA2909">
            <v>42608.632461724497</v>
          </cell>
        </row>
        <row r="2910">
          <cell r="E2910" t="str">
            <v>2220316276</v>
          </cell>
          <cell r="F2910" t="str">
            <v>DDTD143353</v>
          </cell>
          <cell r="G2910" t="str">
            <v>Đào</v>
          </cell>
          <cell r="H2910" t="str">
            <v>Nguyễn Trúc</v>
          </cell>
          <cell r="I2910" t="str">
            <v>Quỳnh</v>
          </cell>
          <cell r="J2910">
            <v>36079</v>
          </cell>
          <cell r="K2910" t="str">
            <v>Bình Định</v>
          </cell>
          <cell r="L2910" t="str">
            <v>NỮ</v>
          </cell>
          <cell r="M2910" t="str">
            <v>Kinh</v>
          </cell>
          <cell r="N2910" t="str">
            <v>215462197</v>
          </cell>
          <cell r="O2910" t="str">
            <v>Xét Học Bạ</v>
          </cell>
          <cell r="P2910">
            <v>7</v>
          </cell>
          <cell r="Q2910">
            <v>4.25</v>
          </cell>
          <cell r="R2910">
            <v>2.88</v>
          </cell>
          <cell r="S2910">
            <v>0</v>
          </cell>
          <cell r="T2910">
            <v>14.13</v>
          </cell>
          <cell r="U2910" t="str">
            <v>361 Quang Trung</v>
          </cell>
          <cell r="V2910" t="str">
            <v>Bồng Sơn</v>
          </cell>
          <cell r="W2910" t="str">
            <v>Hoài Nhơn</v>
          </cell>
          <cell r="X2910" t="str">
            <v>Bình Định</v>
          </cell>
          <cell r="Y2910" t="str">
            <v>701</v>
          </cell>
          <cell r="Z2910" t="str">
            <v>D14</v>
          </cell>
          <cell r="AA2910">
            <v>42604.402285844903</v>
          </cell>
        </row>
        <row r="2911">
          <cell r="E2911" t="str">
            <v>2220664933</v>
          </cell>
          <cell r="F2911" t="str">
            <v>DDTB001657</v>
          </cell>
          <cell r="G2911" t="str">
            <v>Đinh</v>
          </cell>
          <cell r="H2911" t="str">
            <v>Diễm</v>
          </cell>
          <cell r="I2911" t="str">
            <v>Quỳnh</v>
          </cell>
          <cell r="J2911">
            <v>36125</v>
          </cell>
          <cell r="K2911" t="str">
            <v>Gia Lai</v>
          </cell>
          <cell r="L2911" t="str">
            <v>NỮ</v>
          </cell>
          <cell r="M2911" t="str">
            <v>Kinh</v>
          </cell>
          <cell r="N2911" t="str">
            <v>231136704</v>
          </cell>
          <cell r="O2911" t="str">
            <v>Xét Học Bạ</v>
          </cell>
          <cell r="P2911">
            <v>3</v>
          </cell>
          <cell r="Q2911">
            <v>2.23</v>
          </cell>
          <cell r="R2911">
            <v>4.8</v>
          </cell>
          <cell r="S2911">
            <v>0</v>
          </cell>
          <cell r="T2911">
            <v>10.029999999999999</v>
          </cell>
          <cell r="U2911" t="str">
            <v>33/2 SƯ VẠN HẠNH</v>
          </cell>
          <cell r="V2911" t="str">
            <v>Hội Thương</v>
          </cell>
          <cell r="W2911" t="str">
            <v>Pleiku</v>
          </cell>
          <cell r="X2911" t="str">
            <v>Gia Lai</v>
          </cell>
          <cell r="Y2911" t="str">
            <v>306 ( sai tên: Đinh Diễm Huỳnh -&gt; Đinh Diễm Quỳnh)</v>
          </cell>
          <cell r="Z2911" t="str">
            <v>A00</v>
          </cell>
          <cell r="AA2911">
            <v>42604.478262881901</v>
          </cell>
        </row>
        <row r="2912">
          <cell r="E2912" t="str">
            <v>2220316277</v>
          </cell>
          <cell r="F2912" t="str">
            <v>DDTD014897</v>
          </cell>
          <cell r="G2912" t="str">
            <v>Đỗ</v>
          </cell>
          <cell r="H2912" t="str">
            <v>Thị Như</v>
          </cell>
          <cell r="I2912" t="str">
            <v>Quỳnh</v>
          </cell>
          <cell r="J2912">
            <v>35866</v>
          </cell>
          <cell r="K2912" t="str">
            <v>Quảng Nam</v>
          </cell>
          <cell r="L2912" t="str">
            <v>NỮ</v>
          </cell>
          <cell r="M2912" t="str">
            <v>Kinh</v>
          </cell>
          <cell r="N2912" t="str">
            <v>206288042</v>
          </cell>
          <cell r="O2912" t="str">
            <v>Xét Học Bạ</v>
          </cell>
          <cell r="P2912">
            <v>4.5</v>
          </cell>
          <cell r="Q2912">
            <v>3.5</v>
          </cell>
          <cell r="R2912">
            <v>3.3</v>
          </cell>
          <cell r="S2912">
            <v>0</v>
          </cell>
          <cell r="T2912">
            <v>11.3</v>
          </cell>
          <cell r="U2912" t="str">
            <v>01673724572</v>
          </cell>
          <cell r="V2912" t="str">
            <v>Cẩm Nam</v>
          </cell>
          <cell r="W2912" t="str">
            <v>Hội An</v>
          </cell>
          <cell r="X2912" t="str">
            <v>Quảng Nam</v>
          </cell>
          <cell r="Y2912" t="str">
            <v>701</v>
          </cell>
          <cell r="AA2912">
            <v>42607.379138622702</v>
          </cell>
        </row>
        <row r="2913">
          <cell r="E2913" t="str">
            <v>2220522832</v>
          </cell>
          <cell r="F2913" t="str">
            <v>DDK008789</v>
          </cell>
          <cell r="G2913" t="str">
            <v>Hồ</v>
          </cell>
          <cell r="H2913" t="str">
            <v>Thị Như</v>
          </cell>
          <cell r="I2913" t="str">
            <v>Quỳnh</v>
          </cell>
          <cell r="J2913">
            <v>35799</v>
          </cell>
          <cell r="K2913" t="str">
            <v>Quảng Nam</v>
          </cell>
          <cell r="L2913" t="str">
            <v>NỮ</v>
          </cell>
          <cell r="M2913" t="str">
            <v>Kinh</v>
          </cell>
          <cell r="N2913" t="str">
            <v>206079807</v>
          </cell>
          <cell r="O2913" t="str">
            <v>Phiếu Điểm THPT QG</v>
          </cell>
          <cell r="P2913">
            <v>6</v>
          </cell>
          <cell r="Q2913">
            <v>5.8</v>
          </cell>
          <cell r="R2913">
            <v>5.6</v>
          </cell>
          <cell r="S2913">
            <v>1</v>
          </cell>
          <cell r="T2913">
            <v>17.399999999999999</v>
          </cell>
          <cell r="U2913" t="str">
            <v>Thôn Phiến Ái 2</v>
          </cell>
          <cell r="V2913" t="str">
            <v>Đại Nghĩa</v>
          </cell>
          <cell r="W2913" t="str">
            <v>Đại Lộc</v>
          </cell>
          <cell r="X2913" t="str">
            <v>Quảng Nam</v>
          </cell>
          <cell r="Y2913" t="str">
            <v>303</v>
          </cell>
          <cell r="Z2913" t="str">
            <v>A00</v>
          </cell>
          <cell r="AA2913">
            <v>42605.344001851903</v>
          </cell>
        </row>
        <row r="2914">
          <cell r="E2914" t="str">
            <v>2220519255</v>
          </cell>
          <cell r="F2914" t="str">
            <v>DND007046</v>
          </cell>
          <cell r="G2914" t="str">
            <v>Hồ</v>
          </cell>
          <cell r="H2914" t="str">
            <v>Thị Thu</v>
          </cell>
          <cell r="I2914" t="str">
            <v>Quỳnh</v>
          </cell>
          <cell r="J2914">
            <v>36064</v>
          </cell>
          <cell r="K2914" t="str">
            <v>Long An</v>
          </cell>
          <cell r="L2914" t="str">
            <v>NỮ</v>
          </cell>
          <cell r="M2914" t="str">
            <v>Kinh</v>
          </cell>
          <cell r="N2914" t="str">
            <v>201730525</v>
          </cell>
          <cell r="O2914" t="str">
            <v>Phiếu Điểm THPT QG</v>
          </cell>
          <cell r="P2914">
            <v>4.25</v>
          </cell>
          <cell r="Q2914">
            <v>8.6</v>
          </cell>
          <cell r="R2914">
            <v>4.8</v>
          </cell>
          <cell r="S2914">
            <v>0.5</v>
          </cell>
          <cell r="T2914">
            <v>17.649999999999999</v>
          </cell>
          <cell r="U2914" t="str">
            <v>Thôn Xuân Phú</v>
          </cell>
          <cell r="V2914" t="str">
            <v>Hòa Sơn</v>
          </cell>
          <cell r="W2914" t="str">
            <v>Hoà Vang</v>
          </cell>
          <cell r="X2914" t="str">
            <v>Đà Nẵng</v>
          </cell>
          <cell r="Y2914" t="str">
            <v>302</v>
          </cell>
          <cell r="Z2914" t="str">
            <v>B00</v>
          </cell>
          <cell r="AA2914">
            <v>42622.374903969903</v>
          </cell>
        </row>
        <row r="2915">
          <cell r="E2915" t="str">
            <v>2220714071</v>
          </cell>
          <cell r="F2915" t="str">
            <v>DND007048</v>
          </cell>
          <cell r="G2915" t="str">
            <v>Hoàng</v>
          </cell>
          <cell r="H2915" t="str">
            <v>Như</v>
          </cell>
          <cell r="I2915" t="str">
            <v>Quỳnh</v>
          </cell>
          <cell r="J2915">
            <v>35880</v>
          </cell>
          <cell r="K2915" t="str">
            <v>Đà Nẵng</v>
          </cell>
          <cell r="L2915" t="str">
            <v>NỮ</v>
          </cell>
          <cell r="M2915" t="str">
            <v>Kinh</v>
          </cell>
          <cell r="N2915" t="str">
            <v>201740184</v>
          </cell>
          <cell r="O2915" t="str">
            <v>Phiếu Điểm THPT QG</v>
          </cell>
          <cell r="P2915">
            <v>6.5</v>
          </cell>
          <cell r="Q2915">
            <v>5.75</v>
          </cell>
          <cell r="R2915">
            <v>3.23</v>
          </cell>
          <cell r="S2915">
            <v>0</v>
          </cell>
          <cell r="T2915">
            <v>15.48</v>
          </cell>
          <cell r="U2915" t="str">
            <v>105</v>
          </cell>
          <cell r="V2915" t="str">
            <v>An Hải Đông</v>
          </cell>
          <cell r="W2915" t="str">
            <v>Sơn Trà</v>
          </cell>
          <cell r="X2915" t="str">
            <v>Đà Nẵng</v>
          </cell>
          <cell r="Y2915" t="str">
            <v>407-400</v>
          </cell>
          <cell r="Z2915" t="str">
            <v>D01</v>
          </cell>
          <cell r="AA2915">
            <v>42604.617798576401</v>
          </cell>
        </row>
        <row r="2916">
          <cell r="E2916" t="str">
            <v>2220532407</v>
          </cell>
          <cell r="F2916" t="str">
            <v>DND007047</v>
          </cell>
          <cell r="G2916" t="str">
            <v>Hoàng</v>
          </cell>
          <cell r="H2916" t="str">
            <v>Dương Thúy</v>
          </cell>
          <cell r="I2916" t="str">
            <v>Quỳnh</v>
          </cell>
          <cell r="J2916">
            <v>36008</v>
          </cell>
          <cell r="K2916" t="str">
            <v>Quảng Nam</v>
          </cell>
          <cell r="L2916" t="str">
            <v>NỮ</v>
          </cell>
          <cell r="M2916" t="str">
            <v>Kinh</v>
          </cell>
          <cell r="N2916" t="str">
            <v>201784183</v>
          </cell>
          <cell r="O2916" t="str">
            <v>Phiếu Điểm THPT QG</v>
          </cell>
          <cell r="P2916">
            <v>7.25</v>
          </cell>
          <cell r="Q2916">
            <v>7.2</v>
          </cell>
          <cell r="R2916">
            <v>6.2</v>
          </cell>
          <cell r="S2916">
            <v>0</v>
          </cell>
          <cell r="T2916">
            <v>20.65</v>
          </cell>
          <cell r="U2916" t="str">
            <v>61 Trần Đình Tri</v>
          </cell>
          <cell r="V2916" t="str">
            <v>Hòa Minh</v>
          </cell>
          <cell r="W2916" t="str">
            <v>Liên Chiểu</v>
          </cell>
          <cell r="X2916" t="str">
            <v>Đà Nẵng</v>
          </cell>
          <cell r="Y2916" t="str">
            <v>305</v>
          </cell>
          <cell r="Z2916" t="str">
            <v>B00</v>
          </cell>
          <cell r="AA2916">
            <v>42612.612560648202</v>
          </cell>
        </row>
        <row r="2917">
          <cell r="E2917" t="str">
            <v>2220227808</v>
          </cell>
          <cell r="F2917" t="str">
            <v>DDTA003758</v>
          </cell>
          <cell r="G2917" t="str">
            <v>Lê</v>
          </cell>
          <cell r="H2917" t="str">
            <v>Thị Phương</v>
          </cell>
          <cell r="I2917" t="str">
            <v>Quỳnh</v>
          </cell>
          <cell r="J2917">
            <v>35614</v>
          </cell>
          <cell r="K2917" t="str">
            <v>DakLak</v>
          </cell>
          <cell r="L2917" t="str">
            <v>NỮ</v>
          </cell>
          <cell r="M2917" t="str">
            <v>Kinh</v>
          </cell>
          <cell r="N2917" t="str">
            <v>241612658</v>
          </cell>
          <cell r="O2917" t="str">
            <v>Xét Học Bạ</v>
          </cell>
          <cell r="P2917">
            <v>2.5</v>
          </cell>
          <cell r="Q2917">
            <v>4</v>
          </cell>
          <cell r="R2917">
            <v>4.5999999999999996</v>
          </cell>
          <cell r="S2917">
            <v>0</v>
          </cell>
          <cell r="T2917">
            <v>11.1</v>
          </cell>
          <cell r="U2917" t="str">
            <v>284 Giải Phóng</v>
          </cell>
          <cell r="V2917" t="str">
            <v>Phước An</v>
          </cell>
          <cell r="W2917" t="str">
            <v>Krông Pắk</v>
          </cell>
          <cell r="X2917" t="str">
            <v>DakLak</v>
          </cell>
          <cell r="Y2917" t="str">
            <v>401</v>
          </cell>
          <cell r="Z2917" t="str">
            <v>D01</v>
          </cell>
          <cell r="AA2917">
            <v>42608.364067708302</v>
          </cell>
        </row>
        <row r="2918">
          <cell r="E2918" t="str">
            <v>2220217635</v>
          </cell>
          <cell r="F2918" t="str">
            <v>DDTD011160</v>
          </cell>
          <cell r="G2918" t="str">
            <v>Lê</v>
          </cell>
          <cell r="H2918" t="str">
            <v>Nguyễn Như</v>
          </cell>
          <cell r="I2918" t="str">
            <v>Quỳnh</v>
          </cell>
          <cell r="J2918">
            <v>35966</v>
          </cell>
          <cell r="K2918" t="str">
            <v>Đà Nẵng</v>
          </cell>
          <cell r="L2918" t="str">
            <v>NỮ</v>
          </cell>
          <cell r="M2918" t="str">
            <v>Kinh</v>
          </cell>
          <cell r="N2918" t="str">
            <v>201804070</v>
          </cell>
          <cell r="O2918" t="str">
            <v>Xét Học Bạ</v>
          </cell>
          <cell r="P2918">
            <v>5.5</v>
          </cell>
          <cell r="Q2918">
            <v>4</v>
          </cell>
          <cell r="R2918">
            <v>3.35</v>
          </cell>
          <cell r="S2918">
            <v>0</v>
          </cell>
          <cell r="T2918">
            <v>12.85</v>
          </cell>
          <cell r="U2918" t="str">
            <v>15</v>
          </cell>
          <cell r="V2918" t="str">
            <v>Khuê Trung</v>
          </cell>
          <cell r="W2918" t="str">
            <v>Cẩm Lệ</v>
          </cell>
          <cell r="X2918" t="str">
            <v>Đà Nẵng</v>
          </cell>
          <cell r="Y2918" t="str">
            <v>400</v>
          </cell>
          <cell r="Z2918" t="str">
            <v>D01</v>
          </cell>
          <cell r="AA2918">
            <v>42611.365259143502</v>
          </cell>
        </row>
        <row r="2919">
          <cell r="E2919" t="str">
            <v>2220522811</v>
          </cell>
          <cell r="F2919" t="str">
            <v>DDS006078</v>
          </cell>
          <cell r="G2919" t="str">
            <v>Lê</v>
          </cell>
          <cell r="H2919" t="str">
            <v>Thị Như</v>
          </cell>
          <cell r="I2919" t="str">
            <v>Quỳnh</v>
          </cell>
          <cell r="J2919">
            <v>35847</v>
          </cell>
          <cell r="K2919" t="str">
            <v>Đà Nẵng</v>
          </cell>
          <cell r="L2919" t="str">
            <v>NỮ</v>
          </cell>
          <cell r="M2919" t="str">
            <v>Kinh</v>
          </cell>
          <cell r="N2919" t="str">
            <v>212841823</v>
          </cell>
          <cell r="O2919" t="str">
            <v>Phiếu Điểm THPT QG</v>
          </cell>
          <cell r="P2919">
            <v>6.25</v>
          </cell>
          <cell r="Q2919">
            <v>5.6</v>
          </cell>
          <cell r="R2919">
            <v>7</v>
          </cell>
          <cell r="S2919">
            <v>1</v>
          </cell>
          <cell r="T2919">
            <v>18.850000000000001</v>
          </cell>
          <cell r="U2919" t="str">
            <v>40</v>
          </cell>
          <cell r="V2919" t="str">
            <v>Nam Dương</v>
          </cell>
          <cell r="W2919" t="str">
            <v>Hải Châu</v>
          </cell>
          <cell r="X2919" t="str">
            <v>Đà Nẵng</v>
          </cell>
          <cell r="Y2919" t="str">
            <v>303</v>
          </cell>
          <cell r="Z2919" t="str">
            <v>B00</v>
          </cell>
          <cell r="AA2919">
            <v>42606.436172337999</v>
          </cell>
        </row>
        <row r="2920">
          <cell r="E2920" t="str">
            <v>2220716973</v>
          </cell>
          <cell r="F2920" t="str">
            <v>DDTD013659</v>
          </cell>
          <cell r="G2920" t="str">
            <v>Lê</v>
          </cell>
          <cell r="H2920" t="str">
            <v>Thảo</v>
          </cell>
          <cell r="I2920" t="str">
            <v>Quỳnh</v>
          </cell>
          <cell r="J2920">
            <v>35832</v>
          </cell>
          <cell r="K2920" t="str">
            <v>Quảng Bình</v>
          </cell>
          <cell r="L2920" t="str">
            <v>NỮ</v>
          </cell>
          <cell r="M2920" t="str">
            <v>Kinh</v>
          </cell>
          <cell r="N2920" t="str">
            <v>194586382</v>
          </cell>
          <cell r="O2920" t="str">
            <v>Xét Học Bạ</v>
          </cell>
          <cell r="P2920">
            <v>5.25</v>
          </cell>
          <cell r="Q2920">
            <v>3.25</v>
          </cell>
          <cell r="R2920">
            <v>2.63</v>
          </cell>
          <cell r="S2920">
            <v>0</v>
          </cell>
          <cell r="T2920">
            <v>11.13</v>
          </cell>
          <cell r="U2920" t="str">
            <v>TDP 9</v>
          </cell>
          <cell r="V2920" t="str">
            <v>P. Bắc Nghĩa</v>
          </cell>
          <cell r="W2920" t="str">
            <v>Đồng Hới</v>
          </cell>
          <cell r="X2920" t="str">
            <v>Quảng Bình</v>
          </cell>
          <cell r="Y2920" t="str">
            <v>407</v>
          </cell>
          <cell r="Z2920" t="str">
            <v>D01</v>
          </cell>
          <cell r="AA2920">
            <v>42611.666309838001</v>
          </cell>
        </row>
        <row r="2921">
          <cell r="E2921" t="str">
            <v>2220727376</v>
          </cell>
          <cell r="F2921" t="str">
            <v>DDTD012494</v>
          </cell>
          <cell r="G2921" t="str">
            <v>Mai</v>
          </cell>
          <cell r="H2921" t="str">
            <v>Lê Ngọc</v>
          </cell>
          <cell r="I2921" t="str">
            <v>Quỳnh</v>
          </cell>
          <cell r="J2921">
            <v>36038</v>
          </cell>
          <cell r="K2921" t="str">
            <v>Đà Nẵng</v>
          </cell>
          <cell r="L2921" t="str">
            <v>NỮ</v>
          </cell>
          <cell r="M2921" t="str">
            <v>Kinh</v>
          </cell>
          <cell r="N2921" t="str">
            <v>201759070</v>
          </cell>
          <cell r="O2921" t="str">
            <v>Xét Học Bạ</v>
          </cell>
          <cell r="P2921">
            <v>7</v>
          </cell>
          <cell r="Q2921">
            <v>6.8</v>
          </cell>
          <cell r="R2921">
            <v>7.6</v>
          </cell>
          <cell r="S2921">
            <v>0</v>
          </cell>
          <cell r="T2921">
            <v>21.4</v>
          </cell>
          <cell r="U2921" t="str">
            <v>H5/8 K166 Ngô Gia Tự</v>
          </cell>
          <cell r="V2921" t="str">
            <v>Hải Châu 2</v>
          </cell>
          <cell r="W2921" t="str">
            <v>Hải Châu</v>
          </cell>
          <cell r="X2921" t="str">
            <v>Đà Nẵng</v>
          </cell>
          <cell r="Y2921" t="str">
            <v>408</v>
          </cell>
          <cell r="Z2921" t="str">
            <v>D01</v>
          </cell>
          <cell r="AA2921">
            <v>42604.608934837997</v>
          </cell>
        </row>
        <row r="2922">
          <cell r="E2922" t="str">
            <v>2220727377</v>
          </cell>
          <cell r="F2922" t="str">
            <v>DDTD012500</v>
          </cell>
          <cell r="G2922" t="str">
            <v>Ngô</v>
          </cell>
          <cell r="H2922" t="str">
            <v>Thị Diễm</v>
          </cell>
          <cell r="I2922" t="str">
            <v>Quỳnh</v>
          </cell>
          <cell r="J2922">
            <v>35971</v>
          </cell>
          <cell r="K2922" t="str">
            <v>Đà Nẵng</v>
          </cell>
          <cell r="L2922" t="str">
            <v>NỮ</v>
          </cell>
          <cell r="M2922" t="str">
            <v>Kinh</v>
          </cell>
          <cell r="N2922" t="str">
            <v>201785864</v>
          </cell>
          <cell r="O2922" t="str">
            <v>Xét Học Bạ</v>
          </cell>
          <cell r="P2922">
            <v>8.0500000000000007</v>
          </cell>
          <cell r="Q2922">
            <v>6.8</v>
          </cell>
          <cell r="R2922">
            <v>7.45</v>
          </cell>
          <cell r="S2922">
            <v>0</v>
          </cell>
          <cell r="T2922">
            <v>22.3</v>
          </cell>
          <cell r="U2922" t="str">
            <v>TỔ 15A</v>
          </cell>
          <cell r="V2922" t="str">
            <v>Hòa Phát</v>
          </cell>
          <cell r="W2922" t="str">
            <v>Cẩm Lệ</v>
          </cell>
          <cell r="X2922" t="str">
            <v>Đà Nẵng</v>
          </cell>
          <cell r="Y2922" t="str">
            <v>408--&gt;407--&gt;409PSU</v>
          </cell>
          <cell r="Z2922" t="str">
            <v>D01</v>
          </cell>
          <cell r="AA2922">
            <v>42606.408948645803</v>
          </cell>
        </row>
        <row r="2923">
          <cell r="E2923" t="str">
            <v>2220214428</v>
          </cell>
          <cell r="F2923" t="str">
            <v>DHT004315</v>
          </cell>
          <cell r="G2923" t="str">
            <v>Nguyễn</v>
          </cell>
          <cell r="H2923" t="str">
            <v>Thúy</v>
          </cell>
          <cell r="I2923" t="str">
            <v>Quỳnh</v>
          </cell>
          <cell r="J2923">
            <v>35830</v>
          </cell>
          <cell r="K2923" t="str">
            <v>Quảng Bình</v>
          </cell>
          <cell r="L2923" t="str">
            <v>NỮ</v>
          </cell>
          <cell r="M2923" t="str">
            <v>Kinh</v>
          </cell>
          <cell r="N2923" t="str">
            <v>194605472</v>
          </cell>
          <cell r="O2923" t="str">
            <v>Phiếu Điểm THPT QG</v>
          </cell>
          <cell r="P2923">
            <v>4.5</v>
          </cell>
          <cell r="Q2923">
            <v>6.6</v>
          </cell>
          <cell r="R2923">
            <v>5</v>
          </cell>
          <cell r="S2923">
            <v>1.5</v>
          </cell>
          <cell r="T2923">
            <v>16.100000000000001</v>
          </cell>
          <cell r="U2923" t="str">
            <v>Uyên Phong</v>
          </cell>
          <cell r="V2923" t="str">
            <v>Châu Hóa</v>
          </cell>
          <cell r="W2923" t="str">
            <v>Tuyên Hóa</v>
          </cell>
          <cell r="X2923" t="str">
            <v>Quảng Bình</v>
          </cell>
          <cell r="Y2923" t="str">
            <v>400</v>
          </cell>
          <cell r="Z2923" t="str">
            <v>A00</v>
          </cell>
          <cell r="AA2923">
            <v>42604.421364351903</v>
          </cell>
        </row>
        <row r="2924">
          <cell r="E2924" t="str">
            <v>2220244560</v>
          </cell>
          <cell r="F2924" t="str">
            <v>DHS012516</v>
          </cell>
          <cell r="G2924" t="str">
            <v>Nguyễn</v>
          </cell>
          <cell r="H2924" t="str">
            <v>Thị Hải</v>
          </cell>
          <cell r="I2924" t="str">
            <v>Quỳnh</v>
          </cell>
          <cell r="J2924">
            <v>35884</v>
          </cell>
          <cell r="K2924" t="str">
            <v>Hà Tĩnh</v>
          </cell>
          <cell r="L2924" t="str">
            <v>NỮ</v>
          </cell>
          <cell r="M2924" t="str">
            <v>Kinh</v>
          </cell>
          <cell r="N2924" t="str">
            <v>184311042</v>
          </cell>
          <cell r="O2924" t="str">
            <v>Phiếu Điểm THPT QG</v>
          </cell>
          <cell r="P2924">
            <v>6</v>
          </cell>
          <cell r="Q2924">
            <v>4.5999999999999996</v>
          </cell>
          <cell r="R2924">
            <v>5</v>
          </cell>
          <cell r="S2924">
            <v>1.5</v>
          </cell>
          <cell r="T2924">
            <v>15.6</v>
          </cell>
          <cell r="U2924" t="str">
            <v>NAM HÀ</v>
          </cell>
          <cell r="V2924" t="str">
            <v>CẨM LẠC</v>
          </cell>
          <cell r="W2924" t="str">
            <v>Cẩm Xuyên</v>
          </cell>
          <cell r="X2924" t="str">
            <v>Hà Tĩnh</v>
          </cell>
          <cell r="Y2924" t="str">
            <v>404</v>
          </cell>
          <cell r="Z2924" t="str">
            <v>A00</v>
          </cell>
          <cell r="AA2924">
            <v>42613.6646231829</v>
          </cell>
        </row>
        <row r="2925">
          <cell r="E2925" t="str">
            <v>2220253326</v>
          </cell>
          <cell r="F2925" t="str">
            <v>DDS006088</v>
          </cell>
          <cell r="G2925" t="str">
            <v>Nguyễn</v>
          </cell>
          <cell r="H2925" t="str">
            <v>Ngân</v>
          </cell>
          <cell r="I2925" t="str">
            <v>Quỳnh</v>
          </cell>
          <cell r="J2925">
            <v>36048</v>
          </cell>
          <cell r="K2925" t="str">
            <v>Quảng Ngãi</v>
          </cell>
          <cell r="L2925" t="str">
            <v>NỮ</v>
          </cell>
          <cell r="M2925" t="str">
            <v>Kinh</v>
          </cell>
          <cell r="N2925" t="str">
            <v>212451198</v>
          </cell>
          <cell r="O2925" t="str">
            <v>Phiếu Điểm THPT QG</v>
          </cell>
          <cell r="P2925">
            <v>4.25</v>
          </cell>
          <cell r="Q2925">
            <v>6</v>
          </cell>
          <cell r="R2925">
            <v>4.2</v>
          </cell>
          <cell r="S2925">
            <v>1.5</v>
          </cell>
          <cell r="T2925">
            <v>14.45</v>
          </cell>
          <cell r="U2925" t="str">
            <v>Tra Xuan</v>
          </cell>
          <cell r="V2925" t="str">
            <v>Tra Xuan</v>
          </cell>
          <cell r="W2925" t="str">
            <v>Trà Bồng</v>
          </cell>
          <cell r="X2925" t="str">
            <v>Quảng Ngãi</v>
          </cell>
          <cell r="Y2925" t="str">
            <v>405</v>
          </cell>
          <cell r="Z2925" t="str">
            <v>A00</v>
          </cell>
          <cell r="AA2925">
            <v>42604.608408911998</v>
          </cell>
        </row>
        <row r="2926">
          <cell r="E2926" t="str">
            <v>2220515119</v>
          </cell>
          <cell r="F2926" t="str">
            <v>DDTC021331</v>
          </cell>
          <cell r="G2926" t="str">
            <v>Nguyễn</v>
          </cell>
          <cell r="H2926" t="str">
            <v>Võ Xuân</v>
          </cell>
          <cell r="I2926" t="str">
            <v>Quỳnh</v>
          </cell>
          <cell r="J2926">
            <v>35971</v>
          </cell>
          <cell r="K2926" t="str">
            <v>DakLak</v>
          </cell>
          <cell r="L2926" t="str">
            <v>NỮ</v>
          </cell>
          <cell r="M2926" t="str">
            <v>Kinh</v>
          </cell>
          <cell r="N2926" t="str">
            <v>241693056</v>
          </cell>
          <cell r="O2926" t="str">
            <v>Xét Học Bạ</v>
          </cell>
          <cell r="P2926">
            <v>7.8</v>
          </cell>
          <cell r="Q2926">
            <v>7.6</v>
          </cell>
          <cell r="R2926">
            <v>6.2</v>
          </cell>
          <cell r="S2926">
            <v>0</v>
          </cell>
          <cell r="T2926">
            <v>21.6</v>
          </cell>
          <cell r="U2926" t="str">
            <v>01 ĐINH TIÊN HOÀNG</v>
          </cell>
          <cell r="V2926" t="str">
            <v>AN BÌNH</v>
          </cell>
          <cell r="W2926" t="str">
            <v>Buôn Hồ</v>
          </cell>
          <cell r="X2926" t="str">
            <v>DakLak</v>
          </cell>
          <cell r="Y2926" t="str">
            <v>302</v>
          </cell>
          <cell r="AA2926">
            <v>42604.3381471065</v>
          </cell>
        </row>
        <row r="2927">
          <cell r="E2927" t="str">
            <v>2220512725</v>
          </cell>
          <cell r="F2927" t="str">
            <v>DND007087</v>
          </cell>
          <cell r="G2927" t="str">
            <v>Nguyễn</v>
          </cell>
          <cell r="H2927" t="str">
            <v>Thị Như</v>
          </cell>
          <cell r="I2927" t="str">
            <v>Quỳnh</v>
          </cell>
          <cell r="J2927">
            <v>35983</v>
          </cell>
          <cell r="K2927" t="str">
            <v>Đà Nẵng</v>
          </cell>
          <cell r="L2927" t="str">
            <v>NỮ</v>
          </cell>
          <cell r="M2927" t="str">
            <v>Kinh</v>
          </cell>
          <cell r="N2927" t="str">
            <v>201746945</v>
          </cell>
          <cell r="O2927" t="str">
            <v>Phiếu Điểm THPT QG</v>
          </cell>
          <cell r="P2927">
            <v>5.75</v>
          </cell>
          <cell r="Q2927">
            <v>6</v>
          </cell>
          <cell r="R2927">
            <v>5.2</v>
          </cell>
          <cell r="S2927">
            <v>0</v>
          </cell>
          <cell r="T2927">
            <v>16.95</v>
          </cell>
          <cell r="U2927" t="str">
            <v>Số nhà 48 - đường Lý Thái Tổ - Tổ dân phố 18</v>
          </cell>
          <cell r="V2927" t="str">
            <v>Thạc Gián</v>
          </cell>
          <cell r="W2927" t="str">
            <v>Thanh Khê</v>
          </cell>
          <cell r="X2927" t="str">
            <v>Đà Nẵng</v>
          </cell>
          <cell r="Y2927" t="str">
            <v>302</v>
          </cell>
          <cell r="Z2927" t="str">
            <v>B00</v>
          </cell>
          <cell r="AA2927">
            <v>42606.326173576403</v>
          </cell>
        </row>
        <row r="2928">
          <cell r="E2928" t="str">
            <v>2220532367</v>
          </cell>
          <cell r="F2928" t="str">
            <v>DDK008812</v>
          </cell>
          <cell r="G2928" t="str">
            <v>Nguyễn</v>
          </cell>
          <cell r="H2928" t="str">
            <v>Như</v>
          </cell>
          <cell r="I2928" t="str">
            <v>Quỳnh</v>
          </cell>
          <cell r="J2928">
            <v>35868</v>
          </cell>
          <cell r="K2928" t="str">
            <v>Quảng Nam</v>
          </cell>
          <cell r="L2928" t="str">
            <v>NỮ</v>
          </cell>
          <cell r="M2928" t="str">
            <v>Kinh</v>
          </cell>
          <cell r="N2928" t="str">
            <v>206089997</v>
          </cell>
          <cell r="O2928" t="str">
            <v>Phiếu Điểm THPT QG</v>
          </cell>
          <cell r="P2928">
            <v>6.75</v>
          </cell>
          <cell r="Q2928">
            <v>7</v>
          </cell>
          <cell r="R2928">
            <v>7.2</v>
          </cell>
          <cell r="S2928">
            <v>1</v>
          </cell>
          <cell r="T2928">
            <v>20.95</v>
          </cell>
          <cell r="U2928" t="str">
            <v>268 Hùng Vương</v>
          </cell>
          <cell r="V2928" t="str">
            <v>Đông Phú</v>
          </cell>
          <cell r="W2928" t="str">
            <v>Quế Sơn</v>
          </cell>
          <cell r="X2928" t="str">
            <v>Quảng Nam</v>
          </cell>
          <cell r="Y2928" t="str">
            <v>305</v>
          </cell>
          <cell r="Z2928" t="str">
            <v>B00</v>
          </cell>
          <cell r="AA2928">
            <v>42605.366809756903</v>
          </cell>
        </row>
        <row r="2929">
          <cell r="E2929" t="str">
            <v>2220618406</v>
          </cell>
          <cell r="F2929" t="str">
            <v>DND007082</v>
          </cell>
          <cell r="G2929" t="str">
            <v>Nguyễn</v>
          </cell>
          <cell r="H2929" t="str">
            <v>Thị Đào Như</v>
          </cell>
          <cell r="I2929" t="str">
            <v>Quỳnh</v>
          </cell>
          <cell r="J2929">
            <v>35796</v>
          </cell>
          <cell r="K2929" t="str">
            <v>Đà Nẵng</v>
          </cell>
          <cell r="L2929" t="str">
            <v>NỮ</v>
          </cell>
          <cell r="M2929" t="str">
            <v>Kinh</v>
          </cell>
          <cell r="N2929" t="str">
            <v>201775750</v>
          </cell>
          <cell r="O2929" t="str">
            <v>Phiếu Điểm THPT QG</v>
          </cell>
          <cell r="P2929">
            <v>5.25</v>
          </cell>
          <cell r="Q2929">
            <v>6.6</v>
          </cell>
          <cell r="R2929">
            <v>5.6</v>
          </cell>
          <cell r="S2929">
            <v>0</v>
          </cell>
          <cell r="T2929">
            <v>17.45</v>
          </cell>
          <cell r="U2929" t="str">
            <v>40</v>
          </cell>
          <cell r="V2929" t="str">
            <v>Tân Chính</v>
          </cell>
          <cell r="W2929" t="str">
            <v>Thanh Khê</v>
          </cell>
          <cell r="X2929" t="str">
            <v>Đà Nẵng</v>
          </cell>
          <cell r="Y2929" t="str">
            <v>105</v>
          </cell>
          <cell r="Z2929" t="str">
            <v>A00</v>
          </cell>
          <cell r="AA2929">
            <v>42608.6619844097</v>
          </cell>
        </row>
        <row r="2930">
          <cell r="E2930" t="str">
            <v>2220664948</v>
          </cell>
          <cell r="F2930" t="str">
            <v>DDTB002588</v>
          </cell>
          <cell r="G2930" t="str">
            <v>Nguyễn</v>
          </cell>
          <cell r="H2930" t="str">
            <v>Thị Thu</v>
          </cell>
          <cell r="I2930" t="str">
            <v>Quỳnh</v>
          </cell>
          <cell r="J2930">
            <v>35817</v>
          </cell>
          <cell r="K2930" t="str">
            <v>Quảng Trị</v>
          </cell>
          <cell r="L2930" t="str">
            <v>NỮ</v>
          </cell>
          <cell r="M2930" t="str">
            <v>Kinh</v>
          </cell>
          <cell r="N2930" t="str">
            <v>197440375</v>
          </cell>
          <cell r="O2930" t="str">
            <v>Xét Học Bạ</v>
          </cell>
          <cell r="P2930">
            <v>7.3</v>
          </cell>
          <cell r="Q2930">
            <v>8.65</v>
          </cell>
          <cell r="R2930">
            <v>6.15</v>
          </cell>
          <cell r="S2930">
            <v>0</v>
          </cell>
          <cell r="T2930">
            <v>22.1</v>
          </cell>
          <cell r="U2930" t="str">
            <v>Tích Tường</v>
          </cell>
          <cell r="V2930" t="str">
            <v>Hải Lệ</v>
          </cell>
          <cell r="W2930" t="str">
            <v>Quảng Trị</v>
          </cell>
          <cell r="X2930" t="str">
            <v>Quảng Trị</v>
          </cell>
          <cell r="Y2930" t="str">
            <v>306=&gt;302</v>
          </cell>
          <cell r="Z2930" t="str">
            <v>B00</v>
          </cell>
          <cell r="AA2930">
            <v>42608.409506249998</v>
          </cell>
        </row>
        <row r="2931">
          <cell r="E2931" t="str">
            <v>2220717232</v>
          </cell>
          <cell r="F2931" t="str">
            <v>DDTC006463</v>
          </cell>
          <cell r="G2931" t="str">
            <v>Nguyễn</v>
          </cell>
          <cell r="H2931" t="str">
            <v>Thị Nhật</v>
          </cell>
          <cell r="I2931" t="str">
            <v>Quỳnh</v>
          </cell>
          <cell r="J2931">
            <v>35827</v>
          </cell>
          <cell r="K2931" t="str">
            <v>Đà Nẵng</v>
          </cell>
          <cell r="L2931" t="str">
            <v>NỮ</v>
          </cell>
          <cell r="M2931" t="str">
            <v>Kinh</v>
          </cell>
          <cell r="N2931" t="str">
            <v>201779130</v>
          </cell>
          <cell r="O2931" t="str">
            <v>Xét Học Bạ</v>
          </cell>
          <cell r="P2931">
            <v>6</v>
          </cell>
          <cell r="Q2931">
            <v>3.75</v>
          </cell>
          <cell r="R2931">
            <v>4.38</v>
          </cell>
          <cell r="S2931">
            <v>0</v>
          </cell>
          <cell r="T2931">
            <v>14.13</v>
          </cell>
          <cell r="U2931" t="str">
            <v>K142/46/20 ĐIỆN BIÊN PHỦ</v>
          </cell>
          <cell r="V2931" t="str">
            <v>Chính Gían</v>
          </cell>
          <cell r="W2931" t="str">
            <v>Thanh Khê</v>
          </cell>
          <cell r="X2931" t="str">
            <v>Đà Nẵng</v>
          </cell>
          <cell r="Y2931" t="str">
            <v>407(PSU)--&gt;407</v>
          </cell>
          <cell r="Z2931" t="str">
            <v>D01</v>
          </cell>
          <cell r="AA2931">
            <v>42619.693235648097</v>
          </cell>
        </row>
        <row r="2932">
          <cell r="E2932" t="str">
            <v>2220716972</v>
          </cell>
          <cell r="F2932" t="str">
            <v>DDTC003088</v>
          </cell>
          <cell r="G2932" t="str">
            <v>Nguyễn</v>
          </cell>
          <cell r="H2932" t="str">
            <v>Thị Ái</v>
          </cell>
          <cell r="I2932" t="str">
            <v>Quỳnh</v>
          </cell>
          <cell r="J2932">
            <v>36090</v>
          </cell>
          <cell r="K2932" t="str">
            <v>Quảng Ngãi</v>
          </cell>
          <cell r="L2932" t="str">
            <v>NỮ</v>
          </cell>
          <cell r="M2932" t="str">
            <v>Kinh</v>
          </cell>
          <cell r="N2932" t="str">
            <v>212813859</v>
          </cell>
          <cell r="O2932" t="str">
            <v>Xét Học Bạ</v>
          </cell>
          <cell r="P2932">
            <v>5.45</v>
          </cell>
          <cell r="Q2932">
            <v>7.4</v>
          </cell>
          <cell r="R2932">
            <v>6.85</v>
          </cell>
          <cell r="S2932">
            <v>0</v>
          </cell>
          <cell r="T2932">
            <v>19.7</v>
          </cell>
          <cell r="U2932" t="str">
            <v>45, hẻm 876/45 Quang Trung, thôn 5</v>
          </cell>
          <cell r="V2932" t="str">
            <v>Đức Nhuận</v>
          </cell>
          <cell r="W2932" t="str">
            <v>Mộ Đức</v>
          </cell>
          <cell r="X2932" t="str">
            <v>Quảng Ngãi</v>
          </cell>
          <cell r="Y2932" t="str">
            <v>407</v>
          </cell>
          <cell r="Z2932" t="str">
            <v>C00</v>
          </cell>
          <cell r="AA2932">
            <v>42605.318610763898</v>
          </cell>
        </row>
        <row r="2933">
          <cell r="E2933" t="str">
            <v>2220866052</v>
          </cell>
          <cell r="F2933" t="str">
            <v>DDTC002489</v>
          </cell>
          <cell r="G2933" t="str">
            <v>Nguyễn</v>
          </cell>
          <cell r="H2933" t="str">
            <v>Như</v>
          </cell>
          <cell r="I2933" t="str">
            <v>Quỳnh</v>
          </cell>
          <cell r="J2933">
            <v>35973</v>
          </cell>
          <cell r="K2933" t="str">
            <v>Quảng Bình</v>
          </cell>
          <cell r="L2933" t="str">
            <v>NỮ</v>
          </cell>
          <cell r="M2933" t="str">
            <v>Kinh</v>
          </cell>
          <cell r="N2933" t="str">
            <v>194590010</v>
          </cell>
          <cell r="O2933" t="str">
            <v>Xét Học Bạ</v>
          </cell>
          <cell r="P2933">
            <v>7.3</v>
          </cell>
          <cell r="Q2933">
            <v>8.5</v>
          </cell>
          <cell r="R2933">
            <v>6.8</v>
          </cell>
          <cell r="S2933">
            <v>0</v>
          </cell>
          <cell r="T2933">
            <v>22.6</v>
          </cell>
          <cell r="U2933" t="str">
            <v xml:space="preserve">tiểu khu 2 </v>
          </cell>
          <cell r="V2933" t="str">
            <v>Đồng Lê</v>
          </cell>
          <cell r="W2933" t="str">
            <v>Tuyên Hóa</v>
          </cell>
          <cell r="X2933" t="str">
            <v>Quảng Bình</v>
          </cell>
          <cell r="Y2933" t="str">
            <v>609</v>
          </cell>
          <cell r="Z2933" t="str">
            <v>C00</v>
          </cell>
          <cell r="AA2933">
            <v>42605.327717395798</v>
          </cell>
        </row>
        <row r="2934">
          <cell r="E2934" t="str">
            <v>2220316274</v>
          </cell>
          <cell r="F2934" t="str">
            <v>DDTD011330</v>
          </cell>
          <cell r="G2934" t="str">
            <v>Phạm</v>
          </cell>
          <cell r="H2934" t="str">
            <v>Nguyễn Như</v>
          </cell>
          <cell r="I2934" t="str">
            <v>Quỳnh</v>
          </cell>
          <cell r="J2934">
            <v>36119</v>
          </cell>
          <cell r="K2934" t="str">
            <v>Quảng Nam</v>
          </cell>
          <cell r="L2934" t="str">
            <v>NỮ</v>
          </cell>
          <cell r="M2934" t="str">
            <v>Kinh</v>
          </cell>
          <cell r="N2934" t="str">
            <v>025854457</v>
          </cell>
          <cell r="O2934" t="str">
            <v>Xét Học Bạ</v>
          </cell>
          <cell r="P2934">
            <v>6.25</v>
          </cell>
          <cell r="Q2934">
            <v>5.5</v>
          </cell>
          <cell r="R2934">
            <v>4.38</v>
          </cell>
          <cell r="S2934">
            <v>0</v>
          </cell>
          <cell r="T2934">
            <v>16.13</v>
          </cell>
          <cell r="U2934" t="str">
            <v>124/2K tây Lân</v>
          </cell>
          <cell r="V2934" t="str">
            <v>Bà Điểm</v>
          </cell>
          <cell r="W2934" t="str">
            <v>Hóc Môn</v>
          </cell>
          <cell r="X2934" t="str">
            <v>Hồ Chí Minh</v>
          </cell>
          <cell r="Y2934" t="str">
            <v>701</v>
          </cell>
          <cell r="Z2934" t="str">
            <v>D01</v>
          </cell>
          <cell r="AA2934">
            <v>42604.651970567102</v>
          </cell>
        </row>
        <row r="2935">
          <cell r="E2935" t="str">
            <v>2220316275</v>
          </cell>
          <cell r="F2935" t="str">
            <v>DDTD011387</v>
          </cell>
          <cell r="G2935" t="str">
            <v>Phan</v>
          </cell>
          <cell r="H2935" t="str">
            <v>Thị Diễm</v>
          </cell>
          <cell r="I2935" t="str">
            <v>Quỳnh</v>
          </cell>
          <cell r="J2935">
            <v>35869</v>
          </cell>
          <cell r="K2935" t="str">
            <v>Kon Tum</v>
          </cell>
          <cell r="L2935" t="str">
            <v>NỮ</v>
          </cell>
          <cell r="M2935" t="str">
            <v>Kinh</v>
          </cell>
          <cell r="N2935" t="str">
            <v>233230442</v>
          </cell>
          <cell r="O2935" t="str">
            <v>Xét Học Bạ</v>
          </cell>
          <cell r="P2935">
            <v>5.5</v>
          </cell>
          <cell r="Q2935">
            <v>4</v>
          </cell>
          <cell r="R2935">
            <v>2.85</v>
          </cell>
          <cell r="S2935">
            <v>0</v>
          </cell>
          <cell r="T2935">
            <v>12.35</v>
          </cell>
          <cell r="U2935" t="str">
            <v>04</v>
          </cell>
          <cell r="V2935" t="str">
            <v>Thống Nhất</v>
          </cell>
          <cell r="W2935" t="str">
            <v>Kon Tum</v>
          </cell>
          <cell r="X2935" t="str">
            <v>Kon Tum</v>
          </cell>
          <cell r="Y2935" t="str">
            <v>701</v>
          </cell>
          <cell r="Z2935" t="str">
            <v>D01</v>
          </cell>
          <cell r="AA2935">
            <v>42604.413950810202</v>
          </cell>
        </row>
        <row r="2936">
          <cell r="E2936" t="str">
            <v>2220265420</v>
          </cell>
          <cell r="F2936" t="str">
            <v>DDTD015013</v>
          </cell>
          <cell r="G2936" t="str">
            <v>Phan</v>
          </cell>
          <cell r="H2936" t="str">
            <v>Thị Như</v>
          </cell>
          <cell r="I2936" t="str">
            <v>Quỳnh</v>
          </cell>
          <cell r="J2936">
            <v>36099</v>
          </cell>
          <cell r="K2936" t="str">
            <v>Quảng Nam</v>
          </cell>
          <cell r="L2936" t="str">
            <v>NỮ</v>
          </cell>
          <cell r="M2936" t="str">
            <v>Kinh</v>
          </cell>
          <cell r="N2936" t="str">
            <v>206088731</v>
          </cell>
          <cell r="O2936" t="str">
            <v>Xét Học Bạ</v>
          </cell>
          <cell r="P2936">
            <v>5</v>
          </cell>
          <cell r="Q2936">
            <v>4.75</v>
          </cell>
          <cell r="R2936">
            <v>3.85</v>
          </cell>
          <cell r="S2936">
            <v>0</v>
          </cell>
          <cell r="T2936">
            <v>13.6</v>
          </cell>
          <cell r="U2936" t="str">
            <v>PHƯỚC THÀNH TỔ 3</v>
          </cell>
          <cell r="V2936" t="str">
            <v>Quế Thuận</v>
          </cell>
          <cell r="W2936" t="str">
            <v>Quế Sơn</v>
          </cell>
          <cell r="X2936" t="str">
            <v>Quảng Nam</v>
          </cell>
          <cell r="Y2936" t="str">
            <v>406=&gt;405</v>
          </cell>
          <cell r="Z2936" t="str">
            <v/>
          </cell>
          <cell r="AA2936">
            <v>42610.422753159699</v>
          </cell>
        </row>
        <row r="2937">
          <cell r="E2937" t="str">
            <v>2220214391</v>
          </cell>
          <cell r="F2937" t="str">
            <v>NLS005625</v>
          </cell>
          <cell r="G2937" t="str">
            <v>Phan</v>
          </cell>
          <cell r="H2937" t="str">
            <v>Thị Như</v>
          </cell>
          <cell r="I2937" t="str">
            <v>Quỳnh</v>
          </cell>
          <cell r="J2937">
            <v>36069</v>
          </cell>
          <cell r="K2937" t="str">
            <v>Gia Lai</v>
          </cell>
          <cell r="L2937" t="str">
            <v>NỮ</v>
          </cell>
          <cell r="M2937" t="str">
            <v>Kinh</v>
          </cell>
          <cell r="N2937" t="str">
            <v>231209366</v>
          </cell>
          <cell r="O2937" t="str">
            <v>Phiếu Điểm THPT QG</v>
          </cell>
          <cell r="P2937">
            <v>3.25</v>
          </cell>
          <cell r="Q2937">
            <v>6</v>
          </cell>
          <cell r="R2937">
            <v>4.2</v>
          </cell>
          <cell r="S2937">
            <v>1.5</v>
          </cell>
          <cell r="T2937">
            <v>13.45</v>
          </cell>
          <cell r="U2937" t="str">
            <v>Thôn 2</v>
          </cell>
          <cell r="V2937" t="str">
            <v>Iahlop</v>
          </cell>
          <cell r="W2937" t="str">
            <v>Chư Sê</v>
          </cell>
          <cell r="X2937" t="str">
            <v>Gia Lai</v>
          </cell>
          <cell r="Y2937" t="str">
            <v>400</v>
          </cell>
          <cell r="Z2937" t="str">
            <v>A00</v>
          </cell>
          <cell r="AA2937">
            <v>42606.3054435995</v>
          </cell>
        </row>
        <row r="2938">
          <cell r="E2938" t="str">
            <v>2210719181</v>
          </cell>
          <cell r="F2938" t="str">
            <v>DDTD158110</v>
          </cell>
          <cell r="G2938" t="str">
            <v>Phan</v>
          </cell>
          <cell r="H2938" t="str">
            <v>Ngọc Trúc</v>
          </cell>
          <cell r="I2938" t="str">
            <v>Quỳnh</v>
          </cell>
          <cell r="J2938">
            <v>35428</v>
          </cell>
          <cell r="K2938" t="str">
            <v>Đà Nẵng</v>
          </cell>
          <cell r="L2938" t="str">
            <v>NỮ</v>
          </cell>
          <cell r="M2938" t="str">
            <v>Kinh</v>
          </cell>
          <cell r="N2938" t="str">
            <v>201774872</v>
          </cell>
          <cell r="O2938" t="str">
            <v>Xét Học Bạ</v>
          </cell>
          <cell r="P2938">
            <v>6</v>
          </cell>
          <cell r="Q2938">
            <v>6</v>
          </cell>
          <cell r="R2938">
            <v>6</v>
          </cell>
          <cell r="S2938">
            <v>0</v>
          </cell>
          <cell r="T2938">
            <v>18</v>
          </cell>
          <cell r="U2938" t="str">
            <v>19</v>
          </cell>
          <cell r="V2938" t="str">
            <v>Thạc Gián</v>
          </cell>
          <cell r="W2938" t="str">
            <v>Thanh Khê</v>
          </cell>
          <cell r="X2938" t="str">
            <v>Đà Nẵng</v>
          </cell>
          <cell r="Y2938" t="str">
            <v>C68=&gt;C70(PSU)</v>
          </cell>
          <cell r="Z2938" t="str">
            <v>A00</v>
          </cell>
          <cell r="AA2938">
            <v>42623.665090937502</v>
          </cell>
        </row>
        <row r="2939">
          <cell r="E2939" t="str">
            <v>2220214360</v>
          </cell>
          <cell r="F2939" t="str">
            <v>XDT006674</v>
          </cell>
          <cell r="G2939" t="str">
            <v>Thân</v>
          </cell>
          <cell r="H2939" t="str">
            <v>Hà Châu</v>
          </cell>
          <cell r="I2939" t="str">
            <v>Quỳnh</v>
          </cell>
          <cell r="J2939">
            <v>35962</v>
          </cell>
          <cell r="K2939" t="str">
            <v>Phú Yên</v>
          </cell>
          <cell r="L2939" t="str">
            <v>NỮ</v>
          </cell>
          <cell r="M2939" t="str">
            <v>Kinh</v>
          </cell>
          <cell r="N2939" t="str">
            <v>221422661</v>
          </cell>
          <cell r="O2939" t="str">
            <v>Phiếu Điểm THPT QG</v>
          </cell>
          <cell r="P2939">
            <v>3.5</v>
          </cell>
          <cell r="Q2939">
            <v>5.75</v>
          </cell>
          <cell r="R2939">
            <v>5.4</v>
          </cell>
          <cell r="S2939">
            <v>1.5</v>
          </cell>
          <cell r="T2939">
            <v>14.65</v>
          </cell>
          <cell r="U2939" t="str">
            <v>Lãnh Vân</v>
          </cell>
          <cell r="V2939" t="str">
            <v>Xuân Lãnh</v>
          </cell>
          <cell r="W2939" t="str">
            <v>Đồng Xuân</v>
          </cell>
          <cell r="X2939" t="str">
            <v>Phú Yên</v>
          </cell>
          <cell r="Y2939" t="str">
            <v>400--&gt;406</v>
          </cell>
          <cell r="Z2939" t="str">
            <v>C01</v>
          </cell>
          <cell r="AA2939">
            <v>42609.365357986098</v>
          </cell>
        </row>
        <row r="2940">
          <cell r="E2940" t="str">
            <v>2220244552</v>
          </cell>
          <cell r="F2940" t="str">
            <v>DND007118</v>
          </cell>
          <cell r="G2940" t="str">
            <v>Trần</v>
          </cell>
          <cell r="H2940" t="str">
            <v>Thị Như</v>
          </cell>
          <cell r="I2940" t="str">
            <v>Quỳnh</v>
          </cell>
          <cell r="J2940">
            <v>35821</v>
          </cell>
          <cell r="K2940" t="str">
            <v>Đà Nẵng</v>
          </cell>
          <cell r="L2940" t="str">
            <v>NỮ</v>
          </cell>
          <cell r="M2940" t="str">
            <v>Kinh</v>
          </cell>
          <cell r="N2940" t="str">
            <v>201757826</v>
          </cell>
          <cell r="O2940" t="str">
            <v>Phiếu Điểm THPT QG</v>
          </cell>
          <cell r="P2940">
            <v>6.5</v>
          </cell>
          <cell r="Q2940">
            <v>5.5</v>
          </cell>
          <cell r="R2940">
            <v>6.4</v>
          </cell>
          <cell r="S2940">
            <v>0</v>
          </cell>
          <cell r="T2940">
            <v>18.399999999999999</v>
          </cell>
          <cell r="U2940" t="str">
            <v>Tổ 82 k93/7 Hải Phòng</v>
          </cell>
          <cell r="V2940" t="str">
            <v>Thạch Than</v>
          </cell>
          <cell r="W2940" t="str">
            <v>Hải Châu</v>
          </cell>
          <cell r="X2940" t="str">
            <v>Đà Nẵng</v>
          </cell>
          <cell r="Y2940" t="str">
            <v>404</v>
          </cell>
          <cell r="Z2940" t="str">
            <v>C01</v>
          </cell>
          <cell r="AA2940">
            <v>42605.438383217603</v>
          </cell>
        </row>
        <row r="2941">
          <cell r="E2941" t="str">
            <v>2220528884</v>
          </cell>
          <cell r="F2941" t="str">
            <v>XDT006692</v>
          </cell>
          <cell r="G2941" t="str">
            <v>Trần</v>
          </cell>
          <cell r="H2941" t="str">
            <v>Xuân</v>
          </cell>
          <cell r="I2941" t="str">
            <v>Quỳnh</v>
          </cell>
          <cell r="J2941">
            <v>35885</v>
          </cell>
          <cell r="K2941" t="str">
            <v>Phú Yên</v>
          </cell>
          <cell r="L2941" t="str">
            <v>NỮ</v>
          </cell>
          <cell r="M2941" t="str">
            <v>Kinh</v>
          </cell>
          <cell r="N2941" t="str">
            <v>221431889</v>
          </cell>
          <cell r="O2941" t="str">
            <v>Phiếu Điểm THPT QG</v>
          </cell>
          <cell r="P2941">
            <v>6</v>
          </cell>
          <cell r="Q2941">
            <v>7</v>
          </cell>
          <cell r="R2941">
            <v>5.8</v>
          </cell>
          <cell r="S2941">
            <v>1</v>
          </cell>
          <cell r="T2941">
            <v>18.8</v>
          </cell>
          <cell r="U2941" t="str">
            <v>Chí Thạnh</v>
          </cell>
          <cell r="V2941" t="str">
            <v>Phú Thạnh</v>
          </cell>
          <cell r="W2941" t="str">
            <v>Tuy An</v>
          </cell>
          <cell r="X2941" t="str">
            <v>Phú Yên</v>
          </cell>
          <cell r="Y2941" t="str">
            <v>303</v>
          </cell>
          <cell r="Z2941" t="str">
            <v>A00</v>
          </cell>
          <cell r="AA2941">
            <v>42614.342722025503</v>
          </cell>
        </row>
        <row r="2942">
          <cell r="E2942" t="str">
            <v>2220512663</v>
          </cell>
          <cell r="F2942" t="str">
            <v>DND007113</v>
          </cell>
          <cell r="G2942" t="str">
            <v>Trần</v>
          </cell>
          <cell r="H2942" t="str">
            <v>Mai</v>
          </cell>
          <cell r="I2942" t="str">
            <v>Quỳnh</v>
          </cell>
          <cell r="J2942">
            <v>35828</v>
          </cell>
          <cell r="K2942" t="str">
            <v>Đà Nẵng</v>
          </cell>
          <cell r="L2942" t="str">
            <v>NỮ</v>
          </cell>
          <cell r="M2942" t="str">
            <v>Kinh</v>
          </cell>
          <cell r="N2942" t="str">
            <v>201754415</v>
          </cell>
          <cell r="O2942" t="str">
            <v>Phiếu Điểm THPT QG</v>
          </cell>
          <cell r="P2942">
            <v>6</v>
          </cell>
          <cell r="Q2942">
            <v>5.25</v>
          </cell>
          <cell r="R2942">
            <v>4.2</v>
          </cell>
          <cell r="S2942">
            <v>0</v>
          </cell>
          <cell r="T2942">
            <v>15.45</v>
          </cell>
          <cell r="U2942" t="str">
            <v>226/BẾ VĂN ĐÀN</v>
          </cell>
          <cell r="V2942" t="str">
            <v>Hòa Khê</v>
          </cell>
          <cell r="W2942" t="str">
            <v>Thanh Khê</v>
          </cell>
          <cell r="X2942" t="str">
            <v>Đà Nẵng</v>
          </cell>
          <cell r="Y2942" t="str">
            <v>302</v>
          </cell>
          <cell r="Z2942" t="str">
            <v>C02</v>
          </cell>
          <cell r="AA2942">
            <v>42605.384028819397</v>
          </cell>
        </row>
        <row r="2943">
          <cell r="E2943" t="str">
            <v>2220423432</v>
          </cell>
          <cell r="F2943" t="str">
            <v>DHU007070</v>
          </cell>
          <cell r="G2943" t="str">
            <v>Trần</v>
          </cell>
          <cell r="H2943" t="str">
            <v>Thảo Trúc</v>
          </cell>
          <cell r="I2943" t="str">
            <v>Quỳnh</v>
          </cell>
          <cell r="J2943">
            <v>36125</v>
          </cell>
          <cell r="K2943" t="str">
            <v>TT Huế</v>
          </cell>
          <cell r="L2943" t="str">
            <v>NỮ</v>
          </cell>
          <cell r="M2943" t="str">
            <v>Kinh</v>
          </cell>
          <cell r="N2943" t="str">
            <v>191965137</v>
          </cell>
          <cell r="O2943" t="str">
            <v>Phiếu Điểm THPT QG</v>
          </cell>
          <cell r="P2943">
            <v>4.25</v>
          </cell>
          <cell r="Q2943">
            <v>4.5999999999999996</v>
          </cell>
          <cell r="R2943">
            <v>8.25</v>
          </cell>
          <cell r="S2943">
            <v>1</v>
          </cell>
          <cell r="T2943">
            <v>17.100000000000001</v>
          </cell>
          <cell r="U2943" t="str">
            <v>thôn Thanh Tân</v>
          </cell>
          <cell r="V2943" t="str">
            <v>Phong Sơn</v>
          </cell>
          <cell r="W2943" t="str">
            <v>Phong Điền</v>
          </cell>
          <cell r="X2943" t="str">
            <v>TT Huế</v>
          </cell>
          <cell r="Y2943" t="str">
            <v>108-107CSU</v>
          </cell>
          <cell r="Z2943" t="str">
            <v>V00</v>
          </cell>
          <cell r="AA2943">
            <v>42604.605895520799</v>
          </cell>
        </row>
        <row r="2944">
          <cell r="E2944" t="str">
            <v>2220512681</v>
          </cell>
          <cell r="F2944" t="str">
            <v>NLS005635</v>
          </cell>
          <cell r="G2944" t="str">
            <v>Trịnh</v>
          </cell>
          <cell r="H2944" t="str">
            <v>Thị Phương</v>
          </cell>
          <cell r="I2944" t="str">
            <v>Quỳnh</v>
          </cell>
          <cell r="J2944">
            <v>35900</v>
          </cell>
          <cell r="K2944" t="str">
            <v>Gia Lai</v>
          </cell>
          <cell r="L2944" t="str">
            <v>NỮ</v>
          </cell>
          <cell r="M2944" t="str">
            <v>Kinh</v>
          </cell>
          <cell r="N2944" t="str">
            <v>231134151</v>
          </cell>
          <cell r="O2944" t="str">
            <v>Phiếu Điểm THPT QG</v>
          </cell>
          <cell r="P2944">
            <v>6</v>
          </cell>
          <cell r="Q2944">
            <v>6.6</v>
          </cell>
          <cell r="R2944">
            <v>5.5</v>
          </cell>
          <cell r="S2944">
            <v>1.5</v>
          </cell>
          <cell r="T2944">
            <v>18.100000000000001</v>
          </cell>
          <cell r="U2944" t="str">
            <v>đức tân</v>
          </cell>
          <cell r="V2944" t="str">
            <v>Ia Sao</v>
          </cell>
          <cell r="W2944" t="str">
            <v>Ia Grai</v>
          </cell>
          <cell r="X2944" t="str">
            <v>Gia Lai</v>
          </cell>
          <cell r="Y2944" t="str">
            <v>302</v>
          </cell>
          <cell r="Z2944" t="str">
            <v>B03</v>
          </cell>
          <cell r="AA2944">
            <v>42606.6047253125</v>
          </cell>
        </row>
        <row r="2945">
          <cell r="E2945" t="str">
            <v>2220515123</v>
          </cell>
          <cell r="F2945" t="str">
            <v>DDTB035480</v>
          </cell>
          <cell r="G2945" t="str">
            <v>Trịnh</v>
          </cell>
          <cell r="H2945" t="str">
            <v>Nguyễn Như</v>
          </cell>
          <cell r="I2945" t="str">
            <v>Quỳnh</v>
          </cell>
          <cell r="J2945">
            <v>36066</v>
          </cell>
          <cell r="K2945" t="str">
            <v>Quảng Nam</v>
          </cell>
          <cell r="L2945" t="str">
            <v>NỮ</v>
          </cell>
          <cell r="M2945" t="str">
            <v>Kinh</v>
          </cell>
          <cell r="N2945" t="str">
            <v>206034229</v>
          </cell>
          <cell r="O2945" t="str">
            <v>Xét Học Bạ</v>
          </cell>
          <cell r="P2945">
            <v>7.4</v>
          </cell>
          <cell r="Q2945">
            <v>5.95</v>
          </cell>
          <cell r="R2945">
            <v>5.85</v>
          </cell>
          <cell r="S2945">
            <v>0</v>
          </cell>
          <cell r="T2945">
            <v>19.2</v>
          </cell>
          <cell r="U2945" t="str">
            <v>Bình Yên</v>
          </cell>
          <cell r="V2945" t="str">
            <v>Phước Ninh</v>
          </cell>
          <cell r="W2945" t="str">
            <v>Nông Sơn</v>
          </cell>
          <cell r="X2945" t="str">
            <v>Quảng Nam</v>
          </cell>
          <cell r="Y2945" t="str">
            <v>302</v>
          </cell>
          <cell r="AA2945">
            <v>42606.439897997698</v>
          </cell>
        </row>
        <row r="2946">
          <cell r="E2946" t="str">
            <v>2220247940</v>
          </cell>
          <cell r="F2946" t="str">
            <v>DDTA004970</v>
          </cell>
          <cell r="G2946" t="str">
            <v>Trương</v>
          </cell>
          <cell r="H2946" t="str">
            <v>Thị Diễm</v>
          </cell>
          <cell r="I2946" t="str">
            <v>Quỳnh</v>
          </cell>
          <cell r="J2946">
            <v>35846</v>
          </cell>
          <cell r="K2946" t="str">
            <v>Quảng Nam</v>
          </cell>
          <cell r="L2946" t="str">
            <v>NỮ</v>
          </cell>
          <cell r="M2946" t="str">
            <v>Kinh</v>
          </cell>
          <cell r="N2946" t="str">
            <v>206119099</v>
          </cell>
          <cell r="O2946" t="str">
            <v>Xét Học Bạ</v>
          </cell>
          <cell r="P2946">
            <v>5</v>
          </cell>
          <cell r="Q2946">
            <v>4</v>
          </cell>
          <cell r="R2946">
            <v>3.03</v>
          </cell>
          <cell r="S2946">
            <v>0</v>
          </cell>
          <cell r="T2946">
            <v>12.03</v>
          </cell>
          <cell r="U2946" t="str">
            <v xml:space="preserve">Tổ 1,đường 616 </v>
          </cell>
          <cell r="V2946" t="str">
            <v>Tam Phú</v>
          </cell>
          <cell r="W2946" t="str">
            <v>Tam Kỳ</v>
          </cell>
          <cell r="X2946" t="str">
            <v>Quảng Nam</v>
          </cell>
          <cell r="Y2946" t="str">
            <v>404</v>
          </cell>
          <cell r="AA2946">
            <v>42605.322335844903</v>
          </cell>
        </row>
        <row r="2947">
          <cell r="E2947" t="str">
            <v>2220326432</v>
          </cell>
          <cell r="F2947" t="str">
            <v>DDTD155864</v>
          </cell>
          <cell r="G2947" t="str">
            <v>Văn</v>
          </cell>
          <cell r="H2947" t="str">
            <v>Thúy</v>
          </cell>
          <cell r="I2947" t="str">
            <v>Quỳnh</v>
          </cell>
          <cell r="J2947">
            <v>36008</v>
          </cell>
          <cell r="K2947" t="str">
            <v>Đà Nẵng</v>
          </cell>
          <cell r="L2947" t="str">
            <v>NỮ</v>
          </cell>
          <cell r="M2947" t="str">
            <v>Kinh</v>
          </cell>
          <cell r="N2947" t="str">
            <v>201748402</v>
          </cell>
          <cell r="O2947" t="str">
            <v>Xét Học Bạ</v>
          </cell>
          <cell r="P2947">
            <v>4.5</v>
          </cell>
          <cell r="Q2947">
            <v>4.25</v>
          </cell>
          <cell r="R2947">
            <v>3.28</v>
          </cell>
          <cell r="S2947">
            <v>0</v>
          </cell>
          <cell r="T2947">
            <v>12.03</v>
          </cell>
          <cell r="U2947" t="str">
            <v>Tổ 13, Hòa Phú</v>
          </cell>
          <cell r="V2947" t="str">
            <v>Hòa Minh</v>
          </cell>
          <cell r="W2947" t="str">
            <v>Liên Chiểu</v>
          </cell>
          <cell r="X2947" t="str">
            <v>Đà Nẵng</v>
          </cell>
          <cell r="Y2947" t="str">
            <v>702</v>
          </cell>
          <cell r="Z2947" t="str">
            <v>D01</v>
          </cell>
          <cell r="AA2947">
            <v>42618.4313827199</v>
          </cell>
        </row>
        <row r="2948">
          <cell r="E2948" t="str">
            <v>2220866053</v>
          </cell>
          <cell r="F2948" t="str">
            <v>DDTC004142</v>
          </cell>
          <cell r="G2948" t="str">
            <v>Võ</v>
          </cell>
          <cell r="H2948" t="str">
            <v>Thị Xuân</v>
          </cell>
          <cell r="I2948" t="str">
            <v>Quỳnh</v>
          </cell>
          <cell r="J2948">
            <v>35811</v>
          </cell>
          <cell r="K2948" t="str">
            <v>Quảng Ngãi</v>
          </cell>
          <cell r="L2948" t="str">
            <v>NỮ</v>
          </cell>
          <cell r="M2948" t="str">
            <v>Kinh</v>
          </cell>
          <cell r="N2948" t="str">
            <v>212282139</v>
          </cell>
          <cell r="O2948" t="str">
            <v>Xét Học Bạ</v>
          </cell>
          <cell r="P2948">
            <v>7.8</v>
          </cell>
          <cell r="Q2948">
            <v>8.6</v>
          </cell>
          <cell r="R2948">
            <v>8</v>
          </cell>
          <cell r="S2948">
            <v>0</v>
          </cell>
          <cell r="T2948">
            <v>24.4</v>
          </cell>
          <cell r="U2948" t="str">
            <v xml:space="preserve">PHỔ KHÁNH - ĐỨC PHỔ - QUẢNG NGÃI </v>
          </cell>
          <cell r="V2948" t="str">
            <v>Phổ An</v>
          </cell>
          <cell r="W2948" t="str">
            <v>Đức Phổ</v>
          </cell>
          <cell r="X2948" t="str">
            <v>Quảng Ngãi</v>
          </cell>
          <cell r="Y2948" t="str">
            <v>609</v>
          </cell>
          <cell r="Z2948" t="str">
            <v>C00</v>
          </cell>
          <cell r="AA2948">
            <v>42604.497045914402</v>
          </cell>
        </row>
        <row r="2949">
          <cell r="E2949" t="str">
            <v>2221164840</v>
          </cell>
          <cell r="F2949" t="str">
            <v>DDTC011710</v>
          </cell>
          <cell r="G2949" t="str">
            <v>Nguyễn</v>
          </cell>
          <cell r="H2949" t="str">
            <v>Hùng</v>
          </cell>
          <cell r="I2949" t="str">
            <v>Rin</v>
          </cell>
          <cell r="J2949">
            <v>36044</v>
          </cell>
          <cell r="K2949" t="str">
            <v>Quảng Nam</v>
          </cell>
          <cell r="L2949" t="str">
            <v>NAM</v>
          </cell>
          <cell r="M2949" t="str">
            <v>Kinh</v>
          </cell>
          <cell r="N2949" t="str">
            <v>206319132</v>
          </cell>
          <cell r="O2949" t="str">
            <v>Xét Học Bạ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  <cell r="U2949" t="str">
            <v>345 phan bội châu</v>
          </cell>
          <cell r="V2949" t="str">
            <v>Tân Thạnh</v>
          </cell>
          <cell r="W2949" t="str">
            <v>Tam Kỳ</v>
          </cell>
          <cell r="X2949" t="str">
            <v>Quảng Nam</v>
          </cell>
          <cell r="Y2949" t="str">
            <v>109=&gt;101(CMU)</v>
          </cell>
          <cell r="Z2949" t="str">
            <v>C01</v>
          </cell>
          <cell r="AA2949">
            <v>42671.668990891201</v>
          </cell>
        </row>
        <row r="2950">
          <cell r="E2950" t="str">
            <v>2211239008</v>
          </cell>
          <cell r="F2950" t="str">
            <v>DDTA007964</v>
          </cell>
          <cell r="G2950" t="str">
            <v>Sử</v>
          </cell>
          <cell r="H2950" t="str">
            <v>Duy</v>
          </cell>
          <cell r="I2950" t="str">
            <v>Rin</v>
          </cell>
          <cell r="J2950">
            <v>36157</v>
          </cell>
          <cell r="K2950" t="str">
            <v>Quảng Nam</v>
          </cell>
          <cell r="L2950" t="str">
            <v>NAM</v>
          </cell>
          <cell r="M2950" t="str">
            <v>Kinh</v>
          </cell>
          <cell r="N2950" t="str">
            <v>206304019</v>
          </cell>
          <cell r="O2950" t="str">
            <v>Xét Học Bạ</v>
          </cell>
          <cell r="P2950">
            <v>3</v>
          </cell>
          <cell r="Q2950">
            <v>3</v>
          </cell>
          <cell r="R2950">
            <v>2.48</v>
          </cell>
          <cell r="S2950">
            <v>0</v>
          </cell>
          <cell r="T2950">
            <v>8.48</v>
          </cell>
          <cell r="U2950" t="str">
            <v>86 Mẹ Thứ</v>
          </cell>
          <cell r="V2950" t="str">
            <v>Vĩnh Điện</v>
          </cell>
          <cell r="W2950" t="str">
            <v>Điện Bàn</v>
          </cell>
          <cell r="X2950" t="str">
            <v>Quảng Nam</v>
          </cell>
          <cell r="Y2950" t="str">
            <v>C76</v>
          </cell>
          <cell r="Z2950" t="str">
            <v>D01</v>
          </cell>
          <cell r="AA2950">
            <v>42620.408063773102</v>
          </cell>
        </row>
        <row r="2951">
          <cell r="E2951" t="str">
            <v>2221125700</v>
          </cell>
          <cell r="F2951" t="str">
            <v>DDTD016017</v>
          </cell>
          <cell r="G2951" t="str">
            <v>Nguyễn</v>
          </cell>
          <cell r="H2951" t="str">
            <v>Bông</v>
          </cell>
          <cell r="I2951" t="str">
            <v>Rô</v>
          </cell>
          <cell r="J2951">
            <v>35834</v>
          </cell>
          <cell r="K2951" t="str">
            <v>Quảng Trị</v>
          </cell>
          <cell r="L2951" t="str">
            <v>NAM</v>
          </cell>
          <cell r="M2951" t="str">
            <v>Kinh</v>
          </cell>
          <cell r="N2951" t="str">
            <v>197411379</v>
          </cell>
          <cell r="O2951" t="str">
            <v>Xét Học Bạ</v>
          </cell>
          <cell r="P2951">
            <v>4.5</v>
          </cell>
          <cell r="Q2951">
            <v>4</v>
          </cell>
          <cell r="R2951">
            <v>4.4000000000000004</v>
          </cell>
          <cell r="S2951">
            <v>0</v>
          </cell>
          <cell r="T2951">
            <v>12.9</v>
          </cell>
          <cell r="U2951" t="str">
            <v>Kim Long</v>
          </cell>
          <cell r="V2951" t="str">
            <v>Hải Quế</v>
          </cell>
          <cell r="W2951" t="str">
            <v>Hải Lăng</v>
          </cell>
          <cell r="X2951" t="str">
            <v>Quảng Trị</v>
          </cell>
          <cell r="Y2951" t="str">
            <v>102</v>
          </cell>
          <cell r="Z2951" t="str">
            <v>D01</v>
          </cell>
          <cell r="AA2951">
            <v>42605.315290891202</v>
          </cell>
        </row>
        <row r="2952">
          <cell r="E2952" t="str">
            <v>2220217638</v>
          </cell>
          <cell r="F2952" t="str">
            <v>DDTC013193</v>
          </cell>
          <cell r="G2952" t="str">
            <v>Đặng</v>
          </cell>
          <cell r="H2952" t="str">
            <v>Thị Bích</v>
          </cell>
          <cell r="I2952" t="str">
            <v>Sa</v>
          </cell>
          <cell r="J2952">
            <v>35997</v>
          </cell>
          <cell r="K2952" t="str">
            <v>Quảng Nam</v>
          </cell>
          <cell r="L2952" t="str">
            <v>NỮ</v>
          </cell>
          <cell r="M2952" t="str">
            <v>Kinh</v>
          </cell>
          <cell r="N2952" t="str">
            <v>206208243</v>
          </cell>
          <cell r="O2952" t="str">
            <v>Xét Học Bạ</v>
          </cell>
          <cell r="P2952">
            <v>4.75</v>
          </cell>
          <cell r="Q2952">
            <v>4.75</v>
          </cell>
          <cell r="R2952">
            <v>2.85</v>
          </cell>
          <cell r="S2952">
            <v>0</v>
          </cell>
          <cell r="T2952">
            <v>12.35</v>
          </cell>
          <cell r="U2952" t="str">
            <v>Tổ 4</v>
          </cell>
          <cell r="V2952" t="str">
            <v>Bình Quý</v>
          </cell>
          <cell r="W2952" t="str">
            <v>Thăng Bình</v>
          </cell>
          <cell r="X2952" t="str">
            <v>Quảng Nam</v>
          </cell>
          <cell r="Y2952" t="str">
            <v>400</v>
          </cell>
          <cell r="AA2952">
            <v>42604.443941898098</v>
          </cell>
        </row>
        <row r="2953">
          <cell r="E2953" t="str">
            <v>2220523182</v>
          </cell>
          <cell r="F2953" t="str">
            <v>DQN008616</v>
          </cell>
          <cell r="G2953" t="str">
            <v>Phan</v>
          </cell>
          <cell r="H2953" t="str">
            <v>Thị Lệ</v>
          </cell>
          <cell r="I2953" t="str">
            <v>Sa</v>
          </cell>
          <cell r="J2953">
            <v>35983</v>
          </cell>
          <cell r="K2953" t="str">
            <v>Bình Định</v>
          </cell>
          <cell r="L2953" t="str">
            <v>NỮ</v>
          </cell>
          <cell r="M2953" t="str">
            <v>Kinh</v>
          </cell>
          <cell r="N2953" t="str">
            <v>233268905</v>
          </cell>
          <cell r="O2953" t="str">
            <v>Phiếu Điểm THPT QG</v>
          </cell>
          <cell r="P2953">
            <v>6</v>
          </cell>
          <cell r="Q2953">
            <v>5.5</v>
          </cell>
          <cell r="R2953">
            <v>4.4000000000000004</v>
          </cell>
          <cell r="S2953">
            <v>1</v>
          </cell>
          <cell r="T2953">
            <v>15.9</v>
          </cell>
          <cell r="U2953" t="str">
            <v>Iệc</v>
          </cell>
          <cell r="V2953" t="str">
            <v>Bờ Y</v>
          </cell>
          <cell r="W2953" t="str">
            <v>Ngọc Hồi</v>
          </cell>
          <cell r="X2953" t="str">
            <v>Kon Tum</v>
          </cell>
          <cell r="Y2953" t="str">
            <v>303</v>
          </cell>
          <cell r="Z2953" t="str">
            <v>C02</v>
          </cell>
          <cell r="AA2953">
            <v>42611.664332835702</v>
          </cell>
        </row>
        <row r="2954">
          <cell r="E2954" t="str">
            <v>2220716978</v>
          </cell>
          <cell r="F2954" t="str">
            <v>DDTD013036</v>
          </cell>
          <cell r="G2954" t="str">
            <v>Huỳnh</v>
          </cell>
          <cell r="H2954" t="str">
            <v>Thị</v>
          </cell>
          <cell r="I2954" t="str">
            <v>Sâm</v>
          </cell>
          <cell r="J2954">
            <v>35956</v>
          </cell>
          <cell r="K2954" t="str">
            <v>Phú Yên</v>
          </cell>
          <cell r="L2954" t="str">
            <v>NỮ</v>
          </cell>
          <cell r="M2954" t="str">
            <v>Kinh</v>
          </cell>
          <cell r="N2954" t="str">
            <v>221455598</v>
          </cell>
          <cell r="O2954" t="str">
            <v>Xét Học Bạ</v>
          </cell>
          <cell r="P2954">
            <v>5.7</v>
          </cell>
          <cell r="Q2954">
            <v>7.15</v>
          </cell>
          <cell r="R2954">
            <v>6.35</v>
          </cell>
          <cell r="S2954">
            <v>0</v>
          </cell>
          <cell r="T2954">
            <v>19.2</v>
          </cell>
          <cell r="U2954" t="str">
            <v>KHU PHỐ VẠN PHƯỚC</v>
          </cell>
          <cell r="V2954" t="str">
            <v>Xuân Thành</v>
          </cell>
          <cell r="W2954" t="str">
            <v>Sông Cầu</v>
          </cell>
          <cell r="X2954" t="str">
            <v>Phú Yên</v>
          </cell>
          <cell r="Y2954" t="str">
            <v>407</v>
          </cell>
          <cell r="AA2954">
            <v>42604.614583564799</v>
          </cell>
        </row>
        <row r="2955">
          <cell r="E2955" t="str">
            <v>2220523039</v>
          </cell>
          <cell r="F2955" t="str">
            <v>DDS006203</v>
          </cell>
          <cell r="G2955" t="str">
            <v>Phạm</v>
          </cell>
          <cell r="H2955" t="str">
            <v>Thị Nhung</v>
          </cell>
          <cell r="I2955" t="str">
            <v>Sâm</v>
          </cell>
          <cell r="J2955">
            <v>36098</v>
          </cell>
          <cell r="K2955" t="str">
            <v>Quảng Ngãi</v>
          </cell>
          <cell r="L2955" t="str">
            <v>NỮ</v>
          </cell>
          <cell r="M2955" t="str">
            <v>Kinh</v>
          </cell>
          <cell r="N2955" t="str">
            <v>212282141</v>
          </cell>
          <cell r="O2955" t="str">
            <v>Phiếu Điểm THPT QG</v>
          </cell>
          <cell r="P2955">
            <v>4</v>
          </cell>
          <cell r="Q2955">
            <v>7</v>
          </cell>
          <cell r="R2955">
            <v>6</v>
          </cell>
          <cell r="S2955">
            <v>1</v>
          </cell>
          <cell r="T2955">
            <v>17</v>
          </cell>
          <cell r="U2955" t="str">
            <v>diên trường</v>
          </cell>
          <cell r="V2955" t="str">
            <v>Phổ khánh</v>
          </cell>
          <cell r="W2955" t="str">
            <v>Đức Phổ</v>
          </cell>
          <cell r="X2955" t="str">
            <v>Quảng Ngãi</v>
          </cell>
          <cell r="Y2955" t="str">
            <v>303</v>
          </cell>
          <cell r="Z2955" t="str">
            <v>B03</v>
          </cell>
          <cell r="AA2955">
            <v>42604.523770949098</v>
          </cell>
        </row>
        <row r="2956">
          <cell r="E2956" t="str">
            <v>2220716979</v>
          </cell>
          <cell r="F2956" t="str">
            <v>DDTA001580</v>
          </cell>
          <cell r="G2956" t="str">
            <v>Trịnh</v>
          </cell>
          <cell r="H2956" t="str">
            <v>Trần San</v>
          </cell>
          <cell r="I2956" t="str">
            <v>San</v>
          </cell>
          <cell r="J2956">
            <v>36092</v>
          </cell>
          <cell r="K2956" t="str">
            <v>Bình Định</v>
          </cell>
          <cell r="L2956" t="str">
            <v>NỮ</v>
          </cell>
          <cell r="M2956" t="str">
            <v>Kinh</v>
          </cell>
          <cell r="N2956" t="str">
            <v>215446055</v>
          </cell>
          <cell r="O2956" t="str">
            <v>Xét Học Bạ</v>
          </cell>
          <cell r="P2956">
            <v>4.75</v>
          </cell>
          <cell r="Q2956">
            <v>4.5</v>
          </cell>
          <cell r="R2956">
            <v>3.85</v>
          </cell>
          <cell r="S2956">
            <v>0</v>
          </cell>
          <cell r="T2956">
            <v>13.1</v>
          </cell>
          <cell r="U2956" t="str">
            <v>49 PHẠM NGỌC THẠCH</v>
          </cell>
          <cell r="V2956" t="str">
            <v>Trần Phú</v>
          </cell>
          <cell r="W2956" t="str">
            <v>Qui Nhơn</v>
          </cell>
          <cell r="X2956" t="str">
            <v>Bình Định</v>
          </cell>
          <cell r="Y2956" t="str">
            <v>407</v>
          </cell>
          <cell r="Z2956" t="str">
            <v>D01</v>
          </cell>
          <cell r="AA2956">
            <v>42608.312357986099</v>
          </cell>
        </row>
        <row r="2957">
          <cell r="E2957" t="str">
            <v>2221326434</v>
          </cell>
          <cell r="F2957" t="str">
            <v>DDTD011238</v>
          </cell>
          <cell r="G2957" t="str">
            <v>Đoàn</v>
          </cell>
          <cell r="H2957" t="str">
            <v>Đình</v>
          </cell>
          <cell r="I2957" t="str">
            <v>Sang</v>
          </cell>
          <cell r="J2957">
            <v>35454</v>
          </cell>
          <cell r="K2957" t="str">
            <v>Bình Định</v>
          </cell>
          <cell r="L2957" t="str">
            <v>NAM</v>
          </cell>
          <cell r="M2957" t="str">
            <v>Kinh</v>
          </cell>
          <cell r="N2957" t="str">
            <v>215408663</v>
          </cell>
          <cell r="O2957" t="str">
            <v>Xét Học Bạ</v>
          </cell>
          <cell r="P2957">
            <v>7</v>
          </cell>
          <cell r="Q2957">
            <v>7.9</v>
          </cell>
          <cell r="R2957">
            <v>8.6</v>
          </cell>
          <cell r="S2957">
            <v>0</v>
          </cell>
          <cell r="T2957">
            <v>23.5</v>
          </cell>
          <cell r="U2957" t="str">
            <v>69 BÀ TRIỆU- TỔ 2- KHU VỰC 1- PHƯỜNG LÊ HỒNG PHONG- QUY NHƠN- BÌNH ĐỊNH</v>
          </cell>
          <cell r="V2957" t="str">
            <v>Lê Hồng Phong</v>
          </cell>
          <cell r="W2957" t="str">
            <v>Qui Nhơn</v>
          </cell>
          <cell r="X2957" t="str">
            <v>Bình Định</v>
          </cell>
          <cell r="Y2957" t="str">
            <v>702</v>
          </cell>
          <cell r="Z2957" t="str">
            <v>D01</v>
          </cell>
          <cell r="AA2957">
            <v>42609.388790358797</v>
          </cell>
        </row>
        <row r="2958">
          <cell r="E2958" t="str">
            <v>2221149561</v>
          </cell>
          <cell r="F2958" t="str">
            <v>DDTA008453</v>
          </cell>
          <cell r="G2958" t="str">
            <v>Hoàng</v>
          </cell>
          <cell r="H2958" t="str">
            <v>Minh</v>
          </cell>
          <cell r="I2958" t="str">
            <v>Sang</v>
          </cell>
          <cell r="J2958">
            <v>35446</v>
          </cell>
          <cell r="K2958" t="str">
            <v>Đà Nẵng</v>
          </cell>
          <cell r="L2958" t="str">
            <v>NAM</v>
          </cell>
          <cell r="M2958" t="str">
            <v>Kinh</v>
          </cell>
          <cell r="N2958" t="str">
            <v>201746351</v>
          </cell>
          <cell r="O2958" t="str">
            <v>Xét Học Bạ</v>
          </cell>
          <cell r="P2958">
            <v>4.5</v>
          </cell>
          <cell r="Q2958">
            <v>5</v>
          </cell>
          <cell r="R2958">
            <v>3</v>
          </cell>
          <cell r="S2958">
            <v>0</v>
          </cell>
          <cell r="T2958">
            <v>12.5</v>
          </cell>
          <cell r="U2958" t="str">
            <v>K478/H28/2 Lê Duẩn</v>
          </cell>
          <cell r="V2958" t="str">
            <v>Chính Gián</v>
          </cell>
          <cell r="W2958" t="str">
            <v>Thanh Khê</v>
          </cell>
          <cell r="X2958" t="str">
            <v>Đà Nẵng</v>
          </cell>
          <cell r="Y2958" t="str">
            <v>410</v>
          </cell>
          <cell r="Z2958" t="str">
            <v>D01</v>
          </cell>
          <cell r="AA2958">
            <v>42646.670679317103</v>
          </cell>
        </row>
        <row r="2959">
          <cell r="E2959" t="str">
            <v>2221179328</v>
          </cell>
          <cell r="F2959" t="str">
            <v>TTN011394</v>
          </cell>
          <cell r="G2959" t="str">
            <v>Nguyễn</v>
          </cell>
          <cell r="H2959" t="str">
            <v>Tuấn</v>
          </cell>
          <cell r="I2959" t="str">
            <v>Sang</v>
          </cell>
          <cell r="J2959">
            <v>35932</v>
          </cell>
          <cell r="K2959" t="str">
            <v>DakLak</v>
          </cell>
          <cell r="L2959" t="str">
            <v>NAM</v>
          </cell>
          <cell r="M2959" t="str">
            <v>Kinh</v>
          </cell>
          <cell r="N2959" t="str">
            <v>241698367</v>
          </cell>
          <cell r="O2959" t="str">
            <v>Phiếu Điểm THPT QG</v>
          </cell>
          <cell r="P2959">
            <v>6.25</v>
          </cell>
          <cell r="Q2959">
            <v>6.4</v>
          </cell>
          <cell r="R2959">
            <v>6.2</v>
          </cell>
          <cell r="S2959">
            <v>0</v>
          </cell>
          <cell r="T2959">
            <v>18.850000000000001</v>
          </cell>
          <cell r="U2959" t="str">
            <v>thôn 6</v>
          </cell>
          <cell r="V2959" t="str">
            <v>EaM'Đoal</v>
          </cell>
          <cell r="W2959" t="str">
            <v>M'Đrăk</v>
          </cell>
          <cell r="X2959" t="str">
            <v>DakLak</v>
          </cell>
          <cell r="Y2959" t="str">
            <v>110</v>
          </cell>
          <cell r="Z2959" t="str">
            <v>A00</v>
          </cell>
          <cell r="AA2959">
            <v>42620.329548379603</v>
          </cell>
        </row>
        <row r="2960">
          <cell r="E2960" t="str">
            <v>2221717233</v>
          </cell>
          <cell r="F2960" t="str">
            <v>DDTA003261</v>
          </cell>
          <cell r="G2960" t="str">
            <v>Nguyễn</v>
          </cell>
          <cell r="H2960" t="str">
            <v>Hữu</v>
          </cell>
          <cell r="I2960" t="str">
            <v>Sang</v>
          </cell>
          <cell r="J2960">
            <v>35982</v>
          </cell>
          <cell r="K2960" t="str">
            <v>Đà Nẵng</v>
          </cell>
          <cell r="L2960" t="str">
            <v>NAM</v>
          </cell>
          <cell r="M2960" t="str">
            <v>Kinh</v>
          </cell>
          <cell r="N2960" t="str">
            <v>201748540</v>
          </cell>
          <cell r="O2960" t="str">
            <v>Xét Học Bạ</v>
          </cell>
          <cell r="P2960">
            <v>7</v>
          </cell>
          <cell r="Q2960">
            <v>7.2</v>
          </cell>
          <cell r="R2960">
            <v>7.15</v>
          </cell>
          <cell r="S2960">
            <v>0</v>
          </cell>
          <cell r="T2960">
            <v>21.35</v>
          </cell>
          <cell r="U2960" t="str">
            <v>K24/18 NGÔ CHÂN LƯU</v>
          </cell>
          <cell r="V2960" t="str">
            <v>Hoà Minh</v>
          </cell>
          <cell r="W2960" t="str">
            <v>Liên Chiểu</v>
          </cell>
          <cell r="X2960" t="str">
            <v>Đà Nẵng</v>
          </cell>
          <cell r="Y2960" t="str">
            <v>407(PSU)</v>
          </cell>
          <cell r="AA2960">
            <v>42605.553957442098</v>
          </cell>
        </row>
        <row r="2961">
          <cell r="E2961" t="str">
            <v>2221866059</v>
          </cell>
          <cell r="F2961" t="str">
            <v>DDTC005809</v>
          </cell>
          <cell r="G2961" t="str">
            <v>Nguyễn</v>
          </cell>
          <cell r="H2961" t="str">
            <v>Trọng</v>
          </cell>
          <cell r="I2961" t="str">
            <v>Sang</v>
          </cell>
          <cell r="J2961">
            <v>35594</v>
          </cell>
          <cell r="K2961" t="str">
            <v>Quảng Nam</v>
          </cell>
          <cell r="L2961" t="str">
            <v>NAM</v>
          </cell>
          <cell r="M2961" t="str">
            <v>Kinh</v>
          </cell>
          <cell r="N2961" t="str">
            <v>206263809</v>
          </cell>
          <cell r="O2961" t="str">
            <v>Xét Học Bạ</v>
          </cell>
          <cell r="P2961">
            <v>5.7</v>
          </cell>
          <cell r="Q2961">
            <v>6.1</v>
          </cell>
          <cell r="R2961">
            <v>8.1999999999999993</v>
          </cell>
          <cell r="S2961">
            <v>0</v>
          </cell>
          <cell r="T2961">
            <v>20</v>
          </cell>
          <cell r="U2961" t="str">
            <v>tổ 4</v>
          </cell>
          <cell r="V2961" t="str">
            <v>Nam Phước</v>
          </cell>
          <cell r="W2961" t="str">
            <v>Duy Xuyên</v>
          </cell>
          <cell r="X2961" t="str">
            <v>Quảng Nam</v>
          </cell>
          <cell r="Y2961" t="str">
            <v>609</v>
          </cell>
          <cell r="AA2961">
            <v>42606.635952546298</v>
          </cell>
        </row>
        <row r="2962">
          <cell r="E2962" t="str">
            <v>2220218291</v>
          </cell>
          <cell r="F2962" t="str">
            <v>DND007165</v>
          </cell>
          <cell r="G2962" t="str">
            <v>Phan</v>
          </cell>
          <cell r="H2962" t="str">
            <v>Văn</v>
          </cell>
          <cell r="I2962" t="str">
            <v>Sang</v>
          </cell>
          <cell r="J2962">
            <v>35940</v>
          </cell>
          <cell r="K2962" t="str">
            <v>Đà Nẵng</v>
          </cell>
          <cell r="L2962" t="str">
            <v>NAM</v>
          </cell>
          <cell r="M2962" t="str">
            <v>Kinh</v>
          </cell>
          <cell r="N2962" t="str">
            <v>201782575</v>
          </cell>
          <cell r="O2962" t="str">
            <v>Phiếu Điểm THPT QG</v>
          </cell>
          <cell r="P2962">
            <v>5.5</v>
          </cell>
          <cell r="Q2962">
            <v>6</v>
          </cell>
          <cell r="R2962">
            <v>7.8</v>
          </cell>
          <cell r="S2962">
            <v>0</v>
          </cell>
          <cell r="T2962">
            <v>19.3</v>
          </cell>
          <cell r="U2962" t="str">
            <v>lô 17 Võ Nguyên Giáp</v>
          </cell>
          <cell r="V2962" t="str">
            <v>Khuê Mỹ</v>
          </cell>
          <cell r="W2962" t="str">
            <v>Ngũ Hành Sơn</v>
          </cell>
          <cell r="X2962" t="str">
            <v>Đà Nẵng</v>
          </cell>
          <cell r="Y2962" t="str">
            <v>400--&gt;400(PSU)</v>
          </cell>
          <cell r="Z2962" t="str">
            <v>C01</v>
          </cell>
          <cell r="AA2962">
            <v>42607.6548539699</v>
          </cell>
        </row>
        <row r="2963">
          <cell r="E2963" t="str">
            <v>2221727379</v>
          </cell>
          <cell r="F2963" t="str">
            <v>DDTA011548</v>
          </cell>
          <cell r="G2963" t="str">
            <v>Phan</v>
          </cell>
          <cell r="H2963" t="str">
            <v>Quốc</v>
          </cell>
          <cell r="I2963" t="str">
            <v>Sang</v>
          </cell>
          <cell r="J2963">
            <v>35706</v>
          </cell>
          <cell r="K2963" t="str">
            <v>TT Huế</v>
          </cell>
          <cell r="L2963" t="str">
            <v>NAM</v>
          </cell>
          <cell r="M2963" t="str">
            <v>Kinh</v>
          </cell>
          <cell r="N2963" t="str">
            <v>192178889</v>
          </cell>
          <cell r="O2963" t="str">
            <v>Xét Học Bạ</v>
          </cell>
          <cell r="P2963">
            <v>7</v>
          </cell>
          <cell r="Q2963">
            <v>5.9</v>
          </cell>
          <cell r="R2963">
            <v>6.4</v>
          </cell>
          <cell r="S2963">
            <v>0</v>
          </cell>
          <cell r="T2963">
            <v>19.3</v>
          </cell>
          <cell r="U2963" t="str">
            <v>10 Trần Cao Vân</v>
          </cell>
          <cell r="V2963" t="str">
            <v>Thủy Xuân</v>
          </cell>
          <cell r="W2963" t="str">
            <v>TP Huế</v>
          </cell>
          <cell r="X2963" t="str">
            <v>TT Huế</v>
          </cell>
          <cell r="Y2963" t="str">
            <v>408=&gt;102</v>
          </cell>
          <cell r="Z2963" t="str">
            <v>A00</v>
          </cell>
          <cell r="AA2963">
            <v>42619.595031134297</v>
          </cell>
        </row>
        <row r="2964">
          <cell r="E2964" t="str">
            <v>2221113491</v>
          </cell>
          <cell r="F2964" t="str">
            <v>DDK008934</v>
          </cell>
          <cell r="G2964" t="str">
            <v>Văn</v>
          </cell>
          <cell r="H2964" t="str">
            <v>Qúy</v>
          </cell>
          <cell r="I2964" t="str">
            <v>Sang</v>
          </cell>
          <cell r="J2964">
            <v>36084</v>
          </cell>
          <cell r="K2964" t="str">
            <v>Quảng Nam</v>
          </cell>
          <cell r="L2964" t="str">
            <v>NAM</v>
          </cell>
          <cell r="M2964" t="str">
            <v>Kinh</v>
          </cell>
          <cell r="N2964" t="str">
            <v>206079439</v>
          </cell>
          <cell r="O2964" t="str">
            <v>Phiếu Điểm THPT QG</v>
          </cell>
          <cell r="P2964">
            <v>4.5</v>
          </cell>
          <cell r="Q2964">
            <v>7.4</v>
          </cell>
          <cell r="R2964">
            <v>6.4</v>
          </cell>
          <cell r="S2964">
            <v>1</v>
          </cell>
          <cell r="T2964">
            <v>18.3</v>
          </cell>
          <cell r="U2964" t="str">
            <v>giáo tây</v>
          </cell>
          <cell r="V2964" t="str">
            <v>Đại Hòa</v>
          </cell>
          <cell r="W2964" t="str">
            <v>Đại Lộc</v>
          </cell>
          <cell r="X2964" t="str">
            <v>Quảng Nam</v>
          </cell>
          <cell r="Y2964" t="str">
            <v>101--&gt;102CMU</v>
          </cell>
          <cell r="Z2964" t="str">
            <v>A00</v>
          </cell>
          <cell r="AA2964">
            <v>42608.442635069398</v>
          </cell>
        </row>
        <row r="2965">
          <cell r="E2965" t="str">
            <v>2221172616</v>
          </cell>
          <cell r="F2965" t="str">
            <v>DND007181</v>
          </cell>
          <cell r="G2965" t="str">
            <v>Võ</v>
          </cell>
          <cell r="H2965" t="str">
            <v>Thanh</v>
          </cell>
          <cell r="I2965" t="str">
            <v>Sang</v>
          </cell>
          <cell r="J2965">
            <v>35956</v>
          </cell>
          <cell r="K2965" t="str">
            <v>Đà Nẵng</v>
          </cell>
          <cell r="L2965" t="str">
            <v>NAM</v>
          </cell>
          <cell r="M2965" t="str">
            <v>Kinh</v>
          </cell>
          <cell r="N2965" t="str">
            <v>201803590</v>
          </cell>
          <cell r="O2965" t="str">
            <v>Phiếu Điểm THPT QG</v>
          </cell>
          <cell r="P2965">
            <v>2.75</v>
          </cell>
          <cell r="Q2965">
            <v>6.4</v>
          </cell>
          <cell r="R2965">
            <v>6.4</v>
          </cell>
          <cell r="S2965">
            <v>0</v>
          </cell>
          <cell r="T2965">
            <v>15.55</v>
          </cell>
          <cell r="U2965" t="str">
            <v>86</v>
          </cell>
          <cell r="V2965" t="str">
            <v>Khuê Mỹ</v>
          </cell>
          <cell r="W2965" t="str">
            <v>Ngũ Hành Sơn</v>
          </cell>
          <cell r="X2965" t="str">
            <v>Đà Nẵng</v>
          </cell>
          <cell r="Y2965" t="str">
            <v>110</v>
          </cell>
          <cell r="Z2965" t="str">
            <v>A00</v>
          </cell>
          <cell r="AA2965">
            <v>42613.432507719903</v>
          </cell>
        </row>
        <row r="2966">
          <cell r="E2966" t="str">
            <v>2221724191</v>
          </cell>
          <cell r="F2966" t="str">
            <v>DDK008940</v>
          </cell>
          <cell r="G2966" t="str">
            <v>Huỳnh</v>
          </cell>
          <cell r="H2966" t="str">
            <v>Thanh</v>
          </cell>
          <cell r="I2966" t="str">
            <v>Sáng</v>
          </cell>
          <cell r="J2966">
            <v>35864</v>
          </cell>
          <cell r="K2966" t="str">
            <v>Quảng Nam</v>
          </cell>
          <cell r="L2966" t="str">
            <v>NAM</v>
          </cell>
          <cell r="M2966" t="str">
            <v>Kinh</v>
          </cell>
          <cell r="N2966" t="str">
            <v>206370388</v>
          </cell>
          <cell r="O2966" t="str">
            <v>Phiếu Điểm THPT QG</v>
          </cell>
          <cell r="P2966">
            <v>4.25</v>
          </cell>
          <cell r="Q2966">
            <v>4</v>
          </cell>
          <cell r="R2966">
            <v>6.2</v>
          </cell>
          <cell r="S2966">
            <v>1</v>
          </cell>
          <cell r="T2966">
            <v>14.45</v>
          </cell>
          <cell r="U2966" t="str">
            <v>thôn Phú Đông</v>
          </cell>
          <cell r="V2966" t="str">
            <v>Đại Hiệp</v>
          </cell>
          <cell r="W2966" t="str">
            <v>Đại Lộc</v>
          </cell>
          <cell r="X2966" t="str">
            <v>Quảng Nam</v>
          </cell>
          <cell r="Y2966" t="str">
            <v>408</v>
          </cell>
          <cell r="Z2966" t="str">
            <v>A00</v>
          </cell>
          <cell r="AA2966">
            <v>42611.636656713003</v>
          </cell>
        </row>
        <row r="2967">
          <cell r="E2967" t="str">
            <v>2221435833</v>
          </cell>
          <cell r="F2967" t="str">
            <v>DDTA005758</v>
          </cell>
          <cell r="G2967" t="str">
            <v>Lê</v>
          </cell>
          <cell r="H2967" t="str">
            <v>Thanh</v>
          </cell>
          <cell r="I2967" t="str">
            <v>Sáng</v>
          </cell>
          <cell r="J2967">
            <v>35323</v>
          </cell>
          <cell r="K2967" t="str">
            <v>Quảng Trị</v>
          </cell>
          <cell r="L2967" t="str">
            <v>NAM</v>
          </cell>
          <cell r="M2967" t="str">
            <v>Kinh</v>
          </cell>
          <cell r="N2967" t="str">
            <v>197346494</v>
          </cell>
          <cell r="O2967" t="str">
            <v>Xét Học Bạ</v>
          </cell>
          <cell r="P2967">
            <v>6</v>
          </cell>
          <cell r="Q2967">
            <v>6</v>
          </cell>
          <cell r="R2967">
            <v>6</v>
          </cell>
          <cell r="S2967">
            <v>0</v>
          </cell>
          <cell r="T2967">
            <v>18</v>
          </cell>
          <cell r="U2967" t="str">
            <v>Khu phố 4</v>
          </cell>
          <cell r="V2967" t="str">
            <v>Gio Linh</v>
          </cell>
          <cell r="W2967" t="str">
            <v>Gio Linh</v>
          </cell>
          <cell r="X2967" t="str">
            <v>Quảng Trị</v>
          </cell>
          <cell r="Y2967" t="str">
            <v>111</v>
          </cell>
          <cell r="Z2967" t="str">
            <v>A00</v>
          </cell>
          <cell r="AA2967">
            <v>42614.686753391201</v>
          </cell>
        </row>
        <row r="2968">
          <cell r="E2968" t="str">
            <v>2221125800</v>
          </cell>
          <cell r="F2968" t="str">
            <v>DDTA004949</v>
          </cell>
          <cell r="G2968" t="str">
            <v>Trần</v>
          </cell>
          <cell r="H2968" t="str">
            <v>Đình</v>
          </cell>
          <cell r="I2968" t="str">
            <v>Sĩ</v>
          </cell>
          <cell r="J2968">
            <v>36097</v>
          </cell>
          <cell r="K2968" t="str">
            <v>Quảng Nam</v>
          </cell>
          <cell r="L2968" t="str">
            <v>NAM</v>
          </cell>
          <cell r="M2968" t="str">
            <v>Kinh</v>
          </cell>
          <cell r="N2968" t="str">
            <v>206070626</v>
          </cell>
          <cell r="O2968" t="str">
            <v>Xét Học Bạ</v>
          </cell>
          <cell r="P2968">
            <v>2.25</v>
          </cell>
          <cell r="Q2968">
            <v>5.75</v>
          </cell>
          <cell r="R2968">
            <v>3</v>
          </cell>
          <cell r="S2968">
            <v>2</v>
          </cell>
          <cell r="T2968">
            <v>11</v>
          </cell>
          <cell r="U2968" t="str">
            <v>Thôn Đông Gia</v>
          </cell>
          <cell r="V2968" t="str">
            <v>Đại Minh</v>
          </cell>
          <cell r="W2968" t="str">
            <v>Đại Lộc</v>
          </cell>
          <cell r="X2968" t="str">
            <v>Quảng Nam</v>
          </cell>
          <cell r="Y2968" t="str">
            <v>102(CMU)</v>
          </cell>
          <cell r="Z2968" t="str">
            <v>D01</v>
          </cell>
          <cell r="AA2968">
            <v>42608.4307819444</v>
          </cell>
        </row>
        <row r="2969">
          <cell r="E2969" t="str">
            <v>2221522922</v>
          </cell>
          <cell r="F2969" t="str">
            <v>DQN008738</v>
          </cell>
          <cell r="G2969" t="str">
            <v>Đặng</v>
          </cell>
          <cell r="H2969" t="str">
            <v>Ngọc</v>
          </cell>
          <cell r="I2969" t="str">
            <v>Sinh</v>
          </cell>
          <cell r="J2969">
            <v>36037</v>
          </cell>
          <cell r="K2969" t="str">
            <v>Bình Định</v>
          </cell>
          <cell r="L2969" t="str">
            <v>NAM</v>
          </cell>
          <cell r="M2969" t="str">
            <v>Kinh</v>
          </cell>
          <cell r="N2969" t="str">
            <v>215435944</v>
          </cell>
          <cell r="O2969" t="str">
            <v>Phiếu Điểm THPT QG</v>
          </cell>
          <cell r="P2969">
            <v>6.25</v>
          </cell>
          <cell r="Q2969">
            <v>5</v>
          </cell>
          <cell r="R2969">
            <v>6.2</v>
          </cell>
          <cell r="S2969">
            <v>1</v>
          </cell>
          <cell r="T2969">
            <v>17.45</v>
          </cell>
          <cell r="U2969" t="str">
            <v>25 Hà Huy Tập, Gia Chiểu I</v>
          </cell>
          <cell r="V2969" t="str">
            <v>Tăng Bạt Hổ</v>
          </cell>
          <cell r="W2969" t="str">
            <v>Hoài Ân</v>
          </cell>
          <cell r="X2969" t="str">
            <v>Bình Định</v>
          </cell>
          <cell r="Y2969" t="str">
            <v>303</v>
          </cell>
          <cell r="Z2969" t="str">
            <v>B00</v>
          </cell>
          <cell r="AA2969">
            <v>42608.606663854203</v>
          </cell>
        </row>
        <row r="2970">
          <cell r="E2970" t="str">
            <v>2221125701</v>
          </cell>
          <cell r="F2970" t="str">
            <v>DDTA005903</v>
          </cell>
          <cell r="G2970" t="str">
            <v>Nguyễn</v>
          </cell>
          <cell r="H2970" t="str">
            <v>Xuân</v>
          </cell>
          <cell r="I2970" t="str">
            <v>Sinh</v>
          </cell>
          <cell r="J2970">
            <v>35981</v>
          </cell>
          <cell r="K2970" t="str">
            <v>Quảng Bình</v>
          </cell>
          <cell r="L2970" t="str">
            <v>NAM</v>
          </cell>
          <cell r="M2970" t="str">
            <v>Kinh</v>
          </cell>
          <cell r="N2970" t="str">
            <v>194649651</v>
          </cell>
          <cell r="O2970" t="str">
            <v>Xét Học Bạ</v>
          </cell>
          <cell r="P2970">
            <v>8.1</v>
          </cell>
          <cell r="Q2970">
            <v>7.6</v>
          </cell>
          <cell r="R2970">
            <v>7</v>
          </cell>
          <cell r="S2970">
            <v>0</v>
          </cell>
          <cell r="T2970">
            <v>22.7</v>
          </cell>
          <cell r="U2970" t="str">
            <v>Thôn Uẩn Ao</v>
          </cell>
          <cell r="V2970" t="str">
            <v>Liên Thủy</v>
          </cell>
          <cell r="W2970" t="str">
            <v>Lệ Thủy</v>
          </cell>
          <cell r="X2970" t="str">
            <v>Quảng Bình</v>
          </cell>
          <cell r="Y2970" t="str">
            <v>102</v>
          </cell>
          <cell r="Z2970" t="str">
            <v>A00</v>
          </cell>
          <cell r="AA2970">
            <v>42607.397273692099</v>
          </cell>
        </row>
        <row r="2971">
          <cell r="E2971" t="str">
            <v>2221439015</v>
          </cell>
          <cell r="F2971" t="str">
            <v>DDTA007966</v>
          </cell>
          <cell r="G2971" t="str">
            <v>Nguyễn</v>
          </cell>
          <cell r="H2971" t="str">
            <v>Tú</v>
          </cell>
          <cell r="I2971" t="str">
            <v>Sinh</v>
          </cell>
          <cell r="J2971">
            <v>34825</v>
          </cell>
          <cell r="K2971" t="str">
            <v>Quảng Ngãi</v>
          </cell>
          <cell r="L2971" t="str">
            <v>NAM</v>
          </cell>
          <cell r="M2971" t="str">
            <v>Kinh</v>
          </cell>
          <cell r="N2971" t="str">
            <v>212767738</v>
          </cell>
          <cell r="O2971" t="str">
            <v>Xét Học Bạ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 t="str">
            <v>Thôn Lâm Lộc Nam</v>
          </cell>
          <cell r="V2971" t="str">
            <v>Tịnh Hà</v>
          </cell>
          <cell r="W2971" t="str">
            <v>Sơn Tịnh</v>
          </cell>
          <cell r="X2971" t="str">
            <v>Quảng Ngãi</v>
          </cell>
          <cell r="Y2971" t="str">
            <v>111</v>
          </cell>
          <cell r="Z2971" t="str">
            <v>A00</v>
          </cell>
          <cell r="AA2971">
            <v>42618.647916238398</v>
          </cell>
        </row>
        <row r="2972">
          <cell r="E2972" t="str">
            <v>2221522775</v>
          </cell>
          <cell r="F2972" t="str">
            <v>DHT004386</v>
          </cell>
          <cell r="G2972" t="str">
            <v>Nguyễn</v>
          </cell>
          <cell r="H2972" t="str">
            <v>Trường</v>
          </cell>
          <cell r="I2972" t="str">
            <v>Sinh</v>
          </cell>
          <cell r="J2972">
            <v>36078</v>
          </cell>
          <cell r="K2972" t="str">
            <v>Quảng Bình</v>
          </cell>
          <cell r="L2972" t="str">
            <v>NAM</v>
          </cell>
          <cell r="M2972" t="str">
            <v>Kinh</v>
          </cell>
          <cell r="N2972" t="str">
            <v>194598901</v>
          </cell>
          <cell r="O2972" t="str">
            <v>Phiếu Điểm THPT QG</v>
          </cell>
          <cell r="P2972">
            <v>4.75</v>
          </cell>
          <cell r="Q2972">
            <v>5</v>
          </cell>
          <cell r="R2972">
            <v>5.6</v>
          </cell>
          <cell r="S2972">
            <v>2</v>
          </cell>
          <cell r="T2972">
            <v>15.35</v>
          </cell>
          <cell r="U2972" t="str">
            <v>hiển lộc</v>
          </cell>
          <cell r="V2972" t="str">
            <v>Duy Ninh</v>
          </cell>
          <cell r="W2972" t="str">
            <v>Quảng Ninh</v>
          </cell>
          <cell r="X2972" t="str">
            <v>Quảng Bình</v>
          </cell>
          <cell r="Y2972" t="str">
            <v>303</v>
          </cell>
          <cell r="Z2972" t="str">
            <v>A00</v>
          </cell>
          <cell r="AA2972">
            <v>42605.408779513898</v>
          </cell>
        </row>
        <row r="2973">
          <cell r="E2973" t="str">
            <v>2221532368</v>
          </cell>
          <cell r="F2973" t="str">
            <v>DDK009012</v>
          </cell>
          <cell r="G2973" t="str">
            <v>Phạm</v>
          </cell>
          <cell r="H2973" t="str">
            <v>Quốc</v>
          </cell>
          <cell r="I2973" t="str">
            <v>Sinh</v>
          </cell>
          <cell r="J2973">
            <v>35837</v>
          </cell>
          <cell r="K2973" t="str">
            <v>Quảng Nam</v>
          </cell>
          <cell r="L2973" t="str">
            <v>NAM</v>
          </cell>
          <cell r="M2973" t="str">
            <v>Kinh</v>
          </cell>
          <cell r="N2973" t="str">
            <v>206296423</v>
          </cell>
          <cell r="O2973" t="str">
            <v>Phiếu Điểm THPT QG</v>
          </cell>
          <cell r="P2973">
            <v>6.75</v>
          </cell>
          <cell r="Q2973">
            <v>6.8</v>
          </cell>
          <cell r="R2973">
            <v>6.2</v>
          </cell>
          <cell r="S2973">
            <v>1</v>
          </cell>
          <cell r="T2973">
            <v>19.75</v>
          </cell>
          <cell r="U2973" t="str">
            <v>Thôn Đông Khương I</v>
          </cell>
          <cell r="V2973" t="str">
            <v>Điện Phương</v>
          </cell>
          <cell r="W2973" t="str">
            <v>Điện Bàn</v>
          </cell>
          <cell r="X2973" t="str">
            <v>Quảng Nam</v>
          </cell>
          <cell r="Y2973" t="str">
            <v>305</v>
          </cell>
          <cell r="Z2973" t="str">
            <v>B00</v>
          </cell>
          <cell r="AA2973">
            <v>42608.3799808681</v>
          </cell>
        </row>
        <row r="2974">
          <cell r="E2974" t="str">
            <v>2221512708</v>
          </cell>
          <cell r="F2974" t="str">
            <v>DDK009010</v>
          </cell>
          <cell r="G2974" t="str">
            <v>Phan</v>
          </cell>
          <cell r="H2974" t="str">
            <v>Văn</v>
          </cell>
          <cell r="I2974" t="str">
            <v>Sinh</v>
          </cell>
          <cell r="J2974">
            <v>36040</v>
          </cell>
          <cell r="K2974" t="str">
            <v>Quảng Nam</v>
          </cell>
          <cell r="L2974" t="str">
            <v>NAM</v>
          </cell>
          <cell r="M2974" t="str">
            <v>Kinh</v>
          </cell>
          <cell r="N2974" t="str">
            <v>206088190</v>
          </cell>
          <cell r="O2974" t="str">
            <v>Phiếu Điểm THPT QG</v>
          </cell>
          <cell r="P2974">
            <v>4.5</v>
          </cell>
          <cell r="Q2974">
            <v>5.6</v>
          </cell>
          <cell r="R2974">
            <v>5.2</v>
          </cell>
          <cell r="S2974">
            <v>1</v>
          </cell>
          <cell r="T2974">
            <v>15.3</v>
          </cell>
          <cell r="U2974" t="str">
            <v>Phước Đức</v>
          </cell>
          <cell r="V2974" t="str">
            <v>Quế Châu</v>
          </cell>
          <cell r="W2974" t="str">
            <v>Quế Sơn</v>
          </cell>
          <cell r="X2974" t="str">
            <v>Quảng Nam</v>
          </cell>
          <cell r="Y2974" t="str">
            <v>302</v>
          </cell>
          <cell r="Z2974" t="str">
            <v>B00</v>
          </cell>
          <cell r="AA2974">
            <v>42604.650718669</v>
          </cell>
        </row>
        <row r="2975">
          <cell r="E2975" t="str">
            <v>2221718329</v>
          </cell>
          <cell r="F2975" t="str">
            <v>DDTA017339</v>
          </cell>
          <cell r="G2975" t="str">
            <v>Trần</v>
          </cell>
          <cell r="H2975" t="str">
            <v>Xuân</v>
          </cell>
          <cell r="I2975" t="str">
            <v>Sinh</v>
          </cell>
          <cell r="J2975">
            <v>36110</v>
          </cell>
          <cell r="K2975" t="str">
            <v>Quảng Trị</v>
          </cell>
          <cell r="L2975" t="str">
            <v>NAM</v>
          </cell>
          <cell r="M2975" t="str">
            <v>Kinh</v>
          </cell>
          <cell r="N2975" t="str">
            <v>197440412</v>
          </cell>
          <cell r="O2975" t="str">
            <v>Xét Học Bạ</v>
          </cell>
          <cell r="P2975">
            <v>0</v>
          </cell>
          <cell r="Q2975">
            <v>4.8</v>
          </cell>
          <cell r="R2975">
            <v>0</v>
          </cell>
          <cell r="S2975">
            <v>0</v>
          </cell>
          <cell r="T2975">
            <v>4.8</v>
          </cell>
          <cell r="U2975" t="str">
            <v>12/8 Lê Hồng Phong</v>
          </cell>
          <cell r="V2975" t="str">
            <v>Phường 3</v>
          </cell>
          <cell r="W2975" t="str">
            <v>Quảng Trị</v>
          </cell>
          <cell r="X2975" t="str">
            <v>Quảng Trị</v>
          </cell>
          <cell r="Y2975" t="str">
            <v>407</v>
          </cell>
          <cell r="Z2975" t="str">
            <v>A00</v>
          </cell>
          <cell r="AA2975">
            <v>42607.662572222202</v>
          </cell>
        </row>
        <row r="2976">
          <cell r="E2976" t="str">
            <v>2220718819</v>
          </cell>
          <cell r="F2976" t="str">
            <v>DDTA007790</v>
          </cell>
          <cell r="G2976" t="str">
            <v>Võ</v>
          </cell>
          <cell r="H2976" t="str">
            <v>Thị Thúy</v>
          </cell>
          <cell r="I2976" t="str">
            <v>Sinh</v>
          </cell>
          <cell r="J2976">
            <v>36120</v>
          </cell>
          <cell r="K2976" t="str">
            <v>Quảng Nam</v>
          </cell>
          <cell r="L2976" t="str">
            <v>NỮ</v>
          </cell>
          <cell r="M2976" t="str">
            <v>Kinh</v>
          </cell>
          <cell r="N2976" t="str">
            <v>206208150</v>
          </cell>
          <cell r="O2976" t="str">
            <v>Xét Học Bạ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  <cell r="U2976" t="str">
            <v>Tổ 18 Thôn 3</v>
          </cell>
          <cell r="V2976" t="str">
            <v>Bình Giang</v>
          </cell>
          <cell r="W2976" t="str">
            <v>Thăng Bình</v>
          </cell>
          <cell r="X2976" t="str">
            <v>Quảng Nam</v>
          </cell>
          <cell r="Y2976" t="str">
            <v>407</v>
          </cell>
          <cell r="Z2976" t="str">
            <v>B00</v>
          </cell>
          <cell r="AA2976">
            <v>42610.614786307902</v>
          </cell>
        </row>
        <row r="2977">
          <cell r="E2977" t="str">
            <v>2220519584</v>
          </cell>
          <cell r="F2977" t="str">
            <v>DDTB038473</v>
          </cell>
          <cell r="G2977" t="str">
            <v>Nguyễn</v>
          </cell>
          <cell r="H2977" t="str">
            <v>Thị Mỹ</v>
          </cell>
          <cell r="I2977" t="str">
            <v>Son</v>
          </cell>
          <cell r="J2977">
            <v>35805</v>
          </cell>
          <cell r="K2977" t="str">
            <v>Hà Tĩnh</v>
          </cell>
          <cell r="L2977" t="str">
            <v>NỮ</v>
          </cell>
          <cell r="M2977" t="str">
            <v>Kinh</v>
          </cell>
          <cell r="N2977" t="str">
            <v>184334594</v>
          </cell>
          <cell r="O2977" t="str">
            <v>Xét Học Bạ</v>
          </cell>
          <cell r="P2977">
            <v>6</v>
          </cell>
          <cell r="Q2977">
            <v>6</v>
          </cell>
          <cell r="R2977">
            <v>6</v>
          </cell>
          <cell r="S2977">
            <v>0</v>
          </cell>
          <cell r="T2977">
            <v>18</v>
          </cell>
          <cell r="U2977" t="str">
            <v>số 132 Xô Viết Nghệ Tĩnh, Khối 1B</v>
          </cell>
          <cell r="V2977" t="str">
            <v>TT Nghèn</v>
          </cell>
          <cell r="W2977" t="str">
            <v>Can Lộc</v>
          </cell>
          <cell r="X2977" t="str">
            <v>Hà Tĩnh</v>
          </cell>
          <cell r="Y2977" t="str">
            <v>302</v>
          </cell>
          <cell r="Z2977" t="str">
            <v>B03</v>
          </cell>
          <cell r="AA2977">
            <v>42644.363088854203</v>
          </cell>
        </row>
        <row r="2978">
          <cell r="E2978" t="str">
            <v>2221123630</v>
          </cell>
          <cell r="F2978" t="str">
            <v>HDT014360</v>
          </cell>
          <cell r="G2978" t="str">
            <v>Cao</v>
          </cell>
          <cell r="H2978" t="str">
            <v>Thiên</v>
          </cell>
          <cell r="I2978" t="str">
            <v>Sơn</v>
          </cell>
          <cell r="J2978">
            <v>36069</v>
          </cell>
          <cell r="K2978" t="str">
            <v>Thanh Hóa</v>
          </cell>
          <cell r="L2978" t="str">
            <v>NAM</v>
          </cell>
          <cell r="M2978" t="str">
            <v>Mường</v>
          </cell>
          <cell r="N2978" t="str">
            <v>174884150</v>
          </cell>
          <cell r="O2978" t="str">
            <v>Phiếu Điểm THPT QG</v>
          </cell>
          <cell r="P2978">
            <v>5.75</v>
          </cell>
          <cell r="Q2978">
            <v>6.2</v>
          </cell>
          <cell r="R2978">
            <v>7.2</v>
          </cell>
          <cell r="S2978">
            <v>3.5</v>
          </cell>
          <cell r="T2978">
            <v>19.149999999999999</v>
          </cell>
          <cell r="U2978" t="str">
            <v>0</v>
          </cell>
          <cell r="V2978" t="str">
            <v>Thúy Sơn</v>
          </cell>
          <cell r="W2978" t="str">
            <v>Ngọc Lạc</v>
          </cell>
          <cell r="X2978" t="str">
            <v>Thanh Hóa</v>
          </cell>
          <cell r="Y2978" t="str">
            <v>102=&gt;102(CMU)</v>
          </cell>
          <cell r="Z2978" t="str">
            <v>A00</v>
          </cell>
          <cell r="AA2978">
            <v>42612.317859456001</v>
          </cell>
        </row>
        <row r="2979">
          <cell r="E2979" t="str">
            <v>2211234755</v>
          </cell>
          <cell r="F2979" t="str">
            <v>DDTA002931</v>
          </cell>
          <cell r="G2979" t="str">
            <v>Đặng</v>
          </cell>
          <cell r="H2979" t="str">
            <v>Thế</v>
          </cell>
          <cell r="I2979" t="str">
            <v>Sơn</v>
          </cell>
          <cell r="J2979">
            <v>35925</v>
          </cell>
          <cell r="K2979" t="str">
            <v>DakLak</v>
          </cell>
          <cell r="L2979" t="str">
            <v>NAM</v>
          </cell>
          <cell r="M2979" t="str">
            <v>Kinh</v>
          </cell>
          <cell r="N2979" t="str">
            <v>241639522</v>
          </cell>
          <cell r="O2979" t="str">
            <v>Xét Học Bạ</v>
          </cell>
          <cell r="P2979">
            <v>3.5</v>
          </cell>
          <cell r="Q2979">
            <v>2</v>
          </cell>
          <cell r="R2979">
            <v>2.75</v>
          </cell>
          <cell r="S2979">
            <v>0</v>
          </cell>
          <cell r="T2979">
            <v>8.25</v>
          </cell>
          <cell r="U2979" t="str">
            <v>To 24</v>
          </cell>
          <cell r="V2979" t="str">
            <v>Ea Kar</v>
          </cell>
          <cell r="W2979" t="str">
            <v>Ea Kar</v>
          </cell>
          <cell r="X2979" t="str">
            <v>DakLak</v>
          </cell>
          <cell r="Y2979" t="str">
            <v>C76</v>
          </cell>
          <cell r="Z2979" t="str">
            <v>D01</v>
          </cell>
          <cell r="AA2979">
            <v>42609.342629780098</v>
          </cell>
        </row>
        <row r="2980">
          <cell r="E2980" t="str">
            <v>2220326437</v>
          </cell>
          <cell r="F2980" t="str">
            <v>DDTD145705</v>
          </cell>
          <cell r="G2980" t="str">
            <v>Đinh</v>
          </cell>
          <cell r="H2980" t="str">
            <v>Thị Thu</v>
          </cell>
          <cell r="I2980" t="str">
            <v>Sơn</v>
          </cell>
          <cell r="J2980">
            <v>35951</v>
          </cell>
          <cell r="K2980" t="str">
            <v>Đà Nẵng</v>
          </cell>
          <cell r="L2980" t="str">
            <v>NỮ</v>
          </cell>
          <cell r="M2980" t="str">
            <v>Kinh</v>
          </cell>
          <cell r="N2980" t="str">
            <v>201771482</v>
          </cell>
          <cell r="O2980" t="str">
            <v>Xét Học Bạ</v>
          </cell>
          <cell r="P2980">
            <v>5.75</v>
          </cell>
          <cell r="Q2980">
            <v>3.25</v>
          </cell>
          <cell r="R2980">
            <v>3.25</v>
          </cell>
          <cell r="S2980">
            <v>0</v>
          </cell>
          <cell r="T2980">
            <v>12.25</v>
          </cell>
          <cell r="U2980" t="str">
            <v>30 LÊ PHỤNG HiỂU</v>
          </cell>
          <cell r="V2980" t="str">
            <v>Nại Thịnh Đông</v>
          </cell>
          <cell r="W2980" t="str">
            <v>Sơn Trà</v>
          </cell>
          <cell r="X2980" t="str">
            <v>Đà Nẵng</v>
          </cell>
          <cell r="Y2980" t="str">
            <v>702=&gt;408</v>
          </cell>
          <cell r="Z2980" t="str">
            <v>D01</v>
          </cell>
          <cell r="AA2980">
            <v>42606.638606215303</v>
          </cell>
        </row>
        <row r="2981">
          <cell r="E2981" t="str">
            <v>2221125801</v>
          </cell>
          <cell r="F2981" t="str">
            <v>DDTA004022</v>
          </cell>
          <cell r="G2981" t="str">
            <v>Dương</v>
          </cell>
          <cell r="H2981" t="str">
            <v>Công Minh</v>
          </cell>
          <cell r="I2981" t="str">
            <v>Sơn</v>
          </cell>
          <cell r="J2981">
            <v>35911</v>
          </cell>
          <cell r="K2981" t="str">
            <v>Quảng Bình</v>
          </cell>
          <cell r="L2981" t="str">
            <v>NAM</v>
          </cell>
          <cell r="M2981" t="str">
            <v>Kinh</v>
          </cell>
          <cell r="N2981" t="str">
            <v>194586503</v>
          </cell>
          <cell r="O2981" t="str">
            <v>Xét Học Bạ</v>
          </cell>
          <cell r="P2981">
            <v>6</v>
          </cell>
          <cell r="Q2981">
            <v>6</v>
          </cell>
          <cell r="R2981">
            <v>6</v>
          </cell>
          <cell r="S2981">
            <v>0</v>
          </cell>
          <cell r="T2981">
            <v>18</v>
          </cell>
          <cell r="U2981" t="str">
            <v>thôn 4</v>
          </cell>
          <cell r="V2981" t="str">
            <v>Nam Lý</v>
          </cell>
          <cell r="W2981" t="str">
            <v>Đồng Hới</v>
          </cell>
          <cell r="X2981" t="str">
            <v>Quảng Bình</v>
          </cell>
          <cell r="Y2981" t="str">
            <v>102(CMU)</v>
          </cell>
          <cell r="Z2981" t="str">
            <v>A00</v>
          </cell>
          <cell r="AA2981">
            <v>42608.372704745401</v>
          </cell>
        </row>
        <row r="2982">
          <cell r="E2982" t="str">
            <v>2221123664</v>
          </cell>
          <cell r="F2982" t="str">
            <v>DND007236</v>
          </cell>
          <cell r="G2982" t="str">
            <v>Hồ</v>
          </cell>
          <cell r="H2982" t="str">
            <v>Thanh</v>
          </cell>
          <cell r="I2982" t="str">
            <v>Sơn</v>
          </cell>
          <cell r="J2982">
            <v>36018</v>
          </cell>
          <cell r="K2982" t="str">
            <v>Đà Nẵng</v>
          </cell>
          <cell r="L2982" t="str">
            <v>NAM</v>
          </cell>
          <cell r="M2982" t="str">
            <v>Kinh</v>
          </cell>
          <cell r="N2982" t="str">
            <v>201749146</v>
          </cell>
          <cell r="O2982" t="str">
            <v>Phiếu Điểm THPT QG</v>
          </cell>
          <cell r="P2982">
            <v>4</v>
          </cell>
          <cell r="Q2982">
            <v>4.5</v>
          </cell>
          <cell r="R2982">
            <v>7</v>
          </cell>
          <cell r="S2982">
            <v>0</v>
          </cell>
          <cell r="T2982">
            <v>15.5</v>
          </cell>
          <cell r="U2982" t="str">
            <v>K1/113 Phạm Như Sương</v>
          </cell>
          <cell r="V2982" t="str">
            <v>Hòa Khánh Nam</v>
          </cell>
          <cell r="W2982" t="str">
            <v>Liên Chiểu</v>
          </cell>
          <cell r="X2982" t="str">
            <v>Đà Nẵng</v>
          </cell>
          <cell r="Y2982" t="str">
            <v>102(CMU)</v>
          </cell>
          <cell r="Z2982" t="str">
            <v>C01</v>
          </cell>
          <cell r="AA2982">
            <v>42609.380269560199</v>
          </cell>
        </row>
        <row r="2983">
          <cell r="E2983" t="str">
            <v>2221284514</v>
          </cell>
          <cell r="F2983" t="str">
            <v>DND007241</v>
          </cell>
          <cell r="G2983" t="str">
            <v>Huỳnh</v>
          </cell>
          <cell r="H2983" t="str">
            <v>Bảo</v>
          </cell>
          <cell r="I2983" t="str">
            <v>Sơn</v>
          </cell>
          <cell r="J2983">
            <v>35862</v>
          </cell>
          <cell r="K2983" t="str">
            <v>Đà Nẵng</v>
          </cell>
          <cell r="L2983" t="str">
            <v>NAM</v>
          </cell>
          <cell r="M2983" t="str">
            <v>Kinh</v>
          </cell>
          <cell r="N2983" t="str">
            <v>201706398</v>
          </cell>
          <cell r="O2983" t="str">
            <v>Phiếu Điểm THPT QG</v>
          </cell>
          <cell r="P2983">
            <v>5.25</v>
          </cell>
          <cell r="Q2983">
            <v>6.4</v>
          </cell>
          <cell r="R2983">
            <v>4.8</v>
          </cell>
          <cell r="S2983">
            <v>0</v>
          </cell>
          <cell r="T2983">
            <v>16.45</v>
          </cell>
          <cell r="U2983" t="str">
            <v>115 Phạm Phú Tiết</v>
          </cell>
          <cell r="V2983" t="str">
            <v>Khuê Trung</v>
          </cell>
          <cell r="W2983" t="str">
            <v>Cẩm Lệ</v>
          </cell>
          <cell r="X2983" t="str">
            <v>Đà Nẵng</v>
          </cell>
          <cell r="Y2983" t="str">
            <v>412</v>
          </cell>
          <cell r="Z2983" t="str">
            <v>A00</v>
          </cell>
          <cell r="AA2983">
            <v>42604.635938113403</v>
          </cell>
        </row>
        <row r="2984">
          <cell r="E2984" t="str">
            <v>2221255288</v>
          </cell>
          <cell r="F2984" t="str">
            <v>DDTA003476</v>
          </cell>
          <cell r="G2984" t="str">
            <v>Lê</v>
          </cell>
          <cell r="H2984" t="str">
            <v>Trung</v>
          </cell>
          <cell r="I2984" t="str">
            <v>Sơn</v>
          </cell>
          <cell r="J2984">
            <v>35985</v>
          </cell>
          <cell r="K2984" t="str">
            <v>Đà Nẵng</v>
          </cell>
          <cell r="L2984" t="str">
            <v>NAM</v>
          </cell>
          <cell r="M2984" t="str">
            <v>Kinh</v>
          </cell>
          <cell r="N2984" t="str">
            <v>201772730</v>
          </cell>
          <cell r="O2984" t="str">
            <v>Xét Học Bạ</v>
          </cell>
          <cell r="P2984">
            <v>3.25</v>
          </cell>
          <cell r="Q2984">
            <v>4.25</v>
          </cell>
          <cell r="R2984">
            <v>2.38</v>
          </cell>
          <cell r="S2984">
            <v>0</v>
          </cell>
          <cell r="T2984">
            <v>9.8800000000000008</v>
          </cell>
          <cell r="U2984" t="str">
            <v>18 Nại Thịnh 2</v>
          </cell>
          <cell r="V2984" t="str">
            <v>Nại Hiên Đông</v>
          </cell>
          <cell r="W2984" t="str">
            <v>Sơn Trà</v>
          </cell>
          <cell r="X2984" t="str">
            <v>Đà Nẵng</v>
          </cell>
          <cell r="Y2984" t="str">
            <v>405=&gt;400</v>
          </cell>
          <cell r="Z2984" t="str">
            <v/>
          </cell>
          <cell r="AA2984">
            <v>42609.637895335603</v>
          </cell>
        </row>
        <row r="2985">
          <cell r="E2985" t="str">
            <v>2221268995</v>
          </cell>
          <cell r="F2985" t="str">
            <v>DND007245</v>
          </cell>
          <cell r="G2985" t="str">
            <v>Lê</v>
          </cell>
          <cell r="H2985" t="str">
            <v>Đình</v>
          </cell>
          <cell r="I2985" t="str">
            <v>Sơn</v>
          </cell>
          <cell r="J2985">
            <v>36055</v>
          </cell>
          <cell r="K2985" t="str">
            <v>Đà Nẵng</v>
          </cell>
          <cell r="L2985" t="str">
            <v>NAM</v>
          </cell>
          <cell r="M2985" t="str">
            <v>Kinh</v>
          </cell>
          <cell r="N2985" t="str">
            <v>201756895</v>
          </cell>
          <cell r="O2985" t="str">
            <v>Phiếu Điểm THPT QG</v>
          </cell>
          <cell r="P2985">
            <v>6.25</v>
          </cell>
          <cell r="Q2985">
            <v>5.25</v>
          </cell>
          <cell r="R2985">
            <v>6.4</v>
          </cell>
          <cell r="S2985">
            <v>0</v>
          </cell>
          <cell r="T2985">
            <v>17.899999999999999</v>
          </cell>
          <cell r="U2985" t="str">
            <v>k100/20 Hoàng Văn Thụ</v>
          </cell>
          <cell r="V2985" t="str">
            <v>Phước Ninh</v>
          </cell>
          <cell r="W2985" t="str">
            <v>Hải Châu</v>
          </cell>
          <cell r="X2985" t="str">
            <v>Đà Nẵng</v>
          </cell>
          <cell r="Y2985" t="str">
            <v>406=&gt;405(PSU)</v>
          </cell>
          <cell r="Z2985" t="str">
            <v>C01</v>
          </cell>
          <cell r="AA2985">
            <v>42618.452708217599</v>
          </cell>
        </row>
        <row r="2986">
          <cell r="E2986" t="str">
            <v>2221123618</v>
          </cell>
          <cell r="F2986" t="str">
            <v>TDV015390</v>
          </cell>
          <cell r="G2986" t="str">
            <v>Lê</v>
          </cell>
          <cell r="H2986" t="str">
            <v>Hoàng Khắc</v>
          </cell>
          <cell r="I2986" t="str">
            <v>Sơn</v>
          </cell>
          <cell r="J2986">
            <v>35517</v>
          </cell>
          <cell r="K2986" t="str">
            <v>Nghệ An</v>
          </cell>
          <cell r="L2986" t="str">
            <v>NAM</v>
          </cell>
          <cell r="M2986" t="str">
            <v>Kinh</v>
          </cell>
          <cell r="N2986" t="str">
            <v>187609961</v>
          </cell>
          <cell r="O2986" t="str">
            <v>Phiếu Điểm THPT QG</v>
          </cell>
          <cell r="P2986">
            <v>5.5</v>
          </cell>
          <cell r="Q2986">
            <v>7</v>
          </cell>
          <cell r="R2986">
            <v>6.8</v>
          </cell>
          <cell r="S2986">
            <v>0.5</v>
          </cell>
          <cell r="T2986">
            <v>19.3</v>
          </cell>
          <cell r="U2986" t="str">
            <v>0</v>
          </cell>
          <cell r="V2986" t="str">
            <v>Hưng Hòa</v>
          </cell>
          <cell r="W2986" t="str">
            <v>Vinh</v>
          </cell>
          <cell r="X2986" t="str">
            <v>Nghệ An</v>
          </cell>
          <cell r="Y2986" t="str">
            <v>102</v>
          </cell>
          <cell r="Z2986" t="str">
            <v>A00</v>
          </cell>
          <cell r="AA2986">
            <v>42607.647282256898</v>
          </cell>
        </row>
        <row r="2987">
          <cell r="E2987" t="str">
            <v>2221129270</v>
          </cell>
          <cell r="F2987" t="str">
            <v>DHK005371</v>
          </cell>
          <cell r="G2987" t="str">
            <v>Lê</v>
          </cell>
          <cell r="H2987" t="str">
            <v>Quang</v>
          </cell>
          <cell r="I2987" t="str">
            <v>Sơn</v>
          </cell>
          <cell r="J2987">
            <v>36094</v>
          </cell>
          <cell r="K2987" t="str">
            <v>Quảng Trị</v>
          </cell>
          <cell r="L2987" t="str">
            <v>NAM</v>
          </cell>
          <cell r="M2987" t="str">
            <v>Kinh</v>
          </cell>
          <cell r="N2987" t="str">
            <v>197400504</v>
          </cell>
          <cell r="O2987" t="str">
            <v>Phiếu Điểm THPT QG</v>
          </cell>
          <cell r="P2987">
            <v>5.5</v>
          </cell>
          <cell r="Q2987">
            <v>6.4</v>
          </cell>
          <cell r="R2987">
            <v>6.8</v>
          </cell>
          <cell r="S2987">
            <v>1.5</v>
          </cell>
          <cell r="T2987">
            <v>18.7</v>
          </cell>
          <cell r="U2987" t="str">
            <v>Thôn 9</v>
          </cell>
          <cell r="V2987" t="str">
            <v>Triệu Vân</v>
          </cell>
          <cell r="W2987" t="str">
            <v>Triệu Phong</v>
          </cell>
          <cell r="X2987" t="str">
            <v>Quảng Trị</v>
          </cell>
          <cell r="Y2987" t="str">
            <v>102</v>
          </cell>
          <cell r="Z2987" t="str">
            <v>A00</v>
          </cell>
          <cell r="AA2987">
            <v>42620.358168749997</v>
          </cell>
        </row>
        <row r="2988">
          <cell r="E2988" t="str">
            <v>2221128742</v>
          </cell>
          <cell r="F2988" t="str">
            <v>DDTA007653</v>
          </cell>
          <cell r="G2988" t="str">
            <v>Lê</v>
          </cell>
          <cell r="H2988" t="str">
            <v>Trần Thanh</v>
          </cell>
          <cell r="I2988" t="str">
            <v>Sơn</v>
          </cell>
          <cell r="J2988">
            <v>36101</v>
          </cell>
          <cell r="K2988" t="str">
            <v>Bình Định</v>
          </cell>
          <cell r="L2988" t="str">
            <v>NAM</v>
          </cell>
          <cell r="M2988" t="str">
            <v>Kinh</v>
          </cell>
          <cell r="N2988" t="str">
            <v>215440018</v>
          </cell>
          <cell r="O2988" t="str">
            <v>Xét Học Bạ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  <cell r="U2988" t="str">
            <v>55 đường 19/4</v>
          </cell>
          <cell r="V2988" t="str">
            <v>thị trấn hoài ân</v>
          </cell>
          <cell r="W2988" t="str">
            <v>Hoài Ân</v>
          </cell>
          <cell r="X2988" t="str">
            <v>Bình Định</v>
          </cell>
          <cell r="Y2988" t="str">
            <v>102=&gt;609</v>
          </cell>
          <cell r="Z2988" t="str">
            <v>B00</v>
          </cell>
          <cell r="AA2988">
            <v>42618.319961886598</v>
          </cell>
        </row>
        <row r="2989">
          <cell r="E2989" t="str">
            <v>2221716981</v>
          </cell>
          <cell r="F2989" t="str">
            <v>DDTD013971</v>
          </cell>
          <cell r="G2989" t="str">
            <v>Lương</v>
          </cell>
          <cell r="H2989" t="str">
            <v>Thành</v>
          </cell>
          <cell r="I2989" t="str">
            <v>Sơn</v>
          </cell>
          <cell r="J2989">
            <v>35895</v>
          </cell>
          <cell r="K2989" t="str">
            <v>Yên Bái</v>
          </cell>
          <cell r="L2989" t="str">
            <v>NAM</v>
          </cell>
          <cell r="M2989" t="str">
            <v>Kinh</v>
          </cell>
          <cell r="N2989" t="str">
            <v>061072783</v>
          </cell>
          <cell r="O2989" t="str">
            <v>Xét Học Bạ</v>
          </cell>
          <cell r="P2989">
            <v>5</v>
          </cell>
          <cell r="Q2989">
            <v>6.7</v>
          </cell>
          <cell r="R2989">
            <v>8.9</v>
          </cell>
          <cell r="S2989">
            <v>0</v>
          </cell>
          <cell r="T2989">
            <v>20.6</v>
          </cell>
          <cell r="U2989" t="str">
            <v>10A</v>
          </cell>
          <cell r="V2989" t="str">
            <v>Nông trường Trần Phú</v>
          </cell>
          <cell r="W2989" t="str">
            <v>Văn Chấn</v>
          </cell>
          <cell r="X2989" t="str">
            <v>Yên Bái</v>
          </cell>
          <cell r="Y2989" t="str">
            <v>407=&gt;408</v>
          </cell>
          <cell r="Z2989" t="str">
            <v>D01</v>
          </cell>
          <cell r="AA2989">
            <v>42605.623599421298</v>
          </cell>
        </row>
        <row r="2990">
          <cell r="E2990" t="str">
            <v>2211514664</v>
          </cell>
          <cell r="F2990" t="str">
            <v>DDTC016385</v>
          </cell>
          <cell r="G2990" t="str">
            <v>Nguyễn</v>
          </cell>
          <cell r="H2990" t="str">
            <v>Bá</v>
          </cell>
          <cell r="I2990" t="str">
            <v>Sơn</v>
          </cell>
          <cell r="J2990">
            <v>35830</v>
          </cell>
          <cell r="K2990" t="str">
            <v>Gia Lai</v>
          </cell>
          <cell r="L2990" t="str">
            <v>NAM</v>
          </cell>
          <cell r="M2990" t="str">
            <v>Kinh</v>
          </cell>
          <cell r="N2990" t="str">
            <v>231152718</v>
          </cell>
          <cell r="O2990" t="str">
            <v>Xét Học Bạ</v>
          </cell>
          <cell r="P2990">
            <v>6.1</v>
          </cell>
          <cell r="Q2990">
            <v>5</v>
          </cell>
          <cell r="R2990">
            <v>5.0999999999999996</v>
          </cell>
          <cell r="S2990">
            <v>0</v>
          </cell>
          <cell r="T2990">
            <v>16.2</v>
          </cell>
          <cell r="U2990" t="str">
            <v>115 đường thống nhất</v>
          </cell>
          <cell r="V2990" t="str">
            <v>Phú Túc</v>
          </cell>
          <cell r="W2990" t="str">
            <v>Krông Pa</v>
          </cell>
          <cell r="X2990" t="str">
            <v>Gia Lai</v>
          </cell>
          <cell r="Y2990" t="str">
            <v>C72</v>
          </cell>
          <cell r="Z2990" t="str">
            <v>A00</v>
          </cell>
          <cell r="AA2990">
            <v>42606.6302895833</v>
          </cell>
        </row>
        <row r="2991">
          <cell r="E2991" t="str">
            <v>2211118157</v>
          </cell>
          <cell r="F2991" t="str">
            <v>DDTA007247</v>
          </cell>
          <cell r="G2991" t="str">
            <v>Nguyễn</v>
          </cell>
          <cell r="H2991" t="str">
            <v>Hồng</v>
          </cell>
          <cell r="I2991" t="str">
            <v>Sơn</v>
          </cell>
          <cell r="J2991">
            <v>35671</v>
          </cell>
          <cell r="K2991" t="str">
            <v>Quảng Trị</v>
          </cell>
          <cell r="L2991" t="str">
            <v>NAM</v>
          </cell>
          <cell r="M2991" t="str">
            <v>Kinh</v>
          </cell>
          <cell r="N2991" t="str">
            <v>197440104</v>
          </cell>
          <cell r="O2991" t="str">
            <v>Xét Học Bạ</v>
          </cell>
          <cell r="P2991">
            <v>5</v>
          </cell>
          <cell r="Q2991">
            <v>5</v>
          </cell>
          <cell r="R2991">
            <v>5</v>
          </cell>
          <cell r="S2991">
            <v>0</v>
          </cell>
          <cell r="T2991">
            <v>15</v>
          </cell>
          <cell r="U2991" t="str">
            <v>15/7 Nguyễn Hoàng</v>
          </cell>
          <cell r="V2991" t="str">
            <v>Phường 1</v>
          </cell>
          <cell r="W2991" t="str">
            <v>Quảng Trị</v>
          </cell>
          <cell r="X2991" t="str">
            <v>Quảng Trị</v>
          </cell>
          <cell r="Y2991" t="str">
            <v>C67(CMU)</v>
          </cell>
          <cell r="Z2991" t="str">
            <v>A00</v>
          </cell>
          <cell r="AA2991">
            <v>42607.389878321803</v>
          </cell>
        </row>
        <row r="2992">
          <cell r="E2992" t="str">
            <v>2221145200</v>
          </cell>
          <cell r="F2992" t="str">
            <v>DDTA005831</v>
          </cell>
          <cell r="G2992" t="str">
            <v>Nguyễn</v>
          </cell>
          <cell r="H2992" t="str">
            <v>Hữu</v>
          </cell>
          <cell r="I2992" t="str">
            <v>Sơn</v>
          </cell>
          <cell r="J2992">
            <v>35864</v>
          </cell>
          <cell r="K2992" t="str">
            <v>Quảng Ngãi</v>
          </cell>
          <cell r="L2992" t="str">
            <v>NAM</v>
          </cell>
          <cell r="M2992" t="str">
            <v>Kinh</v>
          </cell>
          <cell r="N2992" t="str">
            <v>212461215</v>
          </cell>
          <cell r="O2992" t="str">
            <v>Xét Học Bạ</v>
          </cell>
          <cell r="P2992">
            <v>4</v>
          </cell>
          <cell r="Q2992">
            <v>2.25</v>
          </cell>
          <cell r="R2992">
            <v>3.38</v>
          </cell>
          <cell r="S2992">
            <v>0</v>
          </cell>
          <cell r="T2992">
            <v>9.6300000000000008</v>
          </cell>
          <cell r="U2992" t="str">
            <v>Phú Binh Đông</v>
          </cell>
          <cell r="V2992" t="str">
            <v>Chợ Chùa</v>
          </cell>
          <cell r="W2992" t="str">
            <v>Nghĩa Hành</v>
          </cell>
          <cell r="X2992" t="str">
            <v>Quảng Ngãi</v>
          </cell>
          <cell r="Y2992" t="str">
            <v>410</v>
          </cell>
          <cell r="Z2992" t="str">
            <v>D01</v>
          </cell>
          <cell r="AA2992">
            <v>42607.661546331001</v>
          </cell>
        </row>
        <row r="2993">
          <cell r="E2993" t="str">
            <v>2221174885</v>
          </cell>
          <cell r="F2993" t="str">
            <v>DDTA003263</v>
          </cell>
          <cell r="G2993" t="str">
            <v>Nguyễn</v>
          </cell>
          <cell r="H2993" t="str">
            <v>Văn</v>
          </cell>
          <cell r="I2993" t="str">
            <v>Sơn</v>
          </cell>
          <cell r="J2993">
            <v>35805</v>
          </cell>
          <cell r="K2993" t="str">
            <v>Đà Nẵng</v>
          </cell>
          <cell r="L2993" t="str">
            <v>NAM</v>
          </cell>
          <cell r="M2993" t="str">
            <v>Kinh</v>
          </cell>
          <cell r="N2993" t="str">
            <v>201748836</v>
          </cell>
          <cell r="O2993" t="str">
            <v>Xét Học Bạ</v>
          </cell>
          <cell r="P2993">
            <v>6</v>
          </cell>
          <cell r="Q2993">
            <v>6</v>
          </cell>
          <cell r="R2993">
            <v>6</v>
          </cell>
          <cell r="S2993">
            <v>0</v>
          </cell>
          <cell r="T2993">
            <v>18</v>
          </cell>
          <cell r="U2993" t="str">
            <v>321 Trần Nguyên Đán</v>
          </cell>
          <cell r="V2993" t="str">
            <v>Hòa Minh</v>
          </cell>
          <cell r="W2993" t="str">
            <v>Liên Chiểu</v>
          </cell>
          <cell r="X2993" t="str">
            <v>Đà Nẵng</v>
          </cell>
          <cell r="Y2993" t="str">
            <v>110</v>
          </cell>
          <cell r="Z2993" t="str">
            <v>A00</v>
          </cell>
          <cell r="AA2993">
            <v>42606.387265856501</v>
          </cell>
        </row>
        <row r="2994">
          <cell r="E2994" t="str">
            <v>2221624800</v>
          </cell>
          <cell r="F2994" t="str">
            <v>DDTC011442</v>
          </cell>
          <cell r="G2994" t="str">
            <v>Nguyễn</v>
          </cell>
          <cell r="H2994" t="str">
            <v>Hải</v>
          </cell>
          <cell r="I2994" t="str">
            <v>Sơn</v>
          </cell>
          <cell r="J2994">
            <v>36005</v>
          </cell>
          <cell r="K2994" t="str">
            <v>Quảng Nam</v>
          </cell>
          <cell r="L2994" t="str">
            <v>NAM</v>
          </cell>
          <cell r="M2994" t="str">
            <v>Kinh</v>
          </cell>
          <cell r="N2994" t="str">
            <v>206319388</v>
          </cell>
          <cell r="O2994" t="str">
            <v>Xét Học Bạ</v>
          </cell>
          <cell r="P2994">
            <v>4.5</v>
          </cell>
          <cell r="Q2994">
            <v>1.75</v>
          </cell>
          <cell r="R2994">
            <v>2.98</v>
          </cell>
          <cell r="S2994">
            <v>0</v>
          </cell>
          <cell r="T2994">
            <v>9.23</v>
          </cell>
          <cell r="U2994" t="str">
            <v>Thôn 3</v>
          </cell>
          <cell r="V2994" t="str">
            <v>An Mỹ</v>
          </cell>
          <cell r="W2994" t="str">
            <v>Tam Kỳ</v>
          </cell>
          <cell r="X2994" t="str">
            <v>Quảng Nam</v>
          </cell>
          <cell r="Y2994" t="str">
            <v>106</v>
          </cell>
          <cell r="AA2994">
            <v>42609.373297071797</v>
          </cell>
        </row>
        <row r="2995">
          <cell r="E2995" t="str">
            <v>2221532364</v>
          </cell>
          <cell r="F2995" t="str">
            <v>DND007274</v>
          </cell>
          <cell r="G2995" t="str">
            <v>Nguyễn</v>
          </cell>
          <cell r="H2995" t="str">
            <v>Ngọc</v>
          </cell>
          <cell r="I2995" t="str">
            <v>Sơn</v>
          </cell>
          <cell r="J2995">
            <v>36002</v>
          </cell>
          <cell r="K2995" t="str">
            <v>Đà Nẵng</v>
          </cell>
          <cell r="L2995" t="str">
            <v>NAM</v>
          </cell>
          <cell r="M2995" t="str">
            <v>Kinh</v>
          </cell>
          <cell r="N2995" t="str">
            <v>201776479</v>
          </cell>
          <cell r="O2995" t="str">
            <v>Phiếu Điểm THPT QG</v>
          </cell>
          <cell r="P2995">
            <v>6</v>
          </cell>
          <cell r="Q2995">
            <v>6.6</v>
          </cell>
          <cell r="R2995">
            <v>7.8</v>
          </cell>
          <cell r="S2995">
            <v>0</v>
          </cell>
          <cell r="T2995">
            <v>20.399999999999999</v>
          </cell>
          <cell r="U2995" t="str">
            <v>242 Bế Văn Đàn</v>
          </cell>
          <cell r="V2995" t="str">
            <v>Hòa Khê</v>
          </cell>
          <cell r="W2995" t="str">
            <v>Thanh Khê</v>
          </cell>
          <cell r="X2995" t="str">
            <v>Đà Nẵng</v>
          </cell>
          <cell r="Y2995" t="str">
            <v>305</v>
          </cell>
          <cell r="Z2995" t="str">
            <v>B00</v>
          </cell>
          <cell r="AA2995">
            <v>42606.636482870403</v>
          </cell>
        </row>
        <row r="2996">
          <cell r="E2996" t="str">
            <v>2221866062</v>
          </cell>
          <cell r="F2996" t="str">
            <v>DDTC003309</v>
          </cell>
          <cell r="G2996" t="str">
            <v>Nguyễn</v>
          </cell>
          <cell r="H2996" t="str">
            <v>Hoàng</v>
          </cell>
          <cell r="I2996" t="str">
            <v>Sơn</v>
          </cell>
          <cell r="J2996">
            <v>35936</v>
          </cell>
          <cell r="K2996" t="str">
            <v>Quảng Ngãi</v>
          </cell>
          <cell r="L2996" t="str">
            <v>NAM</v>
          </cell>
          <cell r="M2996" t="str">
            <v>Kinh</v>
          </cell>
          <cell r="N2996" t="str">
            <v>212452391</v>
          </cell>
          <cell r="O2996" t="str">
            <v>Xét Học Bạ</v>
          </cell>
          <cell r="P2996">
            <v>6.55</v>
          </cell>
          <cell r="Q2996">
            <v>7.65</v>
          </cell>
          <cell r="R2996">
            <v>7.15</v>
          </cell>
          <cell r="S2996">
            <v>0</v>
          </cell>
          <cell r="T2996">
            <v>21.35</v>
          </cell>
          <cell r="U2996" t="str">
            <v>Dân cư 10/ tổ dân phố 5</v>
          </cell>
          <cell r="V2996" t="str">
            <v>Trà Xuân</v>
          </cell>
          <cell r="W2996" t="str">
            <v>Trà Bồng</v>
          </cell>
          <cell r="X2996" t="str">
            <v>Quảng Ngãi</v>
          </cell>
          <cell r="Y2996" t="str">
            <v>609</v>
          </cell>
          <cell r="Z2996" t="str">
            <v>C00</v>
          </cell>
          <cell r="AA2996">
            <v>42606.320438738403</v>
          </cell>
        </row>
        <row r="2997">
          <cell r="E2997" t="str">
            <v>2221418338</v>
          </cell>
          <cell r="F2997" t="str">
            <v>DDTV007348</v>
          </cell>
          <cell r="G2997" t="str">
            <v>Trà</v>
          </cell>
          <cell r="H2997" t="str">
            <v>Hoàng</v>
          </cell>
          <cell r="I2997" t="str">
            <v>Sơn</v>
          </cell>
          <cell r="J2997">
            <v>36014</v>
          </cell>
          <cell r="K2997" t="str">
            <v>Đà Nẵng</v>
          </cell>
          <cell r="L2997" t="str">
            <v>NAM</v>
          </cell>
          <cell r="M2997" t="str">
            <v>Kinh</v>
          </cell>
          <cell r="N2997" t="str">
            <v>201753174</v>
          </cell>
          <cell r="O2997" t="str">
            <v>Xét Học Bạ</v>
          </cell>
          <cell r="P2997">
            <v>6</v>
          </cell>
          <cell r="Q2997">
            <v>6</v>
          </cell>
          <cell r="R2997">
            <v>6</v>
          </cell>
          <cell r="S2997">
            <v>0</v>
          </cell>
          <cell r="T2997">
            <v>18</v>
          </cell>
          <cell r="U2997" t="str">
            <v>K381/36</v>
          </cell>
          <cell r="V2997" t="str">
            <v>Tân Chính</v>
          </cell>
          <cell r="W2997" t="str">
            <v>Thanh Khê</v>
          </cell>
          <cell r="X2997" t="str">
            <v>Đà Nẵng</v>
          </cell>
          <cell r="Y2997" t="str">
            <v>107(CSU)</v>
          </cell>
          <cell r="Z2997" t="str">
            <v>A00</v>
          </cell>
          <cell r="AA2997">
            <v>42611.680777928203</v>
          </cell>
        </row>
        <row r="2998">
          <cell r="E2998" t="str">
            <v>2220538993</v>
          </cell>
          <cell r="F2998" t="str">
            <v>SPS012624</v>
          </cell>
          <cell r="G2998" t="str">
            <v>Trần</v>
          </cell>
          <cell r="H2998" t="str">
            <v>Thị Thiên</v>
          </cell>
          <cell r="I2998" t="str">
            <v>Sơn</v>
          </cell>
          <cell r="J2998">
            <v>36086</v>
          </cell>
          <cell r="K2998" t="str">
            <v>Gia Lai</v>
          </cell>
          <cell r="L2998" t="str">
            <v>NỮ</v>
          </cell>
          <cell r="M2998" t="str">
            <v>Kinh</v>
          </cell>
          <cell r="N2998" t="str">
            <v>231136452</v>
          </cell>
          <cell r="O2998" t="str">
            <v>Phiếu Điểm THPT QG</v>
          </cell>
          <cell r="P2998">
            <v>7.25</v>
          </cell>
          <cell r="Q2998">
            <v>7.6</v>
          </cell>
          <cell r="R2998">
            <v>7.6</v>
          </cell>
          <cell r="S2998">
            <v>0</v>
          </cell>
          <cell r="T2998">
            <v>22.45</v>
          </cell>
          <cell r="U2998" t="str">
            <v>07 Quang Trung, tổ 01</v>
          </cell>
          <cell r="V2998" t="str">
            <v>Chư Sê</v>
          </cell>
          <cell r="W2998" t="str">
            <v>Chư Sê</v>
          </cell>
          <cell r="X2998" t="str">
            <v>Gia Lai</v>
          </cell>
          <cell r="Y2998" t="str">
            <v>305</v>
          </cell>
          <cell r="Z2998" t="str">
            <v>B00</v>
          </cell>
          <cell r="AA2998">
            <v>42620.324787580998</v>
          </cell>
        </row>
        <row r="2999">
          <cell r="E2999" t="str">
            <v>2221217749</v>
          </cell>
          <cell r="F2999" t="str">
            <v>DDTA005820</v>
          </cell>
          <cell r="G2999" t="str">
            <v>Trần</v>
          </cell>
          <cell r="H2999" t="str">
            <v>Như</v>
          </cell>
          <cell r="I2999" t="str">
            <v>Sơn</v>
          </cell>
          <cell r="J2999">
            <v>35947</v>
          </cell>
          <cell r="K2999" t="str">
            <v>Đà Nẵng</v>
          </cell>
          <cell r="L2999" t="str">
            <v>NAM</v>
          </cell>
          <cell r="M2999" t="str">
            <v>Kinh</v>
          </cell>
          <cell r="N2999" t="str">
            <v>201795620</v>
          </cell>
          <cell r="O2999" t="str">
            <v>Xét Học Bạ</v>
          </cell>
          <cell r="P2999">
            <v>6</v>
          </cell>
          <cell r="Q2999">
            <v>6</v>
          </cell>
          <cell r="R2999">
            <v>6</v>
          </cell>
          <cell r="S2999">
            <v>0</v>
          </cell>
          <cell r="T2999">
            <v>18</v>
          </cell>
          <cell r="U2999" t="str">
            <v>Lê Duẩn</v>
          </cell>
          <cell r="V2999" t="str">
            <v>Tân Chính</v>
          </cell>
          <cell r="W2999" t="str">
            <v>Thanh Khê</v>
          </cell>
          <cell r="X2999" t="str">
            <v>Đà Nẵng</v>
          </cell>
          <cell r="Y2999" t="str">
            <v>400(PSU)</v>
          </cell>
          <cell r="Z2999" t="str">
            <v>A00</v>
          </cell>
          <cell r="AA2999">
            <v>42607.461956053201</v>
          </cell>
        </row>
        <row r="3000">
          <cell r="E3000" t="str">
            <v>2221217640</v>
          </cell>
          <cell r="F3000" t="str">
            <v>DDTA002946</v>
          </cell>
          <cell r="G3000" t="str">
            <v>Trần</v>
          </cell>
          <cell r="H3000" t="str">
            <v>Hoàng</v>
          </cell>
          <cell r="I3000" t="str">
            <v>Sơn</v>
          </cell>
          <cell r="J3000">
            <v>35920</v>
          </cell>
          <cell r="K3000" t="str">
            <v>Quảng Nam</v>
          </cell>
          <cell r="L3000" t="str">
            <v>NAM</v>
          </cell>
          <cell r="M3000" t="str">
            <v>Kinh</v>
          </cell>
          <cell r="N3000" t="str">
            <v>206141396</v>
          </cell>
          <cell r="O3000" t="str">
            <v>Xét Học Bạ</v>
          </cell>
          <cell r="P3000">
            <v>6.1</v>
          </cell>
          <cell r="Q3000">
            <v>6.8</v>
          </cell>
          <cell r="R3000">
            <v>7.35</v>
          </cell>
          <cell r="S3000">
            <v>0</v>
          </cell>
          <cell r="T3000">
            <v>20.25</v>
          </cell>
          <cell r="U3000" t="str">
            <v>Ngọc Vinh</v>
          </cell>
          <cell r="V3000" t="str">
            <v>Điên Ngọc</v>
          </cell>
          <cell r="W3000" t="str">
            <v>Điện Bàn</v>
          </cell>
          <cell r="X3000" t="str">
            <v>Quảng Nam</v>
          </cell>
          <cell r="Y3000" t="str">
            <v>400-407</v>
          </cell>
          <cell r="Z3000" t="str">
            <v>A00</v>
          </cell>
          <cell r="AA3000">
            <v>42604.686182060199</v>
          </cell>
        </row>
        <row r="3001">
          <cell r="E3001" t="str">
            <v>2221719368</v>
          </cell>
          <cell r="F3001" t="str">
            <v>DDTA008255</v>
          </cell>
          <cell r="G3001" t="str">
            <v>Trần</v>
          </cell>
          <cell r="H3001" t="str">
            <v>Ngọc</v>
          </cell>
          <cell r="I3001" t="str">
            <v>Sơn</v>
          </cell>
          <cell r="J3001">
            <v>35882</v>
          </cell>
          <cell r="K3001" t="str">
            <v>Quảng Nam</v>
          </cell>
          <cell r="L3001" t="str">
            <v>NAM</v>
          </cell>
          <cell r="M3001" t="str">
            <v>Kinh</v>
          </cell>
          <cell r="N3001" t="str">
            <v>201776988</v>
          </cell>
          <cell r="O3001" t="str">
            <v>Xét Học Bạ</v>
          </cell>
          <cell r="P3001">
            <v>4</v>
          </cell>
          <cell r="Q3001">
            <v>3</v>
          </cell>
          <cell r="R3001">
            <v>3.18</v>
          </cell>
          <cell r="S3001">
            <v>0</v>
          </cell>
          <cell r="T3001">
            <v>10.18</v>
          </cell>
          <cell r="U3001" t="str">
            <v>22 Trần Cao Vân</v>
          </cell>
          <cell r="V3001" t="str">
            <v>Tam Thuận</v>
          </cell>
          <cell r="W3001" t="str">
            <v>Thanh Khê</v>
          </cell>
          <cell r="X3001" t="str">
            <v>Đà Nẵng</v>
          </cell>
          <cell r="Y3001" t="str">
            <v>407</v>
          </cell>
          <cell r="Z3001" t="str">
            <v>D01</v>
          </cell>
          <cell r="AA3001">
            <v>42618.414085879602</v>
          </cell>
        </row>
        <row r="3002">
          <cell r="E3002" t="str">
            <v>2221128397</v>
          </cell>
          <cell r="F3002" t="str">
            <v>DND007310</v>
          </cell>
          <cell r="G3002" t="str">
            <v>Võ</v>
          </cell>
          <cell r="H3002" t="str">
            <v>Văn Thái</v>
          </cell>
          <cell r="I3002" t="str">
            <v>Sơn</v>
          </cell>
          <cell r="J3002">
            <v>36154</v>
          </cell>
          <cell r="K3002" t="str">
            <v>Quảng Nam</v>
          </cell>
          <cell r="L3002" t="str">
            <v>NAM</v>
          </cell>
          <cell r="M3002" t="str">
            <v>Kinh</v>
          </cell>
          <cell r="N3002" t="str">
            <v>201732645</v>
          </cell>
          <cell r="O3002" t="str">
            <v>Phiếu Điểm THPT QG</v>
          </cell>
          <cell r="P3002">
            <v>6.25</v>
          </cell>
          <cell r="Q3002">
            <v>6.4</v>
          </cell>
          <cell r="R3002">
            <v>6.6</v>
          </cell>
          <cell r="S3002">
            <v>0</v>
          </cell>
          <cell r="T3002">
            <v>19.25</v>
          </cell>
          <cell r="U3002" t="str">
            <v>Nhơn thọ 2</v>
          </cell>
          <cell r="V3002" t="str">
            <v>Hoà Phước</v>
          </cell>
          <cell r="W3002" t="str">
            <v>Hoà Vang</v>
          </cell>
          <cell r="X3002" t="str">
            <v>Đà Nẵng</v>
          </cell>
          <cell r="Y3002" t="str">
            <v>102(CMU)</v>
          </cell>
          <cell r="Z3002" t="str">
            <v>A00</v>
          </cell>
          <cell r="AA3002">
            <v>42613.616363622699</v>
          </cell>
        </row>
        <row r="3003">
          <cell r="E3003" t="str">
            <v>2221326436</v>
          </cell>
          <cell r="F3003" t="str">
            <v>DDTD015395</v>
          </cell>
          <cell r="G3003" t="str">
            <v>Võ</v>
          </cell>
          <cell r="H3003" t="str">
            <v>Hồng</v>
          </cell>
          <cell r="I3003" t="str">
            <v>Sơn</v>
          </cell>
          <cell r="J3003">
            <v>35085</v>
          </cell>
          <cell r="K3003" t="str">
            <v>Hà Tĩnh</v>
          </cell>
          <cell r="L3003" t="str">
            <v>NAM</v>
          </cell>
          <cell r="M3003" t="str">
            <v>Kinh</v>
          </cell>
          <cell r="N3003" t="str">
            <v>184137657</v>
          </cell>
          <cell r="O3003" t="str">
            <v>Xét Học Bạ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  <cell r="U3003" t="str">
            <v>12</v>
          </cell>
          <cell r="V3003" t="str">
            <v>Hà Linh</v>
          </cell>
          <cell r="W3003" t="str">
            <v>Hương Khê</v>
          </cell>
          <cell r="X3003" t="str">
            <v>Hà Tĩnh</v>
          </cell>
          <cell r="Y3003" t="str">
            <v>702</v>
          </cell>
          <cell r="Z3003" t="str">
            <v>D01</v>
          </cell>
          <cell r="AA3003">
            <v>42613.370427661997</v>
          </cell>
        </row>
        <row r="3004">
          <cell r="E3004" t="str">
            <v>2221613459</v>
          </cell>
          <cell r="F3004" t="str">
            <v>DDK009114</v>
          </cell>
          <cell r="G3004" t="str">
            <v>Hồ</v>
          </cell>
          <cell r="H3004" t="str">
            <v>Trường</v>
          </cell>
          <cell r="I3004" t="str">
            <v>Sử</v>
          </cell>
          <cell r="J3004">
            <v>35865</v>
          </cell>
          <cell r="K3004" t="str">
            <v>Quảng Nam</v>
          </cell>
          <cell r="L3004" t="str">
            <v>NAM</v>
          </cell>
          <cell r="M3004" t="str">
            <v>Kinh</v>
          </cell>
          <cell r="N3004" t="str">
            <v>206286901</v>
          </cell>
          <cell r="O3004" t="str">
            <v>Phiếu Điểm THPT QG</v>
          </cell>
          <cell r="P3004">
            <v>6</v>
          </cell>
          <cell r="Q3004">
            <v>5.8</v>
          </cell>
          <cell r="R3004">
            <v>5.8</v>
          </cell>
          <cell r="S3004">
            <v>0.5</v>
          </cell>
          <cell r="T3004">
            <v>17.600000000000001</v>
          </cell>
          <cell r="U3004" t="str">
            <v>1</v>
          </cell>
          <cell r="V3004" t="str">
            <v>Cẩm Châu</v>
          </cell>
          <cell r="W3004" t="str">
            <v>Hội An</v>
          </cell>
          <cell r="X3004" t="str">
            <v>Quảng Nam</v>
          </cell>
          <cell r="Y3004" t="str">
            <v>105</v>
          </cell>
          <cell r="Z3004" t="str">
            <v>A00</v>
          </cell>
          <cell r="AA3004">
            <v>42612.646914270801</v>
          </cell>
        </row>
        <row r="3005">
          <cell r="E3005" t="str">
            <v>2220227809</v>
          </cell>
          <cell r="F3005" t="str">
            <v>DDTA005817</v>
          </cell>
          <cell r="G3005" t="str">
            <v>Lê</v>
          </cell>
          <cell r="H3005" t="str">
            <v>Nguyễn Thảo</v>
          </cell>
          <cell r="I3005" t="str">
            <v>Sương</v>
          </cell>
          <cell r="J3005">
            <v>36105</v>
          </cell>
          <cell r="K3005" t="str">
            <v>Quảng Nam</v>
          </cell>
          <cell r="L3005" t="str">
            <v>NỮ</v>
          </cell>
          <cell r="M3005" t="str">
            <v>Kinh</v>
          </cell>
          <cell r="N3005" t="str">
            <v>206184353</v>
          </cell>
          <cell r="O3005" t="str">
            <v>Xét Học Bạ</v>
          </cell>
          <cell r="P3005">
            <v>1.75</v>
          </cell>
          <cell r="Q3005">
            <v>4.25</v>
          </cell>
          <cell r="R3005">
            <v>2.68</v>
          </cell>
          <cell r="S3005">
            <v>0</v>
          </cell>
          <cell r="T3005">
            <v>8.68</v>
          </cell>
          <cell r="U3005" t="str">
            <v>Vĩnh Phước</v>
          </cell>
          <cell r="V3005" t="str">
            <v>Đại Đồng</v>
          </cell>
          <cell r="W3005" t="str">
            <v>Đại Lộc</v>
          </cell>
          <cell r="X3005" t="str">
            <v>Quảng Nam</v>
          </cell>
          <cell r="Y3005" t="str">
            <v>401</v>
          </cell>
          <cell r="Z3005" t="str">
            <v>A00</v>
          </cell>
          <cell r="AA3005">
            <v>42604.486246643501</v>
          </cell>
        </row>
        <row r="3006">
          <cell r="E3006" t="str">
            <v>2220522901</v>
          </cell>
          <cell r="F3006" t="str">
            <v>DDF001797</v>
          </cell>
          <cell r="G3006" t="str">
            <v>Lê</v>
          </cell>
          <cell r="H3006" t="str">
            <v>Võ Thị Mai</v>
          </cell>
          <cell r="I3006" t="str">
            <v>Sương</v>
          </cell>
          <cell r="J3006">
            <v>36144</v>
          </cell>
          <cell r="K3006" t="str">
            <v>Kon Tum</v>
          </cell>
          <cell r="L3006" t="str">
            <v>NỮ</v>
          </cell>
          <cell r="M3006" t="str">
            <v>Kinh</v>
          </cell>
          <cell r="N3006" t="str">
            <v>233249808</v>
          </cell>
          <cell r="O3006" t="str">
            <v>Phiếu Điểm THPT QG</v>
          </cell>
          <cell r="P3006">
            <v>6.5</v>
          </cell>
          <cell r="Q3006">
            <v>6.4</v>
          </cell>
          <cell r="R3006">
            <v>4.8</v>
          </cell>
          <cell r="S3006">
            <v>1.5</v>
          </cell>
          <cell r="T3006">
            <v>17.7</v>
          </cell>
          <cell r="U3006" t="str">
            <v>Thôn 10</v>
          </cell>
          <cell r="V3006" t="str">
            <v>Đăk Hring</v>
          </cell>
          <cell r="W3006" t="str">
            <v>Đăk Hà</v>
          </cell>
          <cell r="X3006" t="str">
            <v>Kon Tum</v>
          </cell>
          <cell r="Y3006" t="str">
            <v>303</v>
          </cell>
          <cell r="Z3006" t="str">
            <v>A00</v>
          </cell>
          <cell r="AA3006">
            <v>42605.322565127302</v>
          </cell>
        </row>
        <row r="3007">
          <cell r="E3007" t="str">
            <v>2220866064</v>
          </cell>
          <cell r="F3007" t="str">
            <v>DDTC005401</v>
          </cell>
          <cell r="G3007" t="str">
            <v>Lê</v>
          </cell>
          <cell r="H3007" t="str">
            <v>Thị Tuyết</v>
          </cell>
          <cell r="I3007" t="str">
            <v>Sương</v>
          </cell>
          <cell r="J3007">
            <v>35493</v>
          </cell>
          <cell r="K3007" t="str">
            <v>Bình Định</v>
          </cell>
          <cell r="L3007" t="str">
            <v>NỮ</v>
          </cell>
          <cell r="M3007" t="str">
            <v>Kinh</v>
          </cell>
          <cell r="N3007" t="str">
            <v>215370073</v>
          </cell>
          <cell r="O3007" t="str">
            <v>Xét Học Bạ</v>
          </cell>
          <cell r="P3007">
            <v>8.85</v>
          </cell>
          <cell r="Q3007">
            <v>6.6</v>
          </cell>
          <cell r="R3007">
            <v>7.6</v>
          </cell>
          <cell r="S3007">
            <v>0</v>
          </cell>
          <cell r="T3007">
            <v>23.05</v>
          </cell>
          <cell r="U3007" t="str">
            <v>18 NGUYỄN VĂN LINH - TT TĂNG BẠT HỔ - HOÀI ÂN - BÌNH ĐỊNH</v>
          </cell>
          <cell r="V3007" t="str">
            <v>Tăng Bạt Hổ</v>
          </cell>
          <cell r="W3007" t="str">
            <v>Hoài Ân</v>
          </cell>
          <cell r="X3007" t="str">
            <v>Bình Định</v>
          </cell>
          <cell r="Y3007" t="str">
            <v>609</v>
          </cell>
          <cell r="Z3007" t="str">
            <v>C00</v>
          </cell>
          <cell r="AA3007">
            <v>42605.371447338002</v>
          </cell>
        </row>
        <row r="3008">
          <cell r="E3008" t="str">
            <v>2220515124</v>
          </cell>
          <cell r="F3008" t="str">
            <v>DDTA002697</v>
          </cell>
          <cell r="G3008" t="str">
            <v>Ngô</v>
          </cell>
          <cell r="H3008" t="str">
            <v>Thị Thanh</v>
          </cell>
          <cell r="I3008" t="str">
            <v>Sương</v>
          </cell>
          <cell r="J3008">
            <v>35951</v>
          </cell>
          <cell r="K3008" t="str">
            <v>DakLak</v>
          </cell>
          <cell r="L3008" t="str">
            <v>NỮ</v>
          </cell>
          <cell r="M3008" t="str">
            <v>Kinh</v>
          </cell>
          <cell r="N3008" t="str">
            <v>241646119</v>
          </cell>
          <cell r="O3008" t="str">
            <v>Xét Học Bạ</v>
          </cell>
          <cell r="P3008">
            <v>5.4</v>
          </cell>
          <cell r="Q3008">
            <v>7.2</v>
          </cell>
          <cell r="R3008">
            <v>6.3</v>
          </cell>
          <cell r="S3008">
            <v>0</v>
          </cell>
          <cell r="T3008">
            <v>18.899999999999999</v>
          </cell>
          <cell r="U3008" t="str">
            <v>206 TDP Thắng Lợi</v>
          </cell>
          <cell r="V3008" t="str">
            <v>Eapok</v>
          </cell>
          <cell r="W3008" t="str">
            <v>Cư M'gar</v>
          </cell>
          <cell r="X3008" t="str">
            <v>DakLak</v>
          </cell>
          <cell r="Y3008" t="str">
            <v>302</v>
          </cell>
          <cell r="Z3008" t="str">
            <v>A00</v>
          </cell>
          <cell r="AA3008">
            <v>42607.435645219899</v>
          </cell>
        </row>
        <row r="3009">
          <cell r="E3009" t="str">
            <v>2220253338</v>
          </cell>
          <cell r="F3009" t="str">
            <v>DMS003142</v>
          </cell>
          <cell r="G3009" t="str">
            <v>Nguyễn</v>
          </cell>
          <cell r="H3009" t="str">
            <v>Thị Thùy</v>
          </cell>
          <cell r="I3009" t="str">
            <v>Sương</v>
          </cell>
          <cell r="J3009">
            <v>35856</v>
          </cell>
          <cell r="K3009" t="str">
            <v>DakLak</v>
          </cell>
          <cell r="L3009" t="str">
            <v>NỮ</v>
          </cell>
          <cell r="M3009" t="str">
            <v>Kinh</v>
          </cell>
          <cell r="N3009" t="str">
            <v>245310076</v>
          </cell>
          <cell r="O3009" t="str">
            <v>Phiếu Điểm THPT QG</v>
          </cell>
          <cell r="P3009">
            <v>6.25</v>
          </cell>
          <cell r="Q3009">
            <v>6.4</v>
          </cell>
          <cell r="R3009">
            <v>6</v>
          </cell>
          <cell r="S3009">
            <v>1.5</v>
          </cell>
          <cell r="T3009">
            <v>18.649999999999999</v>
          </cell>
          <cell r="U3009" t="str">
            <v>Xuyên Phước</v>
          </cell>
          <cell r="V3009" t="str">
            <v>Đức Xuyên</v>
          </cell>
          <cell r="W3009" t="str">
            <v>Krông Nô</v>
          </cell>
          <cell r="X3009" t="str">
            <v>DakLak</v>
          </cell>
          <cell r="Y3009" t="str">
            <v>405--&gt;405PSU</v>
          </cell>
          <cell r="Z3009" t="str">
            <v>A00</v>
          </cell>
          <cell r="AA3009">
            <v>42607.3604528125</v>
          </cell>
        </row>
        <row r="3010">
          <cell r="E3010" t="str">
            <v>2220123559</v>
          </cell>
          <cell r="F3010" t="str">
            <v>DDK009155</v>
          </cell>
          <cell r="G3010" t="str">
            <v>Nguyễn</v>
          </cell>
          <cell r="H3010" t="str">
            <v>Lệ Thảo</v>
          </cell>
          <cell r="I3010" t="str">
            <v>Sương</v>
          </cell>
          <cell r="J3010">
            <v>36000</v>
          </cell>
          <cell r="K3010" t="str">
            <v>Quảng Nam</v>
          </cell>
          <cell r="L3010" t="str">
            <v>NỮ</v>
          </cell>
          <cell r="M3010" t="str">
            <v>Kinh</v>
          </cell>
          <cell r="N3010" t="str">
            <v>206330054</v>
          </cell>
          <cell r="O3010" t="str">
            <v>Phiếu Điểm THPT QG</v>
          </cell>
          <cell r="P3010">
            <v>6.25</v>
          </cell>
          <cell r="Q3010">
            <v>7.4</v>
          </cell>
          <cell r="R3010">
            <v>5.8</v>
          </cell>
          <cell r="S3010">
            <v>1.5</v>
          </cell>
          <cell r="T3010">
            <v>19.45</v>
          </cell>
          <cell r="U3010" t="str">
            <v>6</v>
          </cell>
          <cell r="V3010" t="str">
            <v>Bình Nam</v>
          </cell>
          <cell r="W3010" t="str">
            <v>Thăng Bình</v>
          </cell>
          <cell r="X3010" t="str">
            <v>Quảng Nam</v>
          </cell>
          <cell r="Y3010" t="str">
            <v>102</v>
          </cell>
          <cell r="Z3010" t="str">
            <v>A00</v>
          </cell>
          <cell r="AA3010">
            <v>42605.3475028588</v>
          </cell>
        </row>
        <row r="3011">
          <cell r="E3011" t="str">
            <v>2220866063</v>
          </cell>
          <cell r="F3011" t="str">
            <v>DDTD015004</v>
          </cell>
          <cell r="G3011" t="str">
            <v>Phạm</v>
          </cell>
          <cell r="H3011" t="str">
            <v>Tú</v>
          </cell>
          <cell r="I3011" t="str">
            <v>Sương</v>
          </cell>
          <cell r="J3011">
            <v>35988</v>
          </cell>
          <cell r="K3011" t="str">
            <v>Quảng Nam</v>
          </cell>
          <cell r="L3011" t="str">
            <v>NỮ</v>
          </cell>
          <cell r="M3011" t="str">
            <v>Kinh</v>
          </cell>
          <cell r="N3011" t="str">
            <v>206034718</v>
          </cell>
          <cell r="O3011" t="str">
            <v>Xét Học Bạ</v>
          </cell>
          <cell r="P3011">
            <v>6.55</v>
          </cell>
          <cell r="Q3011">
            <v>6.9</v>
          </cell>
          <cell r="R3011">
            <v>6.05</v>
          </cell>
          <cell r="S3011">
            <v>0</v>
          </cell>
          <cell r="T3011">
            <v>19.5</v>
          </cell>
          <cell r="U3011" t="str">
            <v>PHẠM TÚ SƯƠNG- THÔN DÙI CHIÊNG II - XÃ PHƯỚC NINH - HUYỆN NÔNG SƠN - QUẢNG NAM</v>
          </cell>
          <cell r="V3011" t="str">
            <v xml:space="preserve">Phước Ninh </v>
          </cell>
          <cell r="W3011" t="str">
            <v>Nông Sơn</v>
          </cell>
          <cell r="X3011" t="str">
            <v>Quảng Nam</v>
          </cell>
          <cell r="Y3011" t="str">
            <v>609</v>
          </cell>
          <cell r="Z3011" t="str">
            <v>D01</v>
          </cell>
          <cell r="AA3011">
            <v>42604.509247453701</v>
          </cell>
        </row>
        <row r="3012">
          <cell r="E3012" t="str">
            <v>2220868788</v>
          </cell>
          <cell r="F3012" t="str">
            <v>DDTC007770</v>
          </cell>
          <cell r="G3012" t="str">
            <v>Phan</v>
          </cell>
          <cell r="H3012" t="str">
            <v>Thị Hồng</v>
          </cell>
          <cell r="I3012" t="str">
            <v>Sương</v>
          </cell>
          <cell r="J3012">
            <v>35957</v>
          </cell>
          <cell r="K3012" t="str">
            <v>Quảng Nam</v>
          </cell>
          <cell r="L3012" t="str">
            <v>NỮ</v>
          </cell>
          <cell r="M3012" t="str">
            <v>Kinh</v>
          </cell>
          <cell r="N3012" t="str">
            <v>206121653</v>
          </cell>
          <cell r="O3012" t="str">
            <v>Xét Học Bạ</v>
          </cell>
          <cell r="P3012">
            <v>6.6</v>
          </cell>
          <cell r="Q3012">
            <v>7</v>
          </cell>
          <cell r="R3012">
            <v>6.8</v>
          </cell>
          <cell r="S3012">
            <v>0</v>
          </cell>
          <cell r="T3012">
            <v>20.399999999999999</v>
          </cell>
          <cell r="U3012" t="str">
            <v xml:space="preserve">AN Lâm </v>
          </cell>
          <cell r="V3012" t="str">
            <v>Thăng Phước</v>
          </cell>
          <cell r="W3012" t="str">
            <v>Hiệp Đức</v>
          </cell>
          <cell r="X3012" t="str">
            <v>Quảng Nam</v>
          </cell>
          <cell r="Y3012" t="str">
            <v>609</v>
          </cell>
          <cell r="Z3012" t="str">
            <v>C00</v>
          </cell>
          <cell r="AA3012">
            <v>42612.461127233801</v>
          </cell>
        </row>
        <row r="3013">
          <cell r="E3013" t="str">
            <v>2220316280</v>
          </cell>
          <cell r="F3013" t="str">
            <v>DDTD011749</v>
          </cell>
          <cell r="G3013" t="str">
            <v>Trần</v>
          </cell>
          <cell r="H3013" t="str">
            <v>Thị Trinh</v>
          </cell>
          <cell r="I3013" t="str">
            <v>Sương</v>
          </cell>
          <cell r="J3013">
            <v>35431</v>
          </cell>
          <cell r="K3013" t="str">
            <v>Quảng Nam</v>
          </cell>
          <cell r="L3013" t="str">
            <v>NỮ</v>
          </cell>
          <cell r="M3013" t="str">
            <v>Kinh</v>
          </cell>
          <cell r="N3013" t="str">
            <v>206088115</v>
          </cell>
          <cell r="O3013" t="str">
            <v>Xét Học Bạ</v>
          </cell>
          <cell r="P3013">
            <v>6.5</v>
          </cell>
          <cell r="Q3013">
            <v>6.1</v>
          </cell>
          <cell r="R3013">
            <v>5.7</v>
          </cell>
          <cell r="S3013">
            <v>0</v>
          </cell>
          <cell r="T3013">
            <v>18.3</v>
          </cell>
          <cell r="U3013" t="str">
            <v>Thôn 5</v>
          </cell>
          <cell r="V3013" t="str">
            <v>Phú Thọ</v>
          </cell>
          <cell r="W3013" t="str">
            <v>Quế Sơn</v>
          </cell>
          <cell r="X3013" t="str">
            <v>Quảng Nam</v>
          </cell>
          <cell r="Y3013" t="str">
            <v>701</v>
          </cell>
          <cell r="Z3013" t="str">
            <v>D01</v>
          </cell>
          <cell r="AA3013">
            <v>42604.628374733802</v>
          </cell>
        </row>
        <row r="3014">
          <cell r="E3014" t="str">
            <v>2220716983</v>
          </cell>
          <cell r="F3014" t="str">
            <v>DDTD017082</v>
          </cell>
          <cell r="G3014" t="str">
            <v>Trương</v>
          </cell>
          <cell r="H3014" t="str">
            <v>Thị Tuyết</v>
          </cell>
          <cell r="I3014" t="str">
            <v>Sương</v>
          </cell>
          <cell r="J3014">
            <v>35548</v>
          </cell>
          <cell r="K3014" t="str">
            <v>Đà Nẵng</v>
          </cell>
          <cell r="L3014" t="str">
            <v>NỮ</v>
          </cell>
          <cell r="M3014" t="str">
            <v>Kinh</v>
          </cell>
          <cell r="N3014" t="str">
            <v>201783504</v>
          </cell>
          <cell r="O3014" t="str">
            <v>Xét Học Bạ</v>
          </cell>
          <cell r="P3014">
            <v>6</v>
          </cell>
          <cell r="Q3014">
            <v>6</v>
          </cell>
          <cell r="R3014">
            <v>4</v>
          </cell>
          <cell r="S3014">
            <v>0</v>
          </cell>
          <cell r="T3014">
            <v>16</v>
          </cell>
          <cell r="U3014" t="str">
            <v>K119/12 Phạm Như Sương, Q.Liên Chiểu</v>
          </cell>
          <cell r="V3014" t="str">
            <v>Hòa Khánh Bắc</v>
          </cell>
          <cell r="W3014" t="str">
            <v>Liên Chiểu</v>
          </cell>
          <cell r="X3014" t="str">
            <v>Đà Nẵng</v>
          </cell>
          <cell r="Y3014" t="str">
            <v>407</v>
          </cell>
          <cell r="Z3014" t="str">
            <v>D01</v>
          </cell>
          <cell r="AA3014">
            <v>42613.643684872703</v>
          </cell>
        </row>
        <row r="3015">
          <cell r="E3015" t="str">
            <v>2220512757</v>
          </cell>
          <cell r="F3015" t="str">
            <v>NLS005854</v>
          </cell>
          <cell r="G3015" t="str">
            <v>Võ</v>
          </cell>
          <cell r="H3015" t="str">
            <v>Thị Thảo</v>
          </cell>
          <cell r="I3015" t="str">
            <v>Sương</v>
          </cell>
          <cell r="J3015">
            <v>35976</v>
          </cell>
          <cell r="K3015" t="str">
            <v>Gia Lai</v>
          </cell>
          <cell r="L3015" t="str">
            <v>NỮ</v>
          </cell>
          <cell r="M3015" t="str">
            <v>Kinh</v>
          </cell>
          <cell r="N3015" t="str">
            <v>231138820</v>
          </cell>
          <cell r="O3015" t="str">
            <v>Phiếu Điểm THPT QG</v>
          </cell>
          <cell r="P3015">
            <v>5.25</v>
          </cell>
          <cell r="Q3015">
            <v>4.5999999999999996</v>
          </cell>
          <cell r="R3015">
            <v>7.2</v>
          </cell>
          <cell r="S3015">
            <v>1.5</v>
          </cell>
          <cell r="T3015">
            <v>17.05</v>
          </cell>
          <cell r="U3015" t="str">
            <v>tổ 4</v>
          </cell>
          <cell r="V3015" t="str">
            <v>trà bá</v>
          </cell>
          <cell r="W3015" t="str">
            <v>Pleiku</v>
          </cell>
          <cell r="X3015" t="str">
            <v>Gia Lai</v>
          </cell>
          <cell r="Y3015" t="str">
            <v>302</v>
          </cell>
          <cell r="Z3015" t="str">
            <v>B00</v>
          </cell>
          <cell r="AA3015">
            <v>42604.424647534703</v>
          </cell>
        </row>
        <row r="3016">
          <cell r="E3016" t="str">
            <v>2221532366</v>
          </cell>
          <cell r="F3016" t="str">
            <v>TTN011728</v>
          </cell>
          <cell r="G3016" t="str">
            <v>Lê</v>
          </cell>
          <cell r="H3016" t="str">
            <v>Thanh</v>
          </cell>
          <cell r="I3016" t="str">
            <v>Sỹ</v>
          </cell>
          <cell r="J3016">
            <v>36090</v>
          </cell>
          <cell r="K3016" t="str">
            <v>DakLak</v>
          </cell>
          <cell r="L3016" t="str">
            <v>NAM</v>
          </cell>
          <cell r="M3016" t="str">
            <v>Kinh</v>
          </cell>
          <cell r="N3016" t="str">
            <v>241737932</v>
          </cell>
          <cell r="O3016" t="str">
            <v>Phiếu Điểm THPT QG</v>
          </cell>
          <cell r="P3016">
            <v>7.25</v>
          </cell>
          <cell r="Q3016">
            <v>6</v>
          </cell>
          <cell r="R3016">
            <v>5.8</v>
          </cell>
          <cell r="S3016">
            <v>1.5</v>
          </cell>
          <cell r="T3016">
            <v>19.05</v>
          </cell>
          <cell r="U3016" t="str">
            <v>3</v>
          </cell>
          <cell r="V3016" t="str">
            <v>Hòa Tiến</v>
          </cell>
          <cell r="W3016" t="str">
            <v>Krông Pắk</v>
          </cell>
          <cell r="X3016" t="str">
            <v>DakLak</v>
          </cell>
          <cell r="Y3016" t="str">
            <v>305</v>
          </cell>
          <cell r="Z3016" t="str">
            <v>B00</v>
          </cell>
          <cell r="AA3016">
            <v>42610.338783911997</v>
          </cell>
        </row>
        <row r="3017">
          <cell r="E3017" t="str">
            <v>2221123574</v>
          </cell>
          <cell r="F3017" t="str">
            <v>DDK009230</v>
          </cell>
          <cell r="G3017" t="str">
            <v>Nguyễn</v>
          </cell>
          <cell r="H3017" t="str">
            <v>Trí</v>
          </cell>
          <cell r="I3017" t="str">
            <v>Sỹ</v>
          </cell>
          <cell r="J3017">
            <v>35895</v>
          </cell>
          <cell r="K3017" t="str">
            <v>Quảng Nam</v>
          </cell>
          <cell r="L3017" t="str">
            <v>NAM</v>
          </cell>
          <cell r="M3017" t="str">
            <v>Kinh</v>
          </cell>
          <cell r="N3017" t="str">
            <v>206131598</v>
          </cell>
          <cell r="O3017" t="str">
            <v>Phiếu Điểm THPT QG</v>
          </cell>
          <cell r="P3017">
            <v>4.25</v>
          </cell>
          <cell r="Q3017">
            <v>5.8</v>
          </cell>
          <cell r="R3017">
            <v>5.4</v>
          </cell>
          <cell r="S3017">
            <v>1</v>
          </cell>
          <cell r="T3017">
            <v>15.45</v>
          </cell>
          <cell r="U3017" t="str">
            <v>0</v>
          </cell>
          <cell r="V3017" t="str">
            <v>Điện Hồng</v>
          </cell>
          <cell r="W3017" t="str">
            <v>Điện Bàn</v>
          </cell>
          <cell r="X3017" t="str">
            <v>Quảng Nam</v>
          </cell>
          <cell r="Y3017" t="str">
            <v>102</v>
          </cell>
          <cell r="Z3017" t="str">
            <v>A00</v>
          </cell>
          <cell r="AA3017">
            <v>42604.6672871181</v>
          </cell>
        </row>
        <row r="3018">
          <cell r="E3018" t="str">
            <v>2221172625</v>
          </cell>
          <cell r="F3018" t="str">
            <v>DDK009233</v>
          </cell>
          <cell r="G3018" t="str">
            <v>Nguyễn</v>
          </cell>
          <cell r="H3018" t="str">
            <v>Văn</v>
          </cell>
          <cell r="I3018" t="str">
            <v>Sỹ</v>
          </cell>
          <cell r="J3018">
            <v>36154</v>
          </cell>
          <cell r="K3018" t="str">
            <v>Quảng Nam</v>
          </cell>
          <cell r="L3018" t="str">
            <v>NAM</v>
          </cell>
          <cell r="M3018" t="str">
            <v>Kinh</v>
          </cell>
          <cell r="N3018" t="str">
            <v>206118944</v>
          </cell>
          <cell r="O3018" t="str">
            <v>Phiếu Điểm THPT QG</v>
          </cell>
          <cell r="P3018">
            <v>3.75</v>
          </cell>
          <cell r="Q3018">
            <v>7</v>
          </cell>
          <cell r="R3018">
            <v>5.8</v>
          </cell>
          <cell r="S3018">
            <v>0.5</v>
          </cell>
          <cell r="T3018">
            <v>16.55</v>
          </cell>
          <cell r="U3018" t="str">
            <v>Tổ 1</v>
          </cell>
          <cell r="V3018" t="str">
            <v>Tân Thạnh</v>
          </cell>
          <cell r="W3018" t="str">
            <v>Tam Kỳ</v>
          </cell>
          <cell r="X3018" t="str">
            <v>Quảng Nam</v>
          </cell>
          <cell r="Y3018" t="str">
            <v>110</v>
          </cell>
          <cell r="Z3018" t="str">
            <v>C01</v>
          </cell>
          <cell r="AA3018">
            <v>42605.3922367708</v>
          </cell>
        </row>
        <row r="3019">
          <cell r="E3019" t="str">
            <v>2221615508</v>
          </cell>
          <cell r="F3019" t="str">
            <v>DDTA005739</v>
          </cell>
          <cell r="G3019" t="str">
            <v>Trần</v>
          </cell>
          <cell r="H3019" t="str">
            <v>Công</v>
          </cell>
          <cell r="I3019" t="str">
            <v>Sỹ</v>
          </cell>
          <cell r="J3019">
            <v>35385</v>
          </cell>
          <cell r="K3019" t="str">
            <v>Quảng Bình</v>
          </cell>
          <cell r="L3019" t="str">
            <v>NAM</v>
          </cell>
          <cell r="M3019" t="str">
            <v>Kinh</v>
          </cell>
          <cell r="N3019" t="str">
            <v>194613643</v>
          </cell>
          <cell r="O3019" t="str">
            <v>Xét Học Bạ</v>
          </cell>
          <cell r="P3019">
            <v>6</v>
          </cell>
          <cell r="Q3019">
            <v>6</v>
          </cell>
          <cell r="R3019">
            <v>6</v>
          </cell>
          <cell r="S3019">
            <v>0</v>
          </cell>
          <cell r="T3019">
            <v>18</v>
          </cell>
          <cell r="U3019" t="str">
            <v>Chính Trực</v>
          </cell>
          <cell r="V3019" t="str">
            <v>Quảng Long</v>
          </cell>
          <cell r="W3019" t="str">
            <v>Ba Đồn</v>
          </cell>
          <cell r="X3019" t="str">
            <v>Quảng Bình</v>
          </cell>
          <cell r="Y3019" t="str">
            <v>105</v>
          </cell>
          <cell r="Z3019" t="str">
            <v>D01</v>
          </cell>
          <cell r="AA3019">
            <v>42612.6549099884</v>
          </cell>
        </row>
        <row r="3020">
          <cell r="E3020" t="str">
            <v>2221718807</v>
          </cell>
          <cell r="F3020" t="str">
            <v>DDTC007798</v>
          </cell>
          <cell r="G3020" t="str">
            <v>Võ</v>
          </cell>
          <cell r="H3020" t="str">
            <v>Minh</v>
          </cell>
          <cell r="I3020" t="str">
            <v>Sỹ</v>
          </cell>
          <cell r="J3020">
            <v>35437</v>
          </cell>
          <cell r="K3020" t="str">
            <v>Quảng Ngãi</v>
          </cell>
          <cell r="L3020" t="str">
            <v>NAM</v>
          </cell>
          <cell r="M3020" t="str">
            <v>Kinh</v>
          </cell>
          <cell r="N3020" t="str">
            <v>212616903</v>
          </cell>
          <cell r="O3020" t="str">
            <v>Xét Học Bạ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  <cell r="U3020" t="str">
            <v>thôn Đông</v>
          </cell>
          <cell r="V3020" t="str">
            <v>An Vĩnh</v>
          </cell>
          <cell r="W3020" t="str">
            <v>Lý Sơn</v>
          </cell>
          <cell r="X3020" t="str">
            <v>Quảng Ngãi</v>
          </cell>
          <cell r="Y3020" t="str">
            <v>407</v>
          </cell>
          <cell r="Z3020" t="str">
            <v>D01</v>
          </cell>
          <cell r="AA3020">
            <v>42613.641501238402</v>
          </cell>
        </row>
        <row r="3021">
          <cell r="E3021" t="str">
            <v>2221218904</v>
          </cell>
          <cell r="F3021" t="str">
            <v>DND007366</v>
          </cell>
          <cell r="G3021" t="str">
            <v>Đinh</v>
          </cell>
          <cell r="H3021" t="str">
            <v>Khắc</v>
          </cell>
          <cell r="I3021" t="str">
            <v>Tài</v>
          </cell>
          <cell r="J3021">
            <v>35850</v>
          </cell>
          <cell r="K3021" t="str">
            <v>Đà Nẵng</v>
          </cell>
          <cell r="L3021" t="str">
            <v>NAM</v>
          </cell>
          <cell r="M3021" t="str">
            <v>Kinh</v>
          </cell>
          <cell r="N3021" t="str">
            <v>201753337</v>
          </cell>
          <cell r="O3021" t="str">
            <v>Phiếu Điểm THPT QG</v>
          </cell>
          <cell r="P3021">
            <v>6.25</v>
          </cell>
          <cell r="Q3021">
            <v>6</v>
          </cell>
          <cell r="R3021">
            <v>5</v>
          </cell>
          <cell r="S3021">
            <v>0</v>
          </cell>
          <cell r="T3021">
            <v>17.25</v>
          </cell>
          <cell r="U3021" t="str">
            <v>Tổ 2A</v>
          </cell>
          <cell r="V3021" t="str">
            <v>Thọ Quang</v>
          </cell>
          <cell r="W3021" t="str">
            <v>Sơn Trà</v>
          </cell>
          <cell r="X3021" t="str">
            <v>Đà Nẵng</v>
          </cell>
          <cell r="Y3021" t="str">
            <v>400(PSU)=&gt;401</v>
          </cell>
          <cell r="Z3021" t="str">
            <v>A00</v>
          </cell>
          <cell r="AA3021">
            <v>42612.645544097199</v>
          </cell>
        </row>
        <row r="3022">
          <cell r="E3022" t="str">
            <v>2221115556</v>
          </cell>
          <cell r="F3022" t="str">
            <v>DDTA002627</v>
          </cell>
          <cell r="G3022" t="str">
            <v>Hoàng</v>
          </cell>
          <cell r="H3022" t="str">
            <v>Hữu</v>
          </cell>
          <cell r="I3022" t="str">
            <v>Tài</v>
          </cell>
          <cell r="J3022">
            <v>35936</v>
          </cell>
          <cell r="K3022" t="str">
            <v>Quảng Bình</v>
          </cell>
          <cell r="L3022" t="str">
            <v>NAM</v>
          </cell>
          <cell r="M3022" t="str">
            <v>Kinh</v>
          </cell>
          <cell r="N3022" t="str">
            <v>194650878</v>
          </cell>
          <cell r="O3022" t="str">
            <v>Xét Học Bạ</v>
          </cell>
          <cell r="P3022">
            <v>6.25</v>
          </cell>
          <cell r="Q3022">
            <v>2.75</v>
          </cell>
          <cell r="R3022">
            <v>2.13</v>
          </cell>
          <cell r="S3022">
            <v>0</v>
          </cell>
          <cell r="T3022">
            <v>11.13</v>
          </cell>
          <cell r="U3022" t="str">
            <v>0</v>
          </cell>
          <cell r="V3022" t="str">
            <v>Quảng Tân</v>
          </cell>
          <cell r="W3022" t="str">
            <v>Ba Đồn</v>
          </cell>
          <cell r="X3022" t="str">
            <v>Quảng Bình</v>
          </cell>
          <cell r="Y3022" t="str">
            <v>101=&gt;102</v>
          </cell>
          <cell r="Z3022" t="str">
            <v>D01</v>
          </cell>
          <cell r="AA3022">
            <v>42605.6664187153</v>
          </cell>
        </row>
        <row r="3023">
          <cell r="E3023" t="str">
            <v>2221125703</v>
          </cell>
          <cell r="F3023" t="str">
            <v>DDTA001751</v>
          </cell>
          <cell r="G3023" t="str">
            <v>Hoàng</v>
          </cell>
          <cell r="H3023" t="str">
            <v>Văn</v>
          </cell>
          <cell r="I3023" t="str">
            <v>Tài</v>
          </cell>
          <cell r="J3023">
            <v>35189</v>
          </cell>
          <cell r="K3023" t="str">
            <v>Đà Nẵng</v>
          </cell>
          <cell r="L3023" t="str">
            <v>NAM</v>
          </cell>
          <cell r="M3023" t="str">
            <v>Kinh</v>
          </cell>
          <cell r="N3023" t="str">
            <v>201756496</v>
          </cell>
          <cell r="O3023" t="str">
            <v>Xét Học Bạ</v>
          </cell>
          <cell r="P3023">
            <v>6</v>
          </cell>
          <cell r="Q3023">
            <v>6</v>
          </cell>
          <cell r="R3023">
            <v>6</v>
          </cell>
          <cell r="S3023">
            <v>0</v>
          </cell>
          <cell r="T3023">
            <v>18</v>
          </cell>
          <cell r="U3023" t="str">
            <v>Thanh Bình</v>
          </cell>
          <cell r="V3023" t="str">
            <v>Thanh Bình</v>
          </cell>
          <cell r="W3023" t="str">
            <v>Hải Châu</v>
          </cell>
          <cell r="X3023" t="str">
            <v>Đà Nẵng</v>
          </cell>
          <cell r="Y3023" t="str">
            <v>102=&gt;102CMU</v>
          </cell>
          <cell r="Z3023" t="str">
            <v>A00</v>
          </cell>
          <cell r="AA3023">
            <v>42605.4368511227</v>
          </cell>
        </row>
        <row r="3024">
          <cell r="E3024" t="str">
            <v>2221129294</v>
          </cell>
          <cell r="F3024" t="str">
            <v>DND007386</v>
          </cell>
          <cell r="G3024" t="str">
            <v>Lê</v>
          </cell>
          <cell r="H3024" t="str">
            <v>Huy Nhật</v>
          </cell>
          <cell r="I3024" t="str">
            <v>Tài</v>
          </cell>
          <cell r="J3024">
            <v>36003</v>
          </cell>
          <cell r="K3024" t="str">
            <v>Đà Nẵng</v>
          </cell>
          <cell r="L3024" t="str">
            <v>NAM</v>
          </cell>
          <cell r="M3024" t="str">
            <v>Kinh</v>
          </cell>
          <cell r="N3024" t="str">
            <v>201795221</v>
          </cell>
          <cell r="O3024" t="str">
            <v>Phiếu Điểm THPT QG</v>
          </cell>
          <cell r="P3024">
            <v>6.25</v>
          </cell>
          <cell r="Q3024">
            <v>6.8</v>
          </cell>
          <cell r="R3024">
            <v>5.4</v>
          </cell>
          <cell r="S3024">
            <v>0</v>
          </cell>
          <cell r="T3024">
            <v>18.45</v>
          </cell>
          <cell r="U3024" t="str">
            <v>k259/30</v>
          </cell>
          <cell r="V3024" t="str">
            <v>Xuân Hà</v>
          </cell>
          <cell r="W3024" t="str">
            <v>Thanh Khê</v>
          </cell>
          <cell r="X3024" t="str">
            <v>Đà Nẵng</v>
          </cell>
          <cell r="Y3024" t="str">
            <v>102-&gt;102CMU</v>
          </cell>
          <cell r="Z3024" t="str">
            <v>A00</v>
          </cell>
          <cell r="AA3024">
            <v>42622.617754594903</v>
          </cell>
        </row>
        <row r="3025">
          <cell r="E3025" t="str">
            <v>2221125704</v>
          </cell>
          <cell r="F3025" t="str">
            <v>DDTA005427</v>
          </cell>
          <cell r="G3025" t="str">
            <v>Nguyễn</v>
          </cell>
          <cell r="H3025" t="str">
            <v>Đức</v>
          </cell>
          <cell r="I3025" t="str">
            <v>Tài</v>
          </cell>
          <cell r="J3025">
            <v>35828</v>
          </cell>
          <cell r="K3025" t="str">
            <v>Quảng Bình</v>
          </cell>
          <cell r="L3025" t="str">
            <v>NAM</v>
          </cell>
          <cell r="M3025" t="str">
            <v>Kinh</v>
          </cell>
          <cell r="N3025" t="str">
            <v>194607731</v>
          </cell>
          <cell r="O3025" t="str">
            <v>Xét Học Bạ</v>
          </cell>
          <cell r="P3025">
            <v>8.1</v>
          </cell>
          <cell r="Q3025">
            <v>6.5</v>
          </cell>
          <cell r="R3025">
            <v>7.2</v>
          </cell>
          <cell r="S3025">
            <v>0</v>
          </cell>
          <cell r="T3025">
            <v>21.8</v>
          </cell>
          <cell r="U3025" t="str">
            <v>Thôn Tân Hòa</v>
          </cell>
          <cell r="V3025" t="str">
            <v>Tân Thủy</v>
          </cell>
          <cell r="W3025" t="str">
            <v>Lệ Thủy</v>
          </cell>
          <cell r="X3025" t="str">
            <v>Quảng Bình</v>
          </cell>
          <cell r="Y3025" t="str">
            <v>102( SAI NGÀY SINH 08/02/1998 SANG 02/02/1998)</v>
          </cell>
          <cell r="Z3025" t="str">
            <v>A01</v>
          </cell>
          <cell r="AA3025">
            <v>42607.370951967598</v>
          </cell>
        </row>
        <row r="3026">
          <cell r="E3026" t="str">
            <v>2221123607</v>
          </cell>
          <cell r="F3026" t="str">
            <v>DDS006368</v>
          </cell>
          <cell r="G3026" t="str">
            <v>Nguyễn</v>
          </cell>
          <cell r="H3026" t="str">
            <v>Ngọc</v>
          </cell>
          <cell r="I3026" t="str">
            <v>Tài</v>
          </cell>
          <cell r="J3026">
            <v>35539</v>
          </cell>
          <cell r="K3026" t="str">
            <v>Quảng Ngãi</v>
          </cell>
          <cell r="L3026" t="str">
            <v>NAM</v>
          </cell>
          <cell r="M3026" t="str">
            <v>Kinh</v>
          </cell>
          <cell r="N3026" t="str">
            <v>212829196</v>
          </cell>
          <cell r="O3026" t="str">
            <v>Phiếu Điểm THPT QG</v>
          </cell>
          <cell r="P3026">
            <v>5.25</v>
          </cell>
          <cell r="Q3026">
            <v>4.5999999999999996</v>
          </cell>
          <cell r="R3026">
            <v>4.8</v>
          </cell>
          <cell r="S3026">
            <v>1</v>
          </cell>
          <cell r="T3026">
            <v>14.65</v>
          </cell>
          <cell r="U3026" t="str">
            <v>0</v>
          </cell>
          <cell r="V3026" t="str">
            <v>Bình An</v>
          </cell>
          <cell r="W3026" t="str">
            <v>Bình Sơn</v>
          </cell>
          <cell r="X3026" t="str">
            <v>Quảng Ngãi</v>
          </cell>
          <cell r="Y3026" t="str">
            <v>102</v>
          </cell>
          <cell r="Z3026" t="str">
            <v>A00</v>
          </cell>
          <cell r="AA3026">
            <v>42604.646724919003</v>
          </cell>
        </row>
        <row r="3027">
          <cell r="E3027" t="str">
            <v>2221123689</v>
          </cell>
          <cell r="F3027" t="str">
            <v>DDK009286</v>
          </cell>
          <cell r="G3027" t="str">
            <v>Nguyễn</v>
          </cell>
          <cell r="H3027" t="str">
            <v>Văn</v>
          </cell>
          <cell r="I3027" t="str">
            <v>Tài</v>
          </cell>
          <cell r="J3027">
            <v>35848</v>
          </cell>
          <cell r="K3027" t="str">
            <v>Quảng Nam</v>
          </cell>
          <cell r="L3027" t="str">
            <v>NAM</v>
          </cell>
          <cell r="M3027" t="str">
            <v>Kinh</v>
          </cell>
          <cell r="N3027" t="str">
            <v>206195042</v>
          </cell>
          <cell r="O3027" t="str">
            <v>Phiếu Điểm THPT QG</v>
          </cell>
          <cell r="P3027">
            <v>5.5</v>
          </cell>
          <cell r="Q3027">
            <v>7</v>
          </cell>
          <cell r="R3027">
            <v>7</v>
          </cell>
          <cell r="S3027">
            <v>1</v>
          </cell>
          <cell r="T3027">
            <v>19.5</v>
          </cell>
          <cell r="U3027" t="str">
            <v>Tổ 2 - Thôn Tất Viên</v>
          </cell>
          <cell r="V3027" t="str">
            <v>Bình Phục</v>
          </cell>
          <cell r="W3027" t="str">
            <v>Thăng Bình</v>
          </cell>
          <cell r="X3027" t="str">
            <v>Quảng Nam</v>
          </cell>
          <cell r="Y3027" t="str">
            <v>102</v>
          </cell>
          <cell r="Z3027" t="str">
            <v>C01</v>
          </cell>
          <cell r="AA3027">
            <v>42607.620387349503</v>
          </cell>
        </row>
        <row r="3028">
          <cell r="E3028" t="str">
            <v>2221425467</v>
          </cell>
          <cell r="F3028" t="str">
            <v>DDTV015945</v>
          </cell>
          <cell r="G3028" t="str">
            <v>Nguyễn</v>
          </cell>
          <cell r="H3028" t="str">
            <v>Tấn</v>
          </cell>
          <cell r="I3028" t="str">
            <v>Tài</v>
          </cell>
          <cell r="J3028">
            <v>35952</v>
          </cell>
          <cell r="K3028" t="str">
            <v>Bình Định</v>
          </cell>
          <cell r="L3028" t="str">
            <v>NAM</v>
          </cell>
          <cell r="M3028" t="str">
            <v>Kinh</v>
          </cell>
          <cell r="N3028" t="str">
            <v>215410850</v>
          </cell>
          <cell r="O3028" t="str">
            <v>Xét Học Bạ</v>
          </cell>
          <cell r="P3028">
            <v>2.75</v>
          </cell>
          <cell r="Q3028">
            <v>3.4</v>
          </cell>
          <cell r="R3028">
            <v>3</v>
          </cell>
          <cell r="S3028">
            <v>0</v>
          </cell>
          <cell r="T3028">
            <v>9.15</v>
          </cell>
          <cell r="U3028" t="str">
            <v>30 Bùi Xuân Phái</v>
          </cell>
          <cell r="V3028" t="str">
            <v>Trần Hưng Đạo</v>
          </cell>
          <cell r="W3028" t="str">
            <v>Qui Nhơn</v>
          </cell>
          <cell r="X3028" t="str">
            <v>Bình Định</v>
          </cell>
          <cell r="Y3028" t="str">
            <v>108</v>
          </cell>
          <cell r="AA3028">
            <v>42608.618056794003</v>
          </cell>
        </row>
        <row r="3029">
          <cell r="E3029" t="str">
            <v>2221866067</v>
          </cell>
          <cell r="F3029" t="str">
            <v>DDTA006458</v>
          </cell>
          <cell r="G3029" t="str">
            <v>Nguyễn</v>
          </cell>
          <cell r="H3029" t="str">
            <v>Anh</v>
          </cell>
          <cell r="I3029" t="str">
            <v>Tài</v>
          </cell>
          <cell r="J3029">
            <v>36072</v>
          </cell>
          <cell r="K3029" t="str">
            <v>Gia Lai</v>
          </cell>
          <cell r="L3029" t="str">
            <v>NAM</v>
          </cell>
          <cell r="M3029" t="str">
            <v>Kinh</v>
          </cell>
          <cell r="N3029" t="str">
            <v>231104567</v>
          </cell>
          <cell r="O3029" t="str">
            <v>Xét Học Bạ</v>
          </cell>
          <cell r="P3029">
            <v>5.55</v>
          </cell>
          <cell r="Q3029">
            <v>6.3</v>
          </cell>
          <cell r="R3029">
            <v>6.7</v>
          </cell>
          <cell r="S3029">
            <v>0</v>
          </cell>
          <cell r="T3029">
            <v>18.55</v>
          </cell>
          <cell r="U3029" t="str">
            <v>NGUYỄN XUÂN THUẬN, CHI CỤC THUẾ HUYỆN CHƯ PRONG, TỈNH GIA LAI</v>
          </cell>
          <cell r="V3029" t="str">
            <v>Ia Băng</v>
          </cell>
          <cell r="W3029" t="str">
            <v>Chư Prông</v>
          </cell>
          <cell r="X3029" t="str">
            <v>Gia Lai</v>
          </cell>
          <cell r="Y3029" t="str">
            <v>609</v>
          </cell>
          <cell r="Z3029" t="str">
            <v>A00</v>
          </cell>
          <cell r="AA3029">
            <v>42604.620392939803</v>
          </cell>
        </row>
        <row r="3030">
          <cell r="E3030" t="str">
            <v>2221123564</v>
          </cell>
          <cell r="F3030" t="str">
            <v>DND007413</v>
          </cell>
          <cell r="G3030" t="str">
            <v>Phạm</v>
          </cell>
          <cell r="H3030" t="str">
            <v>Anh</v>
          </cell>
          <cell r="I3030" t="str">
            <v>Tài</v>
          </cell>
          <cell r="J3030">
            <v>35880</v>
          </cell>
          <cell r="K3030" t="str">
            <v>Đà Nẵng</v>
          </cell>
          <cell r="L3030" t="str">
            <v>NAM</v>
          </cell>
          <cell r="M3030" t="str">
            <v>Kinh</v>
          </cell>
          <cell r="N3030" t="str">
            <v>201748819</v>
          </cell>
          <cell r="O3030" t="str">
            <v>Phiếu Điểm THPT QG</v>
          </cell>
          <cell r="P3030">
            <v>3.25</v>
          </cell>
          <cell r="Q3030">
            <v>6.75</v>
          </cell>
          <cell r="R3030">
            <v>7</v>
          </cell>
          <cell r="S3030">
            <v>0</v>
          </cell>
          <cell r="T3030">
            <v>17</v>
          </cell>
          <cell r="U3030" t="str">
            <v>HOÀNG VĂN THÁI</v>
          </cell>
          <cell r="V3030" t="str">
            <v>Hòa Khánh Nam</v>
          </cell>
          <cell r="W3030" t="str">
            <v>Liên Chiểu</v>
          </cell>
          <cell r="X3030" t="str">
            <v>Đà Nẵng</v>
          </cell>
          <cell r="Y3030" t="str">
            <v>102</v>
          </cell>
          <cell r="Z3030" t="str">
            <v>C01</v>
          </cell>
          <cell r="AA3030">
            <v>42608.407786805597</v>
          </cell>
        </row>
        <row r="3031">
          <cell r="E3031" t="str">
            <v>2221217642</v>
          </cell>
          <cell r="F3031" t="str">
            <v>DDTA004890</v>
          </cell>
          <cell r="G3031" t="str">
            <v>Phạm</v>
          </cell>
          <cell r="H3031" t="str">
            <v>Đặng Thành</v>
          </cell>
          <cell r="I3031" t="str">
            <v>Tài</v>
          </cell>
          <cell r="J3031">
            <v>36038</v>
          </cell>
          <cell r="K3031" t="str">
            <v>Quảng Bình</v>
          </cell>
          <cell r="L3031" t="str">
            <v>NAM</v>
          </cell>
          <cell r="M3031" t="str">
            <v>Kinh</v>
          </cell>
          <cell r="N3031" t="str">
            <v>194594483</v>
          </cell>
          <cell r="O3031" t="str">
            <v>Xét Học Bạ</v>
          </cell>
          <cell r="P3031">
            <v>2.5</v>
          </cell>
          <cell r="Q3031">
            <v>2.5</v>
          </cell>
          <cell r="R3031">
            <v>2.25</v>
          </cell>
          <cell r="S3031">
            <v>0</v>
          </cell>
          <cell r="T3031">
            <v>7.25</v>
          </cell>
          <cell r="U3031" t="str">
            <v>Tiểu Khu 3</v>
          </cell>
          <cell r="V3031" t="str">
            <v>Nông Trường Việt Trung</v>
          </cell>
          <cell r="W3031" t="str">
            <v>Bố Trạch</v>
          </cell>
          <cell r="X3031" t="str">
            <v>Quảng Bình</v>
          </cell>
          <cell r="Y3031" t="str">
            <v>400</v>
          </cell>
          <cell r="Z3031" t="str">
            <v>D01</v>
          </cell>
          <cell r="AA3031">
            <v>42606.412736921302</v>
          </cell>
        </row>
        <row r="3032">
          <cell r="E3032" t="str">
            <v>2221128479</v>
          </cell>
          <cell r="F3032" t="str">
            <v>DDTA007546</v>
          </cell>
          <cell r="G3032" t="str">
            <v>Phan</v>
          </cell>
          <cell r="H3032" t="str">
            <v>Công</v>
          </cell>
          <cell r="I3032" t="str">
            <v>Tài</v>
          </cell>
          <cell r="J3032">
            <v>35852</v>
          </cell>
          <cell r="K3032" t="str">
            <v>Quảng Nam</v>
          </cell>
          <cell r="L3032" t="str">
            <v>NAM</v>
          </cell>
          <cell r="M3032" t="str">
            <v>Kinh</v>
          </cell>
          <cell r="N3032" t="str">
            <v>206079979</v>
          </cell>
          <cell r="O3032" t="str">
            <v>Xét Học Bạ</v>
          </cell>
          <cell r="P3032">
            <v>6</v>
          </cell>
          <cell r="Q3032">
            <v>6</v>
          </cell>
          <cell r="R3032">
            <v>6</v>
          </cell>
          <cell r="S3032">
            <v>0</v>
          </cell>
          <cell r="T3032">
            <v>18</v>
          </cell>
          <cell r="U3032" t="str">
            <v>PHIẾM ÁI 2</v>
          </cell>
          <cell r="V3032" t="str">
            <v>Đại Nghĩa</v>
          </cell>
          <cell r="W3032" t="str">
            <v>Đại Lộc</v>
          </cell>
          <cell r="X3032" t="str">
            <v>Quảng Nam</v>
          </cell>
          <cell r="Y3032" t="str">
            <v>102=&gt;102(CMU)</v>
          </cell>
          <cell r="Z3032" t="str">
            <v>A00</v>
          </cell>
          <cell r="AA3032">
            <v>42608.627499155104</v>
          </cell>
        </row>
        <row r="3033">
          <cell r="E3033" t="str">
            <v>2221123592</v>
          </cell>
          <cell r="F3033" t="str">
            <v>DDS006392</v>
          </cell>
          <cell r="G3033" t="str">
            <v>Trần</v>
          </cell>
          <cell r="H3033" t="str">
            <v>Tấn Tiến</v>
          </cell>
          <cell r="I3033" t="str">
            <v>Tài</v>
          </cell>
          <cell r="J3033">
            <v>35939</v>
          </cell>
          <cell r="K3033" t="str">
            <v>Quảng Ngãi</v>
          </cell>
          <cell r="L3033" t="str">
            <v>NAM</v>
          </cell>
          <cell r="M3033" t="str">
            <v>Kinh</v>
          </cell>
          <cell r="N3033" t="str">
            <v>212677370</v>
          </cell>
          <cell r="O3033" t="str">
            <v>Phiếu Điểm THPT QG</v>
          </cell>
          <cell r="P3033">
            <v>5.5</v>
          </cell>
          <cell r="Q3033">
            <v>5.25</v>
          </cell>
          <cell r="R3033">
            <v>6.6</v>
          </cell>
          <cell r="S3033">
            <v>1</v>
          </cell>
          <cell r="T3033">
            <v>17.350000000000001</v>
          </cell>
          <cell r="U3033" t="str">
            <v>An Cư</v>
          </cell>
          <cell r="V3033" t="str">
            <v>Nghĩa Thắng</v>
          </cell>
          <cell r="W3033" t="str">
            <v>Tư Nghĩa</v>
          </cell>
          <cell r="X3033" t="str">
            <v>Quảng Ngãi</v>
          </cell>
          <cell r="Y3033" t="str">
            <v>102</v>
          </cell>
          <cell r="Z3033" t="str">
            <v>C01</v>
          </cell>
          <cell r="AA3033">
            <v>42611.306806909699</v>
          </cell>
        </row>
        <row r="3034">
          <cell r="E3034" t="str">
            <v>2221123707</v>
          </cell>
          <cell r="F3034" t="str">
            <v>DQN008943</v>
          </cell>
          <cell r="G3034" t="str">
            <v>Trần</v>
          </cell>
          <cell r="H3034" t="str">
            <v>Minh</v>
          </cell>
          <cell r="I3034" t="str">
            <v>Tài</v>
          </cell>
          <cell r="J3034">
            <v>35914</v>
          </cell>
          <cell r="K3034" t="str">
            <v>Bình Định</v>
          </cell>
          <cell r="L3034" t="str">
            <v>NAM</v>
          </cell>
          <cell r="M3034" t="str">
            <v>Kinh</v>
          </cell>
          <cell r="N3034" t="str">
            <v>215427784</v>
          </cell>
          <cell r="O3034" t="str">
            <v>Phiếu Điểm THPT QG</v>
          </cell>
          <cell r="P3034">
            <v>5.75</v>
          </cell>
          <cell r="Q3034">
            <v>6.2</v>
          </cell>
          <cell r="R3034">
            <v>4.2</v>
          </cell>
          <cell r="S3034">
            <v>1.5</v>
          </cell>
          <cell r="T3034">
            <v>16.149999999999999</v>
          </cell>
          <cell r="U3034" t="str">
            <v>8 TÂY</v>
          </cell>
          <cell r="V3034" t="str">
            <v>Mỹ Thắng</v>
          </cell>
          <cell r="W3034" t="str">
            <v>Phù Mỹ</v>
          </cell>
          <cell r="X3034" t="str">
            <v>Bình Định</v>
          </cell>
          <cell r="Y3034" t="str">
            <v>102</v>
          </cell>
          <cell r="Z3034" t="str">
            <v>A00</v>
          </cell>
          <cell r="AA3034">
            <v>42608.438891747697</v>
          </cell>
        </row>
        <row r="3035">
          <cell r="E3035" t="str">
            <v>2221622543</v>
          </cell>
          <cell r="F3035" t="str">
            <v>DDK009311</v>
          </cell>
          <cell r="G3035" t="str">
            <v>Trịnh</v>
          </cell>
          <cell r="H3035" t="str">
            <v>Tấn</v>
          </cell>
          <cell r="I3035" t="str">
            <v>Tài</v>
          </cell>
          <cell r="J3035">
            <v>36001</v>
          </cell>
          <cell r="K3035" t="str">
            <v>Quảng Nam</v>
          </cell>
          <cell r="L3035" t="str">
            <v>NAM</v>
          </cell>
          <cell r="M3035" t="str">
            <v>Kinh</v>
          </cell>
          <cell r="N3035" t="str">
            <v>206012291</v>
          </cell>
          <cell r="O3035" t="str">
            <v>Phiếu Điểm THPT QG</v>
          </cell>
          <cell r="P3035">
            <v>4.5</v>
          </cell>
          <cell r="Q3035">
            <v>5.25</v>
          </cell>
          <cell r="R3035">
            <v>7</v>
          </cell>
          <cell r="S3035">
            <v>1</v>
          </cell>
          <cell r="T3035">
            <v>16.75</v>
          </cell>
          <cell r="U3035" t="str">
            <v>0</v>
          </cell>
          <cell r="V3035" t="str">
            <v>Bình Quý</v>
          </cell>
          <cell r="W3035" t="str">
            <v>Thăng Bình</v>
          </cell>
          <cell r="X3035" t="str">
            <v>Quảng Nam</v>
          </cell>
          <cell r="Y3035" t="str">
            <v>106=&gt;102</v>
          </cell>
          <cell r="Z3035" t="str">
            <v>C01</v>
          </cell>
          <cell r="AA3035">
            <v>42604.630508020797</v>
          </cell>
        </row>
        <row r="3036">
          <cell r="E3036" t="str">
            <v>2221255289</v>
          </cell>
          <cell r="F3036" t="str">
            <v>DDTA006064</v>
          </cell>
          <cell r="G3036" t="str">
            <v>Văn</v>
          </cell>
          <cell r="H3036" t="str">
            <v>Bá Anh</v>
          </cell>
          <cell r="I3036" t="str">
            <v>Tài</v>
          </cell>
          <cell r="J3036">
            <v>35658</v>
          </cell>
          <cell r="K3036" t="str">
            <v>Quảng Nam</v>
          </cell>
          <cell r="L3036" t="str">
            <v>NAM</v>
          </cell>
          <cell r="M3036" t="str">
            <v>Kinh</v>
          </cell>
          <cell r="N3036" t="str">
            <v>206047565</v>
          </cell>
          <cell r="O3036" t="str">
            <v>Xét Học Bạ</v>
          </cell>
          <cell r="P3036">
            <v>6</v>
          </cell>
          <cell r="Q3036">
            <v>6</v>
          </cell>
          <cell r="R3036">
            <v>6</v>
          </cell>
          <cell r="S3036">
            <v>0</v>
          </cell>
          <cell r="T3036">
            <v>18</v>
          </cell>
          <cell r="U3036" t="str">
            <v>643 Hùng Vương, Tổ 3 Nam Phước</v>
          </cell>
          <cell r="V3036" t="str">
            <v>Nam Phước</v>
          </cell>
          <cell r="W3036" t="str">
            <v>Duy Xuyên</v>
          </cell>
          <cell r="X3036" t="str">
            <v>Quảng Nam</v>
          </cell>
          <cell r="Y3036" t="str">
            <v>405--&gt;405(PSU)</v>
          </cell>
          <cell r="Z3036" t="str">
            <v>A00</v>
          </cell>
          <cell r="AA3036">
            <v>42612.425512187503</v>
          </cell>
        </row>
        <row r="3037">
          <cell r="E3037" t="str">
            <v>2221218717</v>
          </cell>
          <cell r="F3037" t="str">
            <v>DDTA007628</v>
          </cell>
          <cell r="G3037" t="str">
            <v>Võ</v>
          </cell>
          <cell r="H3037" t="str">
            <v>Thành</v>
          </cell>
          <cell r="I3037" t="str">
            <v>Tài</v>
          </cell>
          <cell r="J3037">
            <v>36001</v>
          </cell>
          <cell r="K3037" t="str">
            <v>Quảng Nam</v>
          </cell>
          <cell r="L3037" t="str">
            <v>NAM</v>
          </cell>
          <cell r="M3037" t="str">
            <v>Kinh</v>
          </cell>
          <cell r="N3037" t="str">
            <v>206131642</v>
          </cell>
          <cell r="O3037" t="str">
            <v>Xét Học Bạ</v>
          </cell>
          <cell r="P3037">
            <v>3.75</v>
          </cell>
          <cell r="Q3037">
            <v>4</v>
          </cell>
          <cell r="R3037">
            <v>2.25</v>
          </cell>
          <cell r="S3037">
            <v>0</v>
          </cell>
          <cell r="T3037">
            <v>10</v>
          </cell>
          <cell r="U3037" t="str">
            <v>thôn 4</v>
          </cell>
          <cell r="V3037" t="str">
            <v>Điện Hồng</v>
          </cell>
          <cell r="W3037" t="str">
            <v>Điện Bàn</v>
          </cell>
          <cell r="X3037" t="str">
            <v>Quảng Nam</v>
          </cell>
          <cell r="Y3037" t="str">
            <v>400</v>
          </cell>
          <cell r="Z3037" t="str">
            <v>D01</v>
          </cell>
          <cell r="AA3037">
            <v>42612.673049884303</v>
          </cell>
        </row>
        <row r="3038">
          <cell r="E3038" t="str">
            <v>2221125705</v>
          </cell>
          <cell r="F3038" t="str">
            <v>DDTA006459</v>
          </cell>
          <cell r="G3038" t="str">
            <v>Võ</v>
          </cell>
          <cell r="H3038" t="str">
            <v>Tấn</v>
          </cell>
          <cell r="I3038" t="str">
            <v>Tài</v>
          </cell>
          <cell r="J3038">
            <v>35916</v>
          </cell>
          <cell r="K3038" t="str">
            <v>Quảng Nam</v>
          </cell>
          <cell r="L3038" t="str">
            <v>NAM</v>
          </cell>
          <cell r="M3038" t="str">
            <v>Kinh</v>
          </cell>
          <cell r="N3038" t="str">
            <v>206306777</v>
          </cell>
          <cell r="O3038" t="str">
            <v>Xét Học Bạ</v>
          </cell>
          <cell r="P3038">
            <v>4.75</v>
          </cell>
          <cell r="Q3038">
            <v>7</v>
          </cell>
          <cell r="R3038">
            <v>5</v>
          </cell>
          <cell r="S3038">
            <v>0</v>
          </cell>
          <cell r="T3038">
            <v>16.75</v>
          </cell>
          <cell r="U3038" t="str">
            <v>0</v>
          </cell>
          <cell r="V3038" t="str">
            <v>Điện Nam Trung</v>
          </cell>
          <cell r="W3038" t="str">
            <v>Điện Bàn</v>
          </cell>
          <cell r="X3038" t="str">
            <v>Quảng Nam</v>
          </cell>
          <cell r="Y3038" t="str">
            <v>102</v>
          </cell>
          <cell r="Z3038" t="str">
            <v>A00</v>
          </cell>
          <cell r="AA3038">
            <v>42606.436716817101</v>
          </cell>
        </row>
        <row r="3039">
          <cell r="E3039" t="str">
            <v>2221523061</v>
          </cell>
          <cell r="F3039" t="str">
            <v>QSX009410</v>
          </cell>
          <cell r="G3039" t="str">
            <v>Phạm</v>
          </cell>
          <cell r="H3039" t="str">
            <v>Tứ</v>
          </cell>
          <cell r="I3039" t="str">
            <v>Tại</v>
          </cell>
          <cell r="J3039">
            <v>35933</v>
          </cell>
          <cell r="K3039" t="str">
            <v>Gia Lai</v>
          </cell>
          <cell r="L3039" t="str">
            <v>NAM</v>
          </cell>
          <cell r="M3039" t="str">
            <v>Kinh</v>
          </cell>
          <cell r="N3039" t="str">
            <v>231181796</v>
          </cell>
          <cell r="O3039" t="str">
            <v>Phiếu Điểm THPT QG</v>
          </cell>
          <cell r="P3039">
            <v>6.5</v>
          </cell>
          <cell r="Q3039">
            <v>6.8</v>
          </cell>
          <cell r="R3039">
            <v>5</v>
          </cell>
          <cell r="S3039">
            <v>0</v>
          </cell>
          <cell r="T3039">
            <v>18.3</v>
          </cell>
          <cell r="U3039" t="str">
            <v>Cầu Vàng</v>
          </cell>
          <cell r="V3039" t="str">
            <v>K'Dang</v>
          </cell>
          <cell r="W3039" t="str">
            <v>Đak Đoa</v>
          </cell>
          <cell r="X3039" t="str">
            <v>Gia Lai</v>
          </cell>
          <cell r="Y3039" t="str">
            <v>303</v>
          </cell>
          <cell r="Z3039" t="str">
            <v>A00</v>
          </cell>
          <cell r="AA3039">
            <v>42607.5637291319</v>
          </cell>
        </row>
        <row r="3040">
          <cell r="E3040" t="str">
            <v>2221123625</v>
          </cell>
          <cell r="F3040" t="str">
            <v>DHU007367</v>
          </cell>
          <cell r="G3040" t="str">
            <v>Trương</v>
          </cell>
          <cell r="H3040" t="str">
            <v>Văn</v>
          </cell>
          <cell r="I3040" t="str">
            <v>Tam</v>
          </cell>
          <cell r="J3040">
            <v>36016</v>
          </cell>
          <cell r="K3040" t="str">
            <v>TT Huế</v>
          </cell>
          <cell r="L3040" t="str">
            <v>NAM</v>
          </cell>
          <cell r="M3040" t="str">
            <v>Kinh</v>
          </cell>
          <cell r="N3040" t="str">
            <v>192182403</v>
          </cell>
          <cell r="O3040" t="str">
            <v>Phiếu Điểm THPT QG</v>
          </cell>
          <cell r="P3040">
            <v>3</v>
          </cell>
          <cell r="Q3040">
            <v>6.25</v>
          </cell>
          <cell r="R3040">
            <v>6.2</v>
          </cell>
          <cell r="S3040">
            <v>1.5</v>
          </cell>
          <cell r="T3040">
            <v>15.45</v>
          </cell>
          <cell r="U3040" t="str">
            <v>Nghi Giang</v>
          </cell>
          <cell r="V3040" t="str">
            <v>Vĩnh Giang</v>
          </cell>
          <cell r="W3040" t="str">
            <v>Phú Lộc</v>
          </cell>
          <cell r="X3040" t="str">
            <v>TT Huế</v>
          </cell>
          <cell r="Y3040" t="str">
            <v>102</v>
          </cell>
          <cell r="Z3040" t="str">
            <v>C01</v>
          </cell>
          <cell r="AA3040">
            <v>42611.407819131899</v>
          </cell>
        </row>
        <row r="3041">
          <cell r="E3041" t="str">
            <v>2221638714</v>
          </cell>
          <cell r="F3041" t="str">
            <v>DDTA007625</v>
          </cell>
          <cell r="G3041" t="str">
            <v>Lưu</v>
          </cell>
          <cell r="H3041" t="str">
            <v>Công</v>
          </cell>
          <cell r="I3041" t="str">
            <v>Tám</v>
          </cell>
          <cell r="J3041">
            <v>36022</v>
          </cell>
          <cell r="K3041" t="str">
            <v>Hà Nội</v>
          </cell>
          <cell r="L3041" t="str">
            <v>NAM</v>
          </cell>
          <cell r="M3041" t="str">
            <v>Kinh</v>
          </cell>
          <cell r="N3041" t="str">
            <v>231171549</v>
          </cell>
          <cell r="O3041" t="str">
            <v>Xét Học Bạ</v>
          </cell>
          <cell r="P3041">
            <v>3.75</v>
          </cell>
          <cell r="Q3041">
            <v>5</v>
          </cell>
          <cell r="R3041">
            <v>3.25</v>
          </cell>
          <cell r="S3041">
            <v>0</v>
          </cell>
          <cell r="T3041">
            <v>12</v>
          </cell>
          <cell r="U3041" t="str">
            <v>Tổ 1</v>
          </cell>
          <cell r="V3041" t="str">
            <v>Chư Ty</v>
          </cell>
          <cell r="W3041" t="str">
            <v>Đức Cơ</v>
          </cell>
          <cell r="X3041" t="str">
            <v>Gia Lai</v>
          </cell>
          <cell r="Y3041" t="str">
            <v>206</v>
          </cell>
          <cell r="Z3041" t="str">
            <v>D01</v>
          </cell>
          <cell r="AA3041">
            <v>42612.343273842598</v>
          </cell>
        </row>
        <row r="3042">
          <cell r="E3042" t="str">
            <v>2220218209</v>
          </cell>
          <cell r="F3042" t="str">
            <v>DND007426</v>
          </cell>
          <cell r="G3042" t="str">
            <v>Âu</v>
          </cell>
          <cell r="H3042" t="str">
            <v>Thị Thanh</v>
          </cell>
          <cell r="I3042" t="str">
            <v>Tâm</v>
          </cell>
          <cell r="J3042">
            <v>35938</v>
          </cell>
          <cell r="K3042" t="str">
            <v>Đà Nẵng</v>
          </cell>
          <cell r="L3042" t="str">
            <v>NỮ</v>
          </cell>
          <cell r="M3042" t="str">
            <v>Kinh</v>
          </cell>
          <cell r="N3042" t="str">
            <v>201771540</v>
          </cell>
          <cell r="O3042" t="str">
            <v>Phiếu Điểm THPT QG</v>
          </cell>
          <cell r="P3042">
            <v>5.25</v>
          </cell>
          <cell r="Q3042">
            <v>5.5</v>
          </cell>
          <cell r="R3042">
            <v>5.8</v>
          </cell>
          <cell r="S3042">
            <v>0</v>
          </cell>
          <cell r="T3042">
            <v>16.55</v>
          </cell>
          <cell r="U3042" t="str">
            <v>37B</v>
          </cell>
          <cell r="V3042" t="str">
            <v>Phước Mỹ</v>
          </cell>
          <cell r="W3042" t="str">
            <v>Sơn Trà</v>
          </cell>
          <cell r="X3042" t="str">
            <v>Đà Nẵng</v>
          </cell>
          <cell r="Y3042" t="str">
            <v>400</v>
          </cell>
          <cell r="Z3042" t="str">
            <v>C01</v>
          </cell>
          <cell r="AA3042">
            <v>42604.618426238398</v>
          </cell>
        </row>
        <row r="3043">
          <cell r="E3043" t="str">
            <v>2220316281</v>
          </cell>
          <cell r="F3043" t="str">
            <v>DDTD152510</v>
          </cell>
          <cell r="G3043" t="str">
            <v>Bùi</v>
          </cell>
          <cell r="H3043" t="str">
            <v>Lê Minh</v>
          </cell>
          <cell r="I3043" t="str">
            <v>Tâm</v>
          </cell>
          <cell r="J3043">
            <v>35846</v>
          </cell>
          <cell r="K3043" t="str">
            <v>Đà Nẵng</v>
          </cell>
          <cell r="L3043" t="str">
            <v>NỮ</v>
          </cell>
          <cell r="M3043" t="str">
            <v>Kinh</v>
          </cell>
          <cell r="N3043" t="str">
            <v>201793115</v>
          </cell>
          <cell r="O3043" t="str">
            <v>Xét Học Bạ</v>
          </cell>
          <cell r="P3043">
            <v>3.5</v>
          </cell>
          <cell r="Q3043">
            <v>3.5</v>
          </cell>
          <cell r="R3043">
            <v>2.58</v>
          </cell>
          <cell r="S3043">
            <v>0</v>
          </cell>
          <cell r="T3043">
            <v>9.58</v>
          </cell>
          <cell r="U3043" t="str">
            <v xml:space="preserve">To 08 </v>
          </cell>
          <cell r="V3043" t="str">
            <v>Hòa Phuoc</v>
          </cell>
          <cell r="W3043" t="str">
            <v>Hoà Vang</v>
          </cell>
          <cell r="X3043" t="str">
            <v>Đà Nẵng</v>
          </cell>
          <cell r="Y3043" t="str">
            <v>701</v>
          </cell>
          <cell r="Z3043" t="str">
            <v>D01</v>
          </cell>
          <cell r="AA3043">
            <v>42604.546054942097</v>
          </cell>
        </row>
        <row r="3044">
          <cell r="E3044" t="str">
            <v>2221532340</v>
          </cell>
          <cell r="F3044" t="str">
            <v>TSN005710</v>
          </cell>
          <cell r="G3044" t="str">
            <v>Đinh</v>
          </cell>
          <cell r="H3044" t="str">
            <v>Thành</v>
          </cell>
          <cell r="I3044" t="str">
            <v>Tâm</v>
          </cell>
          <cell r="J3044">
            <v>35830</v>
          </cell>
          <cell r="K3044" t="str">
            <v>Khánh Hòa</v>
          </cell>
          <cell r="L3044" t="str">
            <v>NAM</v>
          </cell>
          <cell r="M3044" t="str">
            <v>Kinh</v>
          </cell>
          <cell r="N3044" t="str">
            <v>225615725</v>
          </cell>
          <cell r="O3044" t="str">
            <v>Phiếu Điểm THPT QG</v>
          </cell>
          <cell r="P3044">
            <v>7.25</v>
          </cell>
          <cell r="Q3044">
            <v>7.6</v>
          </cell>
          <cell r="R3044">
            <v>8</v>
          </cell>
          <cell r="S3044">
            <v>1</v>
          </cell>
          <cell r="T3044">
            <v>22.85</v>
          </cell>
          <cell r="U3044" t="str">
            <v>thôn 7/ hùng Vương</v>
          </cell>
          <cell r="V3044" t="str">
            <v>TT Vạn Giã</v>
          </cell>
          <cell r="W3044" t="str">
            <v>Vạn Ninh</v>
          </cell>
          <cell r="X3044" t="str">
            <v>Khánh Hòa</v>
          </cell>
          <cell r="Y3044" t="str">
            <v>305</v>
          </cell>
          <cell r="Z3044" t="str">
            <v>B00</v>
          </cell>
          <cell r="AA3044">
            <v>42604.304091898201</v>
          </cell>
        </row>
        <row r="3045">
          <cell r="E3045" t="str">
            <v>2221227811</v>
          </cell>
          <cell r="F3045" t="str">
            <v>DDTC015711</v>
          </cell>
          <cell r="G3045" t="str">
            <v>Đỗ</v>
          </cell>
          <cell r="H3045" t="str">
            <v>Thanh</v>
          </cell>
          <cell r="I3045" t="str">
            <v>Tâm</v>
          </cell>
          <cell r="J3045">
            <v>36007</v>
          </cell>
          <cell r="K3045" t="str">
            <v>Quảng Ngãi</v>
          </cell>
          <cell r="L3045" t="str">
            <v>NAM</v>
          </cell>
          <cell r="M3045" t="str">
            <v>Kinh</v>
          </cell>
          <cell r="N3045" t="str">
            <v>212583746</v>
          </cell>
          <cell r="O3045" t="str">
            <v>Xét Học Bạ</v>
          </cell>
          <cell r="P3045">
            <v>3</v>
          </cell>
          <cell r="Q3045">
            <v>5.5</v>
          </cell>
          <cell r="R3045">
            <v>3.33</v>
          </cell>
          <cell r="S3045">
            <v>0</v>
          </cell>
          <cell r="T3045">
            <v>11.83</v>
          </cell>
          <cell r="U3045" t="str">
            <v>Tổ 18</v>
          </cell>
          <cell r="V3045" t="str">
            <v>Quảng Phú</v>
          </cell>
          <cell r="W3045" t="str">
            <v>Quảng Ngãi</v>
          </cell>
          <cell r="X3045" t="str">
            <v>Quảng Ngãi</v>
          </cell>
          <cell r="Y3045" t="str">
            <v>401</v>
          </cell>
          <cell r="AA3045">
            <v>42605.319630636601</v>
          </cell>
        </row>
        <row r="3046">
          <cell r="E3046" t="str">
            <v>2220714128</v>
          </cell>
          <cell r="F3046" t="str">
            <v>DND007436</v>
          </cell>
          <cell r="G3046" t="str">
            <v>Đoàn</v>
          </cell>
          <cell r="H3046" t="str">
            <v>Thị Minh</v>
          </cell>
          <cell r="I3046" t="str">
            <v>Tâm</v>
          </cell>
          <cell r="J3046">
            <v>35798</v>
          </cell>
          <cell r="K3046" t="str">
            <v>Đà Nẵng</v>
          </cell>
          <cell r="L3046" t="str">
            <v>NỮ</v>
          </cell>
          <cell r="M3046" t="str">
            <v>Kinh</v>
          </cell>
          <cell r="N3046" t="str">
            <v>201779563</v>
          </cell>
          <cell r="O3046" t="str">
            <v>Phiếu Điểm THPT QG</v>
          </cell>
          <cell r="P3046">
            <v>5.75</v>
          </cell>
          <cell r="Q3046">
            <v>4.2</v>
          </cell>
          <cell r="R3046">
            <v>4.4000000000000004</v>
          </cell>
          <cell r="S3046">
            <v>1</v>
          </cell>
          <cell r="T3046">
            <v>14.35</v>
          </cell>
          <cell r="U3046" t="str">
            <v>K78/11 Hoàng Diệu</v>
          </cell>
          <cell r="V3046" t="str">
            <v>Phước Ninh</v>
          </cell>
          <cell r="W3046" t="str">
            <v>Hải Châu</v>
          </cell>
          <cell r="X3046" t="str">
            <v>Đà Nẵng</v>
          </cell>
          <cell r="Y3046" t="str">
            <v>407</v>
          </cell>
          <cell r="Z3046" t="str">
            <v>A00</v>
          </cell>
          <cell r="AA3046">
            <v>42611.432510266197</v>
          </cell>
        </row>
        <row r="3047">
          <cell r="E3047" t="str">
            <v>2220265424</v>
          </cell>
          <cell r="F3047" t="str">
            <v>DDTA002480</v>
          </cell>
          <cell r="G3047" t="str">
            <v>Dương</v>
          </cell>
          <cell r="H3047" t="str">
            <v>Thị</v>
          </cell>
          <cell r="I3047" t="str">
            <v>Tâm</v>
          </cell>
          <cell r="J3047">
            <v>35836</v>
          </cell>
          <cell r="K3047" t="str">
            <v>Hà Tĩnh</v>
          </cell>
          <cell r="L3047" t="str">
            <v>NỮ</v>
          </cell>
          <cell r="M3047" t="str">
            <v>Kinh</v>
          </cell>
          <cell r="N3047" t="str">
            <v>184296158</v>
          </cell>
          <cell r="O3047" t="str">
            <v>Xét Học Bạ</v>
          </cell>
          <cell r="P3047">
            <v>7</v>
          </cell>
          <cell r="Q3047">
            <v>4.25</v>
          </cell>
          <cell r="R3047">
            <v>1.63</v>
          </cell>
          <cell r="S3047">
            <v>0</v>
          </cell>
          <cell r="T3047">
            <v>12.88</v>
          </cell>
          <cell r="U3047" t="str">
            <v>Tam Hai</v>
          </cell>
          <cell r="V3047" t="str">
            <v>Ky Ninh</v>
          </cell>
          <cell r="W3047" t="str">
            <v>Kỳ Anh</v>
          </cell>
          <cell r="X3047" t="str">
            <v>Hà Tĩnh</v>
          </cell>
          <cell r="Y3047" t="str">
            <v>406</v>
          </cell>
          <cell r="Z3047" t="str">
            <v>D01</v>
          </cell>
          <cell r="AA3047">
            <v>42604.326586111099</v>
          </cell>
        </row>
        <row r="3048">
          <cell r="E3048" t="str">
            <v>2220313928</v>
          </cell>
          <cell r="F3048" t="str">
            <v>DND007442</v>
          </cell>
          <cell r="G3048" t="str">
            <v>Hà</v>
          </cell>
          <cell r="H3048" t="str">
            <v>Thị Kim</v>
          </cell>
          <cell r="I3048" t="str">
            <v>Tâm</v>
          </cell>
          <cell r="J3048">
            <v>35431</v>
          </cell>
          <cell r="K3048" t="str">
            <v>Quảng Nam</v>
          </cell>
          <cell r="L3048" t="str">
            <v>NỮ</v>
          </cell>
          <cell r="M3048" t="str">
            <v>Kinh</v>
          </cell>
          <cell r="N3048" t="str">
            <v>206079539</v>
          </cell>
          <cell r="O3048" t="str">
            <v>Phiếu Điểm THPT QG</v>
          </cell>
          <cell r="P3048">
            <v>6.75</v>
          </cell>
          <cell r="Q3048">
            <v>4.75</v>
          </cell>
          <cell r="R3048">
            <v>3</v>
          </cell>
          <cell r="S3048">
            <v>1</v>
          </cell>
          <cell r="T3048">
            <v>14.5</v>
          </cell>
          <cell r="U3048" t="str">
            <v>Mỹ Lễ</v>
          </cell>
          <cell r="V3048" t="str">
            <v>Đại Thạnh</v>
          </cell>
          <cell r="W3048" t="str">
            <v>Đại Lộc</v>
          </cell>
          <cell r="X3048" t="str">
            <v>Quảng Nam</v>
          </cell>
          <cell r="Y3048" t="str">
            <v>701=&gt;608--&gt;701</v>
          </cell>
          <cell r="Z3048" t="str">
            <v>D01</v>
          </cell>
          <cell r="AA3048">
            <v>42612.383282986098</v>
          </cell>
        </row>
        <row r="3049">
          <cell r="E3049" t="str">
            <v>2221125707</v>
          </cell>
          <cell r="F3049" t="str">
            <v>DDTD011537</v>
          </cell>
          <cell r="G3049" t="str">
            <v>Hồ</v>
          </cell>
          <cell r="H3049" t="str">
            <v>Ngọc</v>
          </cell>
          <cell r="I3049" t="str">
            <v>Tâm</v>
          </cell>
          <cell r="J3049">
            <v>34950</v>
          </cell>
          <cell r="K3049" t="str">
            <v>Hà Tĩnh</v>
          </cell>
          <cell r="L3049" t="str">
            <v>NAM</v>
          </cell>
          <cell r="M3049" t="str">
            <v>Kinh</v>
          </cell>
          <cell r="N3049" t="str">
            <v>184216765</v>
          </cell>
          <cell r="O3049" t="str">
            <v>Xét Học Bạ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  <cell r="U3049" t="str">
            <v>Thôn 7</v>
          </cell>
          <cell r="V3049" t="str">
            <v>Xuân Hồng</v>
          </cell>
          <cell r="W3049" t="str">
            <v>Nghi Xuân</v>
          </cell>
          <cell r="X3049" t="str">
            <v>Hà Tĩnh</v>
          </cell>
          <cell r="Y3049" t="str">
            <v>102</v>
          </cell>
          <cell r="Z3049" t="str">
            <v>A00</v>
          </cell>
          <cell r="AA3049">
            <v>42613.355362696799</v>
          </cell>
        </row>
        <row r="3050">
          <cell r="E3050" t="str">
            <v>2220217646</v>
          </cell>
          <cell r="F3050" t="str">
            <v>DDTA006068</v>
          </cell>
          <cell r="G3050" t="str">
            <v>Huỳnh</v>
          </cell>
          <cell r="H3050" t="str">
            <v>Thị</v>
          </cell>
          <cell r="I3050" t="str">
            <v>Tâm</v>
          </cell>
          <cell r="J3050">
            <v>36015</v>
          </cell>
          <cell r="K3050" t="str">
            <v>Bình Định</v>
          </cell>
          <cell r="L3050" t="str">
            <v>NỮ</v>
          </cell>
          <cell r="M3050" t="str">
            <v>Kinh</v>
          </cell>
          <cell r="N3050" t="str">
            <v>215424851</v>
          </cell>
          <cell r="O3050" t="str">
            <v>Xét Học Bạ</v>
          </cell>
          <cell r="P3050">
            <v>5.75</v>
          </cell>
          <cell r="Q3050">
            <v>5</v>
          </cell>
          <cell r="R3050">
            <v>3.6</v>
          </cell>
          <cell r="S3050">
            <v>0</v>
          </cell>
          <cell r="T3050">
            <v>14.35</v>
          </cell>
          <cell r="U3050" t="str">
            <v>8</v>
          </cell>
          <cell r="V3050" t="str">
            <v>Bình Định.</v>
          </cell>
          <cell r="W3050" t="str">
            <v>An Nhơn</v>
          </cell>
          <cell r="X3050" t="str">
            <v>Bình Định</v>
          </cell>
          <cell r="Y3050" t="str">
            <v>400</v>
          </cell>
          <cell r="Z3050" t="str">
            <v>D01</v>
          </cell>
          <cell r="AA3050">
            <v>42607.302451469899</v>
          </cell>
        </row>
        <row r="3051">
          <cell r="E3051" t="str">
            <v>2220532387</v>
          </cell>
          <cell r="F3051" t="str">
            <v>DQN008986</v>
          </cell>
          <cell r="G3051" t="str">
            <v>Huỳnh</v>
          </cell>
          <cell r="H3051" t="str">
            <v>Thị Thanh</v>
          </cell>
          <cell r="I3051" t="str">
            <v>Tâm</v>
          </cell>
          <cell r="J3051">
            <v>35877</v>
          </cell>
          <cell r="K3051" t="str">
            <v>Bình Định</v>
          </cell>
          <cell r="L3051" t="str">
            <v>NỮ</v>
          </cell>
          <cell r="M3051" t="str">
            <v>Kinh</v>
          </cell>
          <cell r="N3051" t="str">
            <v>215435184</v>
          </cell>
          <cell r="O3051" t="str">
            <v>Phiếu Điểm THPT QG</v>
          </cell>
          <cell r="P3051">
            <v>6.75</v>
          </cell>
          <cell r="Q3051">
            <v>7.8</v>
          </cell>
          <cell r="R3051">
            <v>7.6</v>
          </cell>
          <cell r="S3051">
            <v>1</v>
          </cell>
          <cell r="T3051">
            <v>22.15</v>
          </cell>
          <cell r="U3051" t="str">
            <v>Thế Thanh II</v>
          </cell>
          <cell r="V3051" t="str">
            <v>Ân Thanh</v>
          </cell>
          <cell r="W3051" t="str">
            <v>Hoài Ân</v>
          </cell>
          <cell r="X3051" t="str">
            <v>Bình Định</v>
          </cell>
          <cell r="Y3051" t="str">
            <v>305</v>
          </cell>
          <cell r="Z3051" t="str">
            <v>B00</v>
          </cell>
          <cell r="AA3051">
            <v>42613.343862268499</v>
          </cell>
        </row>
        <row r="3052">
          <cell r="E3052" t="str">
            <v>2221522888</v>
          </cell>
          <cell r="F3052" t="str">
            <v>DDK009344</v>
          </cell>
          <cell r="G3052" t="str">
            <v>Huỳnh</v>
          </cell>
          <cell r="H3052" t="str">
            <v>Ngọc</v>
          </cell>
          <cell r="I3052" t="str">
            <v>Tâm</v>
          </cell>
          <cell r="J3052">
            <v>35934</v>
          </cell>
          <cell r="K3052" t="str">
            <v>Quảng Nam</v>
          </cell>
          <cell r="L3052" t="str">
            <v>NAM</v>
          </cell>
          <cell r="M3052" t="str">
            <v>Kinh</v>
          </cell>
          <cell r="N3052" t="str">
            <v>206064551</v>
          </cell>
          <cell r="O3052" t="str">
            <v>Phiếu Điểm THPT QG</v>
          </cell>
          <cell r="P3052">
            <v>5.5</v>
          </cell>
          <cell r="Q3052">
            <v>5.2</v>
          </cell>
          <cell r="R3052">
            <v>6</v>
          </cell>
          <cell r="S3052">
            <v>1</v>
          </cell>
          <cell r="T3052">
            <v>16.7</v>
          </cell>
          <cell r="U3052" t="str">
            <v>Đoàn Thượng</v>
          </cell>
          <cell r="V3052" t="str">
            <v>Tam Lãnh</v>
          </cell>
          <cell r="W3052" t="str">
            <v>Phú Ninh</v>
          </cell>
          <cell r="X3052" t="str">
            <v>Quảng Nam</v>
          </cell>
          <cell r="Y3052" t="str">
            <v>303</v>
          </cell>
          <cell r="Z3052" t="str">
            <v>B00</v>
          </cell>
          <cell r="AA3052">
            <v>42604.619254548597</v>
          </cell>
        </row>
        <row r="3053">
          <cell r="E3053" t="str">
            <v>2220716984</v>
          </cell>
          <cell r="F3053" t="str">
            <v>DDTC001602</v>
          </cell>
          <cell r="G3053" t="str">
            <v>Lâm</v>
          </cell>
          <cell r="H3053" t="str">
            <v>Ngọc Mỹ</v>
          </cell>
          <cell r="I3053" t="str">
            <v>Tâm</v>
          </cell>
          <cell r="J3053">
            <v>35609</v>
          </cell>
          <cell r="K3053" t="str">
            <v>Đà Nẵng</v>
          </cell>
          <cell r="L3053" t="str">
            <v>NỮ</v>
          </cell>
          <cell r="M3053" t="str">
            <v>Kinh</v>
          </cell>
          <cell r="N3053" t="str">
            <v>201757508</v>
          </cell>
          <cell r="O3053" t="str">
            <v>Xét Học Bạ</v>
          </cell>
          <cell r="P3053">
            <v>6</v>
          </cell>
          <cell r="Q3053">
            <v>4.75</v>
          </cell>
          <cell r="R3053">
            <v>4.25</v>
          </cell>
          <cell r="S3053">
            <v>0</v>
          </cell>
          <cell r="T3053">
            <v>15</v>
          </cell>
          <cell r="U3053" t="str">
            <v>h35/17 k266 Hoàng Diệu</v>
          </cell>
          <cell r="V3053" t="str">
            <v>Bình Hiên</v>
          </cell>
          <cell r="W3053" t="str">
            <v>Hải Châu</v>
          </cell>
          <cell r="X3053" t="str">
            <v>Đà Nẵng</v>
          </cell>
          <cell r="Y3053" t="str">
            <v>407</v>
          </cell>
          <cell r="Z3053" t="str">
            <v>D01</v>
          </cell>
          <cell r="AA3053">
            <v>42608.612088773101</v>
          </cell>
        </row>
        <row r="3054">
          <cell r="E3054" t="str">
            <v>2220238590</v>
          </cell>
          <cell r="F3054" t="str">
            <v>DND007457</v>
          </cell>
          <cell r="G3054" t="str">
            <v>Lê</v>
          </cell>
          <cell r="H3054" t="str">
            <v>Thị Minh</v>
          </cell>
          <cell r="I3054" t="str">
            <v>Tâm</v>
          </cell>
          <cell r="J3054">
            <v>36123</v>
          </cell>
          <cell r="K3054" t="str">
            <v>Đà Nẵng</v>
          </cell>
          <cell r="L3054" t="str">
            <v>NỮ</v>
          </cell>
          <cell r="M3054" t="str">
            <v>Kinh</v>
          </cell>
          <cell r="N3054" t="str">
            <v>201756249</v>
          </cell>
          <cell r="O3054" t="str">
            <v>Phiếu Điểm THPT QG</v>
          </cell>
          <cell r="P3054">
            <v>6.5</v>
          </cell>
          <cell r="Q3054">
            <v>6</v>
          </cell>
          <cell r="R3054">
            <v>5.6</v>
          </cell>
          <cell r="S3054">
            <v>0</v>
          </cell>
          <cell r="T3054">
            <v>18.100000000000001</v>
          </cell>
          <cell r="U3054" t="str">
            <v>57</v>
          </cell>
          <cell r="V3054" t="str">
            <v>Hải Châu 2</v>
          </cell>
          <cell r="W3054" t="str">
            <v>Hải Châu</v>
          </cell>
          <cell r="X3054" t="str">
            <v>Đà Nẵng</v>
          </cell>
          <cell r="Y3054" t="str">
            <v>403</v>
          </cell>
          <cell r="Z3054" t="str">
            <v>A00</v>
          </cell>
          <cell r="AA3054">
            <v>42607.304336377303</v>
          </cell>
        </row>
        <row r="3055">
          <cell r="E3055" t="str">
            <v>2220265425</v>
          </cell>
          <cell r="F3055" t="str">
            <v>DDTA005514</v>
          </cell>
          <cell r="G3055" t="str">
            <v>Lê</v>
          </cell>
          <cell r="H3055" t="str">
            <v>Thị Thanh</v>
          </cell>
          <cell r="I3055" t="str">
            <v>Tâm</v>
          </cell>
          <cell r="J3055">
            <v>35506</v>
          </cell>
          <cell r="K3055" t="str">
            <v>Đà Nẵng</v>
          </cell>
          <cell r="L3055" t="str">
            <v>NỮ</v>
          </cell>
          <cell r="M3055" t="str">
            <v>Kinh</v>
          </cell>
          <cell r="N3055" t="str">
            <v>201769632</v>
          </cell>
          <cell r="O3055" t="str">
            <v>Xét Học Bạ</v>
          </cell>
          <cell r="P3055">
            <v>0</v>
          </cell>
          <cell r="Q3055">
            <v>0</v>
          </cell>
          <cell r="R3055">
            <v>0</v>
          </cell>
          <cell r="S3055">
            <v>0</v>
          </cell>
          <cell r="T3055">
            <v>0</v>
          </cell>
          <cell r="U3055" t="str">
            <v>TỔ 10B LỘC PHƯỚC</v>
          </cell>
          <cell r="V3055" t="str">
            <v>Thọ Quang</v>
          </cell>
          <cell r="W3055" t="str">
            <v>Sơn Trà</v>
          </cell>
          <cell r="X3055" t="str">
            <v>Đà Nẵng</v>
          </cell>
          <cell r="Y3055" t="str">
            <v>406</v>
          </cell>
          <cell r="Z3055" t="str">
            <v>D01</v>
          </cell>
          <cell r="AA3055">
            <v>42605.412049039398</v>
          </cell>
        </row>
        <row r="3056">
          <cell r="E3056" t="str">
            <v>2221716985</v>
          </cell>
          <cell r="F3056" t="str">
            <v>DDTD011720</v>
          </cell>
          <cell r="G3056" t="str">
            <v>Lý</v>
          </cell>
          <cell r="H3056" t="str">
            <v>Minh</v>
          </cell>
          <cell r="I3056" t="str">
            <v>Tâm</v>
          </cell>
          <cell r="J3056">
            <v>35448</v>
          </cell>
          <cell r="K3056" t="str">
            <v>Đà Nẵng</v>
          </cell>
          <cell r="L3056" t="str">
            <v>NAM</v>
          </cell>
          <cell r="M3056" t="str">
            <v>Kinh</v>
          </cell>
          <cell r="N3056" t="str">
            <v>201756584</v>
          </cell>
          <cell r="O3056" t="str">
            <v>Xét Học Bạ</v>
          </cell>
          <cell r="P3056">
            <v>5</v>
          </cell>
          <cell r="Q3056">
            <v>3.75</v>
          </cell>
          <cell r="R3056">
            <v>2.38</v>
          </cell>
          <cell r="S3056">
            <v>0</v>
          </cell>
          <cell r="T3056">
            <v>11.13</v>
          </cell>
          <cell r="U3056" t="str">
            <v>K240/12 LÊ DUẪN</v>
          </cell>
          <cell r="V3056" t="str">
            <v>Tân Chính</v>
          </cell>
          <cell r="W3056" t="str">
            <v>Thanh Khê</v>
          </cell>
          <cell r="X3056" t="str">
            <v>Đà Nẵng</v>
          </cell>
          <cell r="Y3056" t="str">
            <v>407</v>
          </cell>
          <cell r="AA3056">
            <v>42613.457844525503</v>
          </cell>
        </row>
        <row r="3057">
          <cell r="E3057" t="str">
            <v>2221716988</v>
          </cell>
          <cell r="F3057" t="str">
            <v>DDTA005654</v>
          </cell>
          <cell r="G3057" t="str">
            <v>Ngô</v>
          </cell>
          <cell r="H3057" t="str">
            <v>Ngọc</v>
          </cell>
          <cell r="I3057" t="str">
            <v>Tâm</v>
          </cell>
          <cell r="J3057">
            <v>35931</v>
          </cell>
          <cell r="K3057" t="str">
            <v>Đà Nẵng</v>
          </cell>
          <cell r="L3057" t="str">
            <v>NAM</v>
          </cell>
          <cell r="M3057" t="str">
            <v>Kinh</v>
          </cell>
          <cell r="N3057" t="str">
            <v>201746934</v>
          </cell>
          <cell r="O3057" t="str">
            <v>Xét Học Bạ</v>
          </cell>
          <cell r="P3057">
            <v>3.25</v>
          </cell>
          <cell r="Q3057">
            <v>7</v>
          </cell>
          <cell r="R3057">
            <v>3.35</v>
          </cell>
          <cell r="S3057">
            <v>0</v>
          </cell>
          <cell r="T3057">
            <v>13.6</v>
          </cell>
          <cell r="U3057" t="str">
            <v>3</v>
          </cell>
          <cell r="V3057" t="str">
            <v>An Khê</v>
          </cell>
          <cell r="W3057" t="str">
            <v>Thanh Khê</v>
          </cell>
          <cell r="X3057" t="str">
            <v>Đà Nẵng</v>
          </cell>
          <cell r="Y3057" t="str">
            <v>407</v>
          </cell>
          <cell r="Z3057" t="str">
            <v>D01</v>
          </cell>
          <cell r="AA3057">
            <v>42606.411614236102</v>
          </cell>
        </row>
        <row r="3058">
          <cell r="E3058" t="str">
            <v>2220265423</v>
          </cell>
          <cell r="F3058" t="str">
            <v>DDTA001435</v>
          </cell>
          <cell r="G3058" t="str">
            <v>Nguyễn</v>
          </cell>
          <cell r="H3058" t="str">
            <v>Thị Minh</v>
          </cell>
          <cell r="I3058" t="str">
            <v>Tâm</v>
          </cell>
          <cell r="J3058">
            <v>35578</v>
          </cell>
          <cell r="K3058" t="str">
            <v>Đà Nẵng</v>
          </cell>
          <cell r="L3058" t="str">
            <v>NỮ</v>
          </cell>
          <cell r="M3058" t="str">
            <v>Kinh</v>
          </cell>
          <cell r="N3058" t="str">
            <v>201723763</v>
          </cell>
          <cell r="O3058" t="str">
            <v>Xét Học Bạ</v>
          </cell>
          <cell r="P3058">
            <v>6</v>
          </cell>
          <cell r="Q3058">
            <v>6</v>
          </cell>
          <cell r="R3058">
            <v>6</v>
          </cell>
          <cell r="S3058">
            <v>0</v>
          </cell>
          <cell r="T3058">
            <v>18</v>
          </cell>
          <cell r="U3058" t="str">
            <v>Tân Hạnh</v>
          </cell>
          <cell r="V3058" t="str">
            <v>Hòa Phước</v>
          </cell>
          <cell r="W3058" t="str">
            <v>Hoà Vang</v>
          </cell>
          <cell r="X3058" t="str">
            <v>Đà Nẵng</v>
          </cell>
          <cell r="Y3058" t="str">
            <v>406</v>
          </cell>
          <cell r="Z3058" t="str">
            <v>D01</v>
          </cell>
          <cell r="AA3058">
            <v>42613.6708236458</v>
          </cell>
        </row>
        <row r="3059">
          <cell r="E3059" t="str">
            <v>2220318839</v>
          </cell>
          <cell r="F3059" t="str">
            <v>DDTD157864</v>
          </cell>
          <cell r="G3059" t="str">
            <v>Nguyễn</v>
          </cell>
          <cell r="H3059" t="str">
            <v>Thị</v>
          </cell>
          <cell r="I3059" t="str">
            <v>Tâm</v>
          </cell>
          <cell r="J3059">
            <v>35936</v>
          </cell>
          <cell r="K3059" t="str">
            <v>Quảng Bình</v>
          </cell>
          <cell r="L3059" t="str">
            <v>NỮ</v>
          </cell>
          <cell r="M3059" t="str">
            <v>Kinh</v>
          </cell>
          <cell r="N3059" t="str">
            <v>194649024</v>
          </cell>
          <cell r="O3059" t="str">
            <v>Xét Học Bạ</v>
          </cell>
          <cell r="P3059">
            <v>7.5</v>
          </cell>
          <cell r="Q3059">
            <v>4.75</v>
          </cell>
          <cell r="R3059">
            <v>3.68</v>
          </cell>
          <cell r="S3059">
            <v>0</v>
          </cell>
          <cell r="T3059">
            <v>15.93</v>
          </cell>
          <cell r="U3059" t="str">
            <v>Đội 5 An Xá</v>
          </cell>
          <cell r="V3059" t="str">
            <v>Lộc Thủy</v>
          </cell>
          <cell r="W3059" t="str">
            <v>Lệ Thủy</v>
          </cell>
          <cell r="X3059" t="str">
            <v>Quảng Bình</v>
          </cell>
          <cell r="Y3059" t="str">
            <v>701</v>
          </cell>
          <cell r="Z3059" t="str">
            <v>D01</v>
          </cell>
          <cell r="AA3059">
            <v>42612.313269942097</v>
          </cell>
        </row>
        <row r="3060">
          <cell r="E3060" t="str">
            <v>2220255290</v>
          </cell>
          <cell r="F3060" t="str">
            <v>DDTA006411</v>
          </cell>
          <cell r="G3060" t="str">
            <v>Nguyễn</v>
          </cell>
          <cell r="H3060" t="str">
            <v>Thị Anh</v>
          </cell>
          <cell r="I3060" t="str">
            <v>Tâm</v>
          </cell>
          <cell r="J3060">
            <v>36158</v>
          </cell>
          <cell r="K3060" t="str">
            <v>Quảng Trị</v>
          </cell>
          <cell r="L3060" t="str">
            <v>NỮ</v>
          </cell>
          <cell r="M3060" t="str">
            <v>Kinh</v>
          </cell>
          <cell r="N3060" t="str">
            <v>197430065</v>
          </cell>
          <cell r="O3060" t="str">
            <v>Xét Học Bạ</v>
          </cell>
          <cell r="P3060">
            <v>1.75</v>
          </cell>
          <cell r="Q3060">
            <v>5.8</v>
          </cell>
          <cell r="R3060">
            <v>5.6</v>
          </cell>
          <cell r="S3060">
            <v>0</v>
          </cell>
          <cell r="T3060">
            <v>13.15</v>
          </cell>
          <cell r="U3060" t="str">
            <v>Tân tiến</v>
          </cell>
          <cell r="V3060" t="str">
            <v>Tân Liên</v>
          </cell>
          <cell r="W3060" t="str">
            <v>Hướng Hóa</v>
          </cell>
          <cell r="X3060" t="str">
            <v>Quảng Trị</v>
          </cell>
          <cell r="Y3060" t="str">
            <v>405</v>
          </cell>
          <cell r="Z3060" t="str">
            <v>A00</v>
          </cell>
          <cell r="AA3060">
            <v>42611.444181631901</v>
          </cell>
        </row>
        <row r="3061">
          <cell r="E3061" t="str">
            <v>2220224479</v>
          </cell>
          <cell r="F3061" t="str">
            <v>TSN005733</v>
          </cell>
          <cell r="G3061" t="str">
            <v>Nguyễn</v>
          </cell>
          <cell r="H3061" t="str">
            <v>Thị Thanh</v>
          </cell>
          <cell r="I3061" t="str">
            <v>Tâm</v>
          </cell>
          <cell r="J3061">
            <v>36110</v>
          </cell>
          <cell r="K3061" t="str">
            <v>Khánh Hòa</v>
          </cell>
          <cell r="L3061" t="str">
            <v>NỮ</v>
          </cell>
          <cell r="M3061" t="str">
            <v>Kinh</v>
          </cell>
          <cell r="N3061" t="str">
            <v>225919296</v>
          </cell>
          <cell r="O3061" t="str">
            <v>Phiếu Điểm THPT QG</v>
          </cell>
          <cell r="P3061">
            <v>6.5</v>
          </cell>
          <cell r="Q3061">
            <v>6</v>
          </cell>
          <cell r="R3061">
            <v>6.6</v>
          </cell>
          <cell r="S3061">
            <v>0</v>
          </cell>
          <cell r="T3061">
            <v>19.100000000000001</v>
          </cell>
          <cell r="U3061" t="str">
            <v>Lô 2, Mỹ Gia</v>
          </cell>
          <cell r="V3061" t="str">
            <v>Vĩnh Ngọc</v>
          </cell>
          <cell r="W3061" t="str">
            <v>Nha Trang</v>
          </cell>
          <cell r="X3061" t="str">
            <v>Khánh Hòa</v>
          </cell>
          <cell r="Y3061" t="str">
            <v>401</v>
          </cell>
          <cell r="Z3061" t="str">
            <v>C01</v>
          </cell>
          <cell r="AA3061">
            <v>42606.410471990697</v>
          </cell>
        </row>
        <row r="3062">
          <cell r="E3062" t="str">
            <v>2220214420</v>
          </cell>
          <cell r="F3062" t="str">
            <v>TDL007950</v>
          </cell>
          <cell r="G3062" t="str">
            <v>Nguyễn</v>
          </cell>
          <cell r="H3062" t="str">
            <v>Thị Thanh</v>
          </cell>
          <cell r="I3062" t="str">
            <v>Tâm</v>
          </cell>
          <cell r="J3062">
            <v>35952</v>
          </cell>
          <cell r="K3062" t="str">
            <v>Lâm Đồng</v>
          </cell>
          <cell r="L3062" t="str">
            <v>NỮ</v>
          </cell>
          <cell r="M3062" t="str">
            <v>Kinh</v>
          </cell>
          <cell r="N3062" t="str">
            <v>251186989</v>
          </cell>
          <cell r="O3062" t="str">
            <v>Phiếu Điểm THPT QG</v>
          </cell>
          <cell r="P3062">
            <v>5</v>
          </cell>
          <cell r="Q3062">
            <v>5.5</v>
          </cell>
          <cell r="R3062">
            <v>6.4</v>
          </cell>
          <cell r="S3062">
            <v>1.5</v>
          </cell>
          <cell r="T3062">
            <v>16.899999999999999</v>
          </cell>
          <cell r="U3062" t="str">
            <v>0</v>
          </cell>
          <cell r="V3062" t="str">
            <v>0</v>
          </cell>
          <cell r="W3062" t="str">
            <v>Di Linh</v>
          </cell>
          <cell r="X3062" t="str">
            <v>Lâm Đồng</v>
          </cell>
          <cell r="Y3062" t="str">
            <v>400</v>
          </cell>
          <cell r="Z3062" t="str">
            <v>C01</v>
          </cell>
          <cell r="AA3062">
            <v>42604.328134953699</v>
          </cell>
        </row>
        <row r="3063">
          <cell r="E3063" t="str">
            <v>2220523090</v>
          </cell>
          <cell r="F3063" t="str">
            <v>DND007480</v>
          </cell>
          <cell r="G3063" t="str">
            <v>Nguyễn</v>
          </cell>
          <cell r="H3063" t="str">
            <v>Thị Minh</v>
          </cell>
          <cell r="I3063" t="str">
            <v>Tâm</v>
          </cell>
          <cell r="J3063">
            <v>35600</v>
          </cell>
          <cell r="K3063" t="str">
            <v>Đà Nẵng</v>
          </cell>
          <cell r="L3063" t="str">
            <v>NỮ</v>
          </cell>
          <cell r="M3063" t="str">
            <v>Kinh</v>
          </cell>
          <cell r="N3063" t="str">
            <v>201773034</v>
          </cell>
          <cell r="O3063" t="str">
            <v>Phiếu Điểm THPT QG</v>
          </cell>
          <cell r="P3063">
            <v>7.25</v>
          </cell>
          <cell r="Q3063">
            <v>7.2</v>
          </cell>
          <cell r="R3063">
            <v>7.6</v>
          </cell>
          <cell r="S3063">
            <v>0</v>
          </cell>
          <cell r="T3063">
            <v>22.05</v>
          </cell>
          <cell r="U3063" t="str">
            <v>612</v>
          </cell>
          <cell r="V3063" t="str">
            <v>Xuân Hà</v>
          </cell>
          <cell r="W3063" t="str">
            <v>Thanh Khê</v>
          </cell>
          <cell r="X3063" t="str">
            <v>Đà Nẵng</v>
          </cell>
          <cell r="Y3063" t="str">
            <v>303</v>
          </cell>
          <cell r="Z3063" t="str">
            <v>B00</v>
          </cell>
          <cell r="AA3063">
            <v>42607.436063541703</v>
          </cell>
        </row>
        <row r="3064">
          <cell r="E3064" t="str">
            <v>2220515125</v>
          </cell>
          <cell r="F3064" t="str">
            <v>DDTA003250</v>
          </cell>
          <cell r="G3064" t="str">
            <v>Nguyễn</v>
          </cell>
          <cell r="H3064" t="str">
            <v>Thị Thanh</v>
          </cell>
          <cell r="I3064" t="str">
            <v>Tâm</v>
          </cell>
          <cell r="J3064">
            <v>35903</v>
          </cell>
          <cell r="K3064" t="str">
            <v>Phú Yên</v>
          </cell>
          <cell r="L3064" t="str">
            <v>NỮ</v>
          </cell>
          <cell r="M3064" t="str">
            <v>Kinh</v>
          </cell>
          <cell r="N3064" t="str">
            <v>221407935</v>
          </cell>
          <cell r="O3064" t="str">
            <v>Xét Học Bạ</v>
          </cell>
          <cell r="P3064">
            <v>6.6</v>
          </cell>
          <cell r="Q3064">
            <v>6.8</v>
          </cell>
          <cell r="R3064">
            <v>6.5</v>
          </cell>
          <cell r="S3064">
            <v>0</v>
          </cell>
          <cell r="T3064">
            <v>19.899999999999999</v>
          </cell>
          <cell r="U3064" t="str">
            <v>HỘI TÍN</v>
          </cell>
          <cell r="V3064" t="str">
            <v>AN THẠCH</v>
          </cell>
          <cell r="W3064" t="str">
            <v>Tuy An</v>
          </cell>
          <cell r="X3064" t="str">
            <v>Phú Yên</v>
          </cell>
          <cell r="Y3064" t="str">
            <v>302</v>
          </cell>
          <cell r="Z3064" t="str">
            <v>A00</v>
          </cell>
          <cell r="AA3064">
            <v>42604.363939664298</v>
          </cell>
        </row>
        <row r="3065">
          <cell r="E3065" t="str">
            <v>2220522781</v>
          </cell>
          <cell r="F3065" t="str">
            <v>DQN009024</v>
          </cell>
          <cell r="G3065" t="str">
            <v>Nguyễn</v>
          </cell>
          <cell r="H3065" t="str">
            <v>Thị Thanh</v>
          </cell>
          <cell r="I3065" t="str">
            <v>Tâm</v>
          </cell>
          <cell r="J3065">
            <v>36141</v>
          </cell>
          <cell r="K3065" t="str">
            <v>Bình Định</v>
          </cell>
          <cell r="L3065" t="str">
            <v>NỮ</v>
          </cell>
          <cell r="M3065" t="str">
            <v>Kinh</v>
          </cell>
          <cell r="N3065" t="str">
            <v>215445502</v>
          </cell>
          <cell r="O3065" t="str">
            <v>Phiếu Điểm THPT QG</v>
          </cell>
          <cell r="P3065">
            <v>5.25</v>
          </cell>
          <cell r="Q3065">
            <v>5.4</v>
          </cell>
          <cell r="R3065">
            <v>5.8</v>
          </cell>
          <cell r="S3065">
            <v>0.5</v>
          </cell>
          <cell r="T3065">
            <v>16.45</v>
          </cell>
          <cell r="U3065" t="str">
            <v>Tổ 53 Khu vực 6</v>
          </cell>
          <cell r="V3065" t="str">
            <v>Nhơn Bình</v>
          </cell>
          <cell r="W3065" t="str">
            <v>Qui Nhơn</v>
          </cell>
          <cell r="X3065" t="str">
            <v>Bình Định</v>
          </cell>
          <cell r="Y3065" t="str">
            <v>303</v>
          </cell>
          <cell r="Z3065" t="str">
            <v>B00</v>
          </cell>
          <cell r="AA3065">
            <v>42604.654310335602</v>
          </cell>
        </row>
        <row r="3066">
          <cell r="E3066" t="str">
            <v>2220716986</v>
          </cell>
          <cell r="F3066" t="str">
            <v>DDTD013526</v>
          </cell>
          <cell r="G3066" t="str">
            <v>Nguyễn</v>
          </cell>
          <cell r="H3066" t="str">
            <v>Thị Phương</v>
          </cell>
          <cell r="I3066" t="str">
            <v>Tâm</v>
          </cell>
          <cell r="J3066">
            <v>35806</v>
          </cell>
          <cell r="K3066" t="str">
            <v>Đà Nẵng</v>
          </cell>
          <cell r="L3066" t="str">
            <v>NỮ</v>
          </cell>
          <cell r="M3066" t="str">
            <v>Kinh</v>
          </cell>
          <cell r="N3066" t="str">
            <v>201755659</v>
          </cell>
          <cell r="O3066" t="str">
            <v>Xét Học Bạ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  <cell r="U3066" t="str">
            <v>307 NÚI THÀNH</v>
          </cell>
          <cell r="V3066" t="str">
            <v>Hòa Cường Bắc</v>
          </cell>
          <cell r="W3066" t="str">
            <v>Hải Châu</v>
          </cell>
          <cell r="X3066" t="str">
            <v>Đà Nẵng</v>
          </cell>
          <cell r="Y3066" t="str">
            <v>407</v>
          </cell>
          <cell r="AA3066">
            <v>42613.655792974503</v>
          </cell>
        </row>
        <row r="3067">
          <cell r="E3067" t="str">
            <v>2220727381</v>
          </cell>
          <cell r="F3067" t="str">
            <v>DDTC002449</v>
          </cell>
          <cell r="G3067" t="str">
            <v>Nguyễn</v>
          </cell>
          <cell r="H3067" t="str">
            <v>Thị Minh</v>
          </cell>
          <cell r="I3067" t="str">
            <v>Tâm</v>
          </cell>
          <cell r="J3067">
            <v>35990</v>
          </cell>
          <cell r="K3067" t="str">
            <v>Quảng Nam</v>
          </cell>
          <cell r="L3067" t="str">
            <v>NỮ</v>
          </cell>
          <cell r="M3067" t="str">
            <v>Kinh</v>
          </cell>
          <cell r="N3067" t="str">
            <v>206283054</v>
          </cell>
          <cell r="O3067" t="str">
            <v>Xét Học Bạ</v>
          </cell>
          <cell r="P3067">
            <v>5.75</v>
          </cell>
          <cell r="Q3067">
            <v>3.8</v>
          </cell>
          <cell r="R3067">
            <v>5</v>
          </cell>
          <cell r="S3067">
            <v>0</v>
          </cell>
          <cell r="T3067">
            <v>14.55</v>
          </cell>
          <cell r="U3067" t="str">
            <v>tổ 6</v>
          </cell>
          <cell r="V3067" t="str">
            <v>Cẩm Châu</v>
          </cell>
          <cell r="W3067" t="str">
            <v>Hội An</v>
          </cell>
          <cell r="X3067" t="str">
            <v>Quảng Nam</v>
          </cell>
          <cell r="Y3067" t="str">
            <v>408</v>
          </cell>
          <cell r="Z3067" t="str">
            <v>C00</v>
          </cell>
          <cell r="AA3067">
            <v>42604.442771990703</v>
          </cell>
        </row>
        <row r="3068">
          <cell r="E3068" t="str">
            <v>2221115558</v>
          </cell>
          <cell r="F3068" t="str">
            <v>DDTA006501</v>
          </cell>
          <cell r="G3068" t="str">
            <v>Nguyễn</v>
          </cell>
          <cell r="H3068" t="str">
            <v>Trí</v>
          </cell>
          <cell r="I3068" t="str">
            <v>Tâm</v>
          </cell>
          <cell r="J3068">
            <v>36109</v>
          </cell>
          <cell r="K3068" t="str">
            <v>Quảng Nam</v>
          </cell>
          <cell r="L3068" t="str">
            <v>NAM</v>
          </cell>
          <cell r="M3068" t="str">
            <v>Kinh</v>
          </cell>
          <cell r="N3068" t="str">
            <v>206244842</v>
          </cell>
          <cell r="O3068" t="str">
            <v>Xét Học Bạ</v>
          </cell>
          <cell r="P3068">
            <v>5.5</v>
          </cell>
          <cell r="Q3068">
            <v>6</v>
          </cell>
          <cell r="R3068">
            <v>5</v>
          </cell>
          <cell r="S3068">
            <v>0</v>
          </cell>
          <cell r="T3068">
            <v>16.5</v>
          </cell>
          <cell r="U3068" t="str">
            <v>0</v>
          </cell>
          <cell r="V3068" t="str">
            <v>Tiên Phong</v>
          </cell>
          <cell r="W3068" t="str">
            <v>Tiên Phước</v>
          </cell>
          <cell r="X3068" t="str">
            <v>Quảng Nam</v>
          </cell>
          <cell r="Y3068" t="str">
            <v>101</v>
          </cell>
          <cell r="Z3068" t="str">
            <v>A00</v>
          </cell>
          <cell r="AA3068">
            <v>42604.663548344899</v>
          </cell>
        </row>
        <row r="3069">
          <cell r="E3069" t="str">
            <v>2220866070</v>
          </cell>
          <cell r="F3069" t="str">
            <v>DDTD013667</v>
          </cell>
          <cell r="G3069" t="str">
            <v>Nguyễn</v>
          </cell>
          <cell r="H3069" t="str">
            <v>Thị Ngọc</v>
          </cell>
          <cell r="I3069" t="str">
            <v>Tâm</v>
          </cell>
          <cell r="J3069">
            <v>35978</v>
          </cell>
          <cell r="K3069" t="str">
            <v>Quảng Bình</v>
          </cell>
          <cell r="L3069" t="str">
            <v>NỮ</v>
          </cell>
          <cell r="M3069" t="str">
            <v>Kinh</v>
          </cell>
          <cell r="N3069" t="str">
            <v>194623984</v>
          </cell>
          <cell r="O3069" t="str">
            <v>Xét Học Bạ</v>
          </cell>
          <cell r="P3069">
            <v>7.95</v>
          </cell>
          <cell r="Q3069">
            <v>8</v>
          </cell>
          <cell r="R3069">
            <v>7.05</v>
          </cell>
          <cell r="S3069">
            <v>0</v>
          </cell>
          <cell r="T3069">
            <v>23</v>
          </cell>
          <cell r="U3069" t="str">
            <v>tổ 5</v>
          </cell>
          <cell r="V3069" t="str">
            <v>Kiến Giang</v>
          </cell>
          <cell r="W3069" t="str">
            <v>Lệ Thủy</v>
          </cell>
          <cell r="X3069" t="str">
            <v>Quảng Bình</v>
          </cell>
          <cell r="Y3069" t="str">
            <v>609</v>
          </cell>
          <cell r="Z3069" t="str">
            <v>D01</v>
          </cell>
          <cell r="AA3069">
            <v>42604.649170173601</v>
          </cell>
        </row>
        <row r="3070">
          <cell r="E3070" t="str">
            <v>2221125711</v>
          </cell>
          <cell r="F3070" t="str">
            <v>DDTA007084</v>
          </cell>
          <cell r="G3070" t="str">
            <v>Nguyễn</v>
          </cell>
          <cell r="H3070" t="str">
            <v>Xuân</v>
          </cell>
          <cell r="I3070" t="str">
            <v>Tâm</v>
          </cell>
          <cell r="J3070">
            <v>35980</v>
          </cell>
          <cell r="K3070" t="str">
            <v>Quảng Nam</v>
          </cell>
          <cell r="L3070" t="str">
            <v>NAM</v>
          </cell>
          <cell r="M3070" t="str">
            <v>Kinh</v>
          </cell>
          <cell r="N3070" t="str">
            <v>206150047</v>
          </cell>
          <cell r="O3070" t="str">
            <v>Xét Học Bạ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  <cell r="U3070" t="str">
            <v>0</v>
          </cell>
          <cell r="V3070" t="str">
            <v>Jo Ngay</v>
          </cell>
          <cell r="W3070" t="str">
            <v>Đông Giang</v>
          </cell>
          <cell r="X3070" t="str">
            <v>Quảng Nam</v>
          </cell>
          <cell r="Y3070" t="str">
            <v>102</v>
          </cell>
          <cell r="Z3070" t="str">
            <v>A00</v>
          </cell>
          <cell r="AA3070">
            <v>42604.520359803202</v>
          </cell>
        </row>
        <row r="3071">
          <cell r="E3071" t="str">
            <v>2221125706</v>
          </cell>
          <cell r="F3071" t="str">
            <v>DDTA001289</v>
          </cell>
          <cell r="G3071" t="str">
            <v>Nguyễn</v>
          </cell>
          <cell r="H3071" t="str">
            <v>Tấn</v>
          </cell>
          <cell r="I3071" t="str">
            <v>Tâm</v>
          </cell>
          <cell r="J3071">
            <v>35677</v>
          </cell>
          <cell r="K3071" t="str">
            <v>Đà Nẵng</v>
          </cell>
          <cell r="L3071" t="str">
            <v>NAM</v>
          </cell>
          <cell r="M3071" t="str">
            <v>Kinh</v>
          </cell>
          <cell r="N3071" t="str">
            <v>201713213</v>
          </cell>
          <cell r="O3071" t="str">
            <v>Xét Học Bạ</v>
          </cell>
          <cell r="P3071">
            <v>6</v>
          </cell>
          <cell r="Q3071">
            <v>6</v>
          </cell>
          <cell r="R3071">
            <v>6</v>
          </cell>
          <cell r="S3071">
            <v>0</v>
          </cell>
          <cell r="T3071">
            <v>18</v>
          </cell>
          <cell r="U3071" t="str">
            <v>41</v>
          </cell>
          <cell r="V3071" t="str">
            <v>hòa hiệp nam</v>
          </cell>
          <cell r="W3071" t="str">
            <v>Liên Chiểu</v>
          </cell>
          <cell r="X3071" t="str">
            <v>Đà Nẵng</v>
          </cell>
          <cell r="Y3071" t="str">
            <v>102--&gt;102(CMU)</v>
          </cell>
          <cell r="Z3071" t="str">
            <v>A00</v>
          </cell>
          <cell r="AA3071">
            <v>42607.644693634298</v>
          </cell>
        </row>
        <row r="3072">
          <cell r="E3072" t="str">
            <v>2221123682</v>
          </cell>
          <cell r="F3072" t="str">
            <v>DHT004529</v>
          </cell>
          <cell r="G3072" t="str">
            <v>Nguyễn</v>
          </cell>
          <cell r="H3072" t="str">
            <v>Chí</v>
          </cell>
          <cell r="I3072" t="str">
            <v>Tâm</v>
          </cell>
          <cell r="J3072">
            <v>35821</v>
          </cell>
          <cell r="K3072" t="str">
            <v>Quảng Bình</v>
          </cell>
          <cell r="L3072" t="str">
            <v>NAM</v>
          </cell>
          <cell r="M3072" t="str">
            <v>Kinh</v>
          </cell>
          <cell r="N3072" t="str">
            <v>194574996</v>
          </cell>
          <cell r="O3072" t="str">
            <v>Phiếu Điểm THPT QG</v>
          </cell>
          <cell r="P3072">
            <v>5.25</v>
          </cell>
          <cell r="Q3072">
            <v>7</v>
          </cell>
          <cell r="R3072">
            <v>4.43</v>
          </cell>
          <cell r="S3072">
            <v>0.5</v>
          </cell>
          <cell r="T3072">
            <v>16.68</v>
          </cell>
          <cell r="U3072" t="str">
            <v>30, Bàu Tró</v>
          </cell>
          <cell r="V3072" t="str">
            <v>Hải Thành</v>
          </cell>
          <cell r="W3072" t="str">
            <v>Đồng Hới</v>
          </cell>
          <cell r="X3072" t="str">
            <v>Quảng Bình</v>
          </cell>
          <cell r="Y3072" t="str">
            <v>102=&gt;102CMU</v>
          </cell>
          <cell r="Z3072" t="str">
            <v>D01</v>
          </cell>
          <cell r="AA3072">
            <v>42607.367041469901</v>
          </cell>
        </row>
        <row r="3073">
          <cell r="E3073" t="str">
            <v>2221316283</v>
          </cell>
          <cell r="F3073" t="str">
            <v>DDTD143390</v>
          </cell>
          <cell r="G3073" t="str">
            <v>Nguyễn</v>
          </cell>
          <cell r="H3073" t="str">
            <v>Đức Nhất</v>
          </cell>
          <cell r="I3073" t="str">
            <v>Tâm</v>
          </cell>
          <cell r="J3073">
            <v>35795</v>
          </cell>
          <cell r="K3073" t="str">
            <v>Đà Nẵng</v>
          </cell>
          <cell r="L3073" t="str">
            <v>NAM</v>
          </cell>
          <cell r="M3073" t="str">
            <v>Kinh</v>
          </cell>
          <cell r="N3073" t="str">
            <v>201773672</v>
          </cell>
          <cell r="O3073" t="str">
            <v>Xét Học Bạ</v>
          </cell>
          <cell r="P3073">
            <v>5</v>
          </cell>
          <cell r="Q3073">
            <v>3.5</v>
          </cell>
          <cell r="R3073">
            <v>5</v>
          </cell>
          <cell r="S3073">
            <v>0</v>
          </cell>
          <cell r="T3073">
            <v>13.5</v>
          </cell>
          <cell r="U3073" t="str">
            <v>H04/06 - K44 ĐIỆN BIÊN PHỦ</v>
          </cell>
          <cell r="V3073" t="str">
            <v>chính gián</v>
          </cell>
          <cell r="W3073" t="str">
            <v>Thanh Khê</v>
          </cell>
          <cell r="X3073" t="str">
            <v>Đà Nẵng</v>
          </cell>
          <cell r="Y3073" t="str">
            <v>701</v>
          </cell>
          <cell r="Z3073" t="str">
            <v>D01</v>
          </cell>
          <cell r="AA3073">
            <v>42614.437453969898</v>
          </cell>
        </row>
        <row r="3074">
          <cell r="E3074" t="str">
            <v>2221658646</v>
          </cell>
          <cell r="F3074" t="str">
            <v>DDS006436</v>
          </cell>
          <cell r="G3074" t="str">
            <v>Nguyễn</v>
          </cell>
          <cell r="H3074" t="str">
            <v>Thành</v>
          </cell>
          <cell r="I3074" t="str">
            <v>Tâm</v>
          </cell>
          <cell r="J3074">
            <v>36039</v>
          </cell>
          <cell r="K3074" t="str">
            <v>Quảng Ngãi</v>
          </cell>
          <cell r="L3074" t="str">
            <v>NAM</v>
          </cell>
          <cell r="M3074" t="str">
            <v>Kinh</v>
          </cell>
          <cell r="N3074" t="str">
            <v>212578942</v>
          </cell>
          <cell r="O3074" t="str">
            <v>Phiếu Điểm THPT QG</v>
          </cell>
          <cell r="P3074">
            <v>5.75</v>
          </cell>
          <cell r="Q3074">
            <v>6.4</v>
          </cell>
          <cell r="R3074">
            <v>5.8</v>
          </cell>
          <cell r="S3074">
            <v>0.5</v>
          </cell>
          <cell r="T3074">
            <v>17.95</v>
          </cell>
          <cell r="U3074" t="str">
            <v>Định Tân</v>
          </cell>
          <cell r="V3074" t="str">
            <v>Trần Hưng Đạo</v>
          </cell>
          <cell r="W3074" t="str">
            <v>Quảng Ngãi</v>
          </cell>
          <cell r="X3074" t="str">
            <v>Quảng Ngãi</v>
          </cell>
          <cell r="Y3074" t="str">
            <v>307</v>
          </cell>
          <cell r="Z3074" t="str">
            <v>A00</v>
          </cell>
          <cell r="AA3074">
            <v>42614.585896411998</v>
          </cell>
        </row>
        <row r="3075">
          <cell r="E3075" t="str">
            <v>2221724218</v>
          </cell>
          <cell r="F3075" t="str">
            <v>HDT014875</v>
          </cell>
          <cell r="G3075" t="str">
            <v>Phạm</v>
          </cell>
          <cell r="H3075" t="str">
            <v>Phú</v>
          </cell>
          <cell r="I3075" t="str">
            <v>Tâm</v>
          </cell>
          <cell r="J3075">
            <v>35813</v>
          </cell>
          <cell r="K3075" t="str">
            <v>Thanh Hóa</v>
          </cell>
          <cell r="L3075" t="str">
            <v>NAM</v>
          </cell>
          <cell r="M3075" t="str">
            <v>Kinh</v>
          </cell>
          <cell r="N3075" t="str">
            <v>174518060</v>
          </cell>
          <cell r="O3075" t="str">
            <v>Phiếu Điểm THPT QG</v>
          </cell>
          <cell r="P3075">
            <v>5</v>
          </cell>
          <cell r="Q3075">
            <v>6.8</v>
          </cell>
          <cell r="R3075">
            <v>4.8</v>
          </cell>
          <cell r="S3075">
            <v>0.5</v>
          </cell>
          <cell r="T3075">
            <v>16.600000000000001</v>
          </cell>
          <cell r="U3075" t="str">
            <v>570 Bà Triệu</v>
          </cell>
          <cell r="V3075" t="str">
            <v>Trường Thi</v>
          </cell>
          <cell r="W3075" t="str">
            <v>Thanh Hóa</v>
          </cell>
          <cell r="X3075" t="str">
            <v>Thanh Hóa</v>
          </cell>
          <cell r="Y3075" t="str">
            <v>408</v>
          </cell>
          <cell r="Z3075" t="str">
            <v>A00</v>
          </cell>
          <cell r="AA3075">
            <v>42606.613208599498</v>
          </cell>
        </row>
        <row r="3076">
          <cell r="E3076" t="str">
            <v>2221727383</v>
          </cell>
          <cell r="F3076" t="str">
            <v>DDTA005108</v>
          </cell>
          <cell r="G3076" t="str">
            <v>Phạm</v>
          </cell>
          <cell r="H3076" t="str">
            <v>Quý</v>
          </cell>
          <cell r="I3076" t="str">
            <v>Tâm</v>
          </cell>
          <cell r="J3076">
            <v>36132</v>
          </cell>
          <cell r="K3076" t="str">
            <v>Đà Nẵng</v>
          </cell>
          <cell r="L3076" t="str">
            <v>NAM</v>
          </cell>
          <cell r="M3076" t="str">
            <v>Kinh</v>
          </cell>
          <cell r="N3076" t="str">
            <v>201795381</v>
          </cell>
          <cell r="O3076" t="str">
            <v>Xét Học Bạ</v>
          </cell>
          <cell r="P3076">
            <v>7.6</v>
          </cell>
          <cell r="Q3076">
            <v>5.95</v>
          </cell>
          <cell r="R3076">
            <v>4.8499999999999996</v>
          </cell>
          <cell r="S3076">
            <v>0</v>
          </cell>
          <cell r="T3076">
            <v>18.399999999999999</v>
          </cell>
          <cell r="U3076" t="str">
            <v>K110/6 PHAN THANH</v>
          </cell>
          <cell r="V3076" t="str">
            <v>Thạc Gián</v>
          </cell>
          <cell r="W3076" t="str">
            <v>Thanh Khê</v>
          </cell>
          <cell r="X3076" t="str">
            <v>Đà Nẵng</v>
          </cell>
          <cell r="Y3076" t="str">
            <v>408</v>
          </cell>
          <cell r="AA3076">
            <v>42605.657557986102</v>
          </cell>
        </row>
        <row r="3077">
          <cell r="E3077" t="str">
            <v>2221727382</v>
          </cell>
          <cell r="F3077" t="str">
            <v>DDTC002501</v>
          </cell>
          <cell r="G3077" t="str">
            <v>Phan</v>
          </cell>
          <cell r="H3077" t="str">
            <v>Thiện</v>
          </cell>
          <cell r="I3077" t="str">
            <v>Tâm</v>
          </cell>
          <cell r="J3077">
            <v>35750</v>
          </cell>
          <cell r="K3077" t="str">
            <v>Đà Nẵng</v>
          </cell>
          <cell r="L3077" t="str">
            <v>NAM</v>
          </cell>
          <cell r="M3077" t="str">
            <v>Kinh</v>
          </cell>
          <cell r="N3077" t="str">
            <v>201784274</v>
          </cell>
          <cell r="O3077" t="str">
            <v>Xét Học Bạ</v>
          </cell>
          <cell r="P3077">
            <v>7</v>
          </cell>
          <cell r="Q3077">
            <v>7.1</v>
          </cell>
          <cell r="R3077">
            <v>7.15</v>
          </cell>
          <cell r="S3077">
            <v>0</v>
          </cell>
          <cell r="T3077">
            <v>21.25</v>
          </cell>
          <cell r="U3077" t="str">
            <v>93 Đặng Dung</v>
          </cell>
          <cell r="V3077" t="str">
            <v>Hòa Khánh Nam</v>
          </cell>
          <cell r="W3077" t="str">
            <v>Liên Chiểu</v>
          </cell>
          <cell r="X3077" t="str">
            <v>Đà Nẵng</v>
          </cell>
          <cell r="Y3077" t="str">
            <v>408-&gt;407PSU</v>
          </cell>
          <cell r="Z3077" t="str">
            <v>C00</v>
          </cell>
          <cell r="AA3077">
            <v>42604.6829638079</v>
          </cell>
        </row>
        <row r="3078">
          <cell r="E3078" t="str">
            <v>2220316282</v>
          </cell>
          <cell r="F3078" t="str">
            <v>DDTD013303</v>
          </cell>
          <cell r="G3078" t="str">
            <v>Thái</v>
          </cell>
          <cell r="H3078" t="str">
            <v>Thị</v>
          </cell>
          <cell r="I3078" t="str">
            <v>Tâm</v>
          </cell>
          <cell r="J3078">
            <v>36158</v>
          </cell>
          <cell r="K3078" t="str">
            <v>Gia Lai</v>
          </cell>
          <cell r="L3078" t="str">
            <v>NỮ</v>
          </cell>
          <cell r="M3078" t="str">
            <v>Kinh</v>
          </cell>
          <cell r="N3078" t="str">
            <v>231303513</v>
          </cell>
          <cell r="O3078" t="str">
            <v>Xét Học Bạ</v>
          </cell>
          <cell r="P3078">
            <v>5</v>
          </cell>
          <cell r="Q3078">
            <v>3</v>
          </cell>
          <cell r="R3078">
            <v>3.85</v>
          </cell>
          <cell r="S3078">
            <v>0</v>
          </cell>
          <cell r="T3078">
            <v>11.85</v>
          </cell>
          <cell r="U3078" t="str">
            <v>dân phố 7</v>
          </cell>
          <cell r="V3078" t="str">
            <v>Chư Ty</v>
          </cell>
          <cell r="W3078" t="str">
            <v>Đức Cơ</v>
          </cell>
          <cell r="X3078" t="str">
            <v>Gia Lai</v>
          </cell>
          <cell r="Y3078" t="str">
            <v>701</v>
          </cell>
          <cell r="Z3078" t="str">
            <v>D01</v>
          </cell>
          <cell r="AA3078">
            <v>42605.311867013901</v>
          </cell>
        </row>
        <row r="3079">
          <cell r="E3079" t="str">
            <v>2220356505</v>
          </cell>
          <cell r="F3079" t="str">
            <v>DDTD154901</v>
          </cell>
          <cell r="G3079" t="str">
            <v>Thái</v>
          </cell>
          <cell r="H3079" t="str">
            <v>Thị Minh</v>
          </cell>
          <cell r="I3079" t="str">
            <v>Tâm</v>
          </cell>
          <cell r="J3079">
            <v>36053</v>
          </cell>
          <cell r="K3079" t="str">
            <v>Quảng Nam</v>
          </cell>
          <cell r="L3079" t="str">
            <v>NỮ</v>
          </cell>
          <cell r="M3079" t="str">
            <v>Kinh</v>
          </cell>
          <cell r="N3079" t="str">
            <v>206288132</v>
          </cell>
          <cell r="O3079" t="str">
            <v>Xét Học Bạ</v>
          </cell>
          <cell r="P3079">
            <v>6.35</v>
          </cell>
          <cell r="Q3079">
            <v>7.9</v>
          </cell>
          <cell r="R3079">
            <v>6.45</v>
          </cell>
          <cell r="S3079">
            <v>0</v>
          </cell>
          <cell r="T3079">
            <v>20.7</v>
          </cell>
          <cell r="U3079" t="str">
            <v>Xuyên Trung</v>
          </cell>
          <cell r="V3079" t="str">
            <v>Cẩm Nam</v>
          </cell>
          <cell r="W3079" t="str">
            <v>Hội An</v>
          </cell>
          <cell r="X3079" t="str">
            <v>Quảng Nam</v>
          </cell>
          <cell r="Y3079" t="str">
            <v>608</v>
          </cell>
          <cell r="Z3079" t="str">
            <v>D15</v>
          </cell>
          <cell r="AA3079">
            <v>42606.713213622701</v>
          </cell>
        </row>
        <row r="3080">
          <cell r="E3080" t="str">
            <v>2211238865</v>
          </cell>
          <cell r="F3080" t="str">
            <v>DDTA007890</v>
          </cell>
          <cell r="G3080" t="str">
            <v>Tôn</v>
          </cell>
          <cell r="H3080" t="str">
            <v>Hữu Chí</v>
          </cell>
          <cell r="I3080" t="str">
            <v>Tâm</v>
          </cell>
          <cell r="J3080">
            <v>35792</v>
          </cell>
          <cell r="K3080" t="str">
            <v>Bình Định</v>
          </cell>
          <cell r="L3080" t="str">
            <v>NAM</v>
          </cell>
          <cell r="M3080" t="str">
            <v>Kinh</v>
          </cell>
          <cell r="N3080" t="str">
            <v>215430396</v>
          </cell>
          <cell r="O3080" t="str">
            <v>Xét Học Bạ</v>
          </cell>
          <cell r="P3080">
            <v>6</v>
          </cell>
          <cell r="Q3080">
            <v>6</v>
          </cell>
          <cell r="R3080">
            <v>6</v>
          </cell>
          <cell r="S3080">
            <v>0</v>
          </cell>
          <cell r="T3080">
            <v>18</v>
          </cell>
          <cell r="U3080" t="str">
            <v>Tổ 7</v>
          </cell>
          <cell r="V3080" t="str">
            <v>Hoài Hương</v>
          </cell>
          <cell r="W3080" t="str">
            <v>Hoài Nhơn</v>
          </cell>
          <cell r="X3080" t="str">
            <v>Bình Định</v>
          </cell>
          <cell r="Y3080" t="str">
            <v>C76 tốt nghiệp 2015</v>
          </cell>
          <cell r="Z3080" t="str">
            <v>D01</v>
          </cell>
          <cell r="AA3080">
            <v>42622.6861130787</v>
          </cell>
        </row>
        <row r="3081">
          <cell r="E3081" t="str">
            <v>2220217645</v>
          </cell>
          <cell r="F3081" t="str">
            <v>DDTA004851</v>
          </cell>
          <cell r="G3081" t="str">
            <v>Trần</v>
          </cell>
          <cell r="H3081" t="str">
            <v>Thị Minh</v>
          </cell>
          <cell r="I3081" t="str">
            <v>Tâm</v>
          </cell>
          <cell r="J3081">
            <v>36037</v>
          </cell>
          <cell r="K3081" t="str">
            <v>Quảng Nam</v>
          </cell>
          <cell r="L3081" t="str">
            <v>NỮ</v>
          </cell>
          <cell r="M3081" t="str">
            <v>Kinh</v>
          </cell>
          <cell r="N3081" t="str">
            <v>206319850</v>
          </cell>
          <cell r="O3081" t="str">
            <v>Xét Học Bạ</v>
          </cell>
          <cell r="P3081">
            <v>3.25</v>
          </cell>
          <cell r="Q3081">
            <v>5.75</v>
          </cell>
          <cell r="R3081">
            <v>2.35</v>
          </cell>
          <cell r="S3081">
            <v>0</v>
          </cell>
          <cell r="T3081">
            <v>11.35</v>
          </cell>
          <cell r="U3081" t="str">
            <v>Tổ 7A</v>
          </cell>
          <cell r="V3081" t="str">
            <v>Hòa Hương</v>
          </cell>
          <cell r="W3081" t="str">
            <v>Tam Kỳ</v>
          </cell>
          <cell r="X3081" t="str">
            <v>Quảng Nam</v>
          </cell>
          <cell r="Y3081" t="str">
            <v>400</v>
          </cell>
          <cell r="Z3081" t="str">
            <v>D01</v>
          </cell>
          <cell r="AA3081">
            <v>42613.411946562497</v>
          </cell>
        </row>
        <row r="3082">
          <cell r="E3082" t="str">
            <v>2220523127</v>
          </cell>
          <cell r="F3082" t="str">
            <v>DDK009428</v>
          </cell>
          <cell r="G3082" t="str">
            <v>Trần</v>
          </cell>
          <cell r="H3082" t="str">
            <v>Thị Minh</v>
          </cell>
          <cell r="I3082" t="str">
            <v>Tâm</v>
          </cell>
          <cell r="J3082">
            <v>35452</v>
          </cell>
          <cell r="K3082" t="str">
            <v>Quảng Nam</v>
          </cell>
          <cell r="L3082" t="str">
            <v>NỮ</v>
          </cell>
          <cell r="M3082" t="str">
            <v>Kinh</v>
          </cell>
          <cell r="N3082" t="str">
            <v>206312035</v>
          </cell>
          <cell r="O3082" t="str">
            <v>Phiếu Điểm THPT QG</v>
          </cell>
          <cell r="P3082">
            <v>7</v>
          </cell>
          <cell r="Q3082">
            <v>7.4</v>
          </cell>
          <cell r="R3082">
            <v>7.6</v>
          </cell>
          <cell r="S3082">
            <v>0.5</v>
          </cell>
          <cell r="T3082">
            <v>22</v>
          </cell>
          <cell r="U3082" t="str">
            <v>8</v>
          </cell>
          <cell r="V3082" t="str">
            <v>An Sơn</v>
          </cell>
          <cell r="W3082" t="str">
            <v>Tam Kỳ</v>
          </cell>
          <cell r="X3082" t="str">
            <v>Quảng Nam</v>
          </cell>
          <cell r="Y3082" t="str">
            <v>303</v>
          </cell>
          <cell r="Z3082" t="str">
            <v>A00</v>
          </cell>
          <cell r="AA3082">
            <v>42606.372022025498</v>
          </cell>
        </row>
        <row r="3083">
          <cell r="E3083" t="str">
            <v>2220866069</v>
          </cell>
          <cell r="F3083" t="str">
            <v>DDTD013615</v>
          </cell>
          <cell r="G3083" t="str">
            <v>Trần</v>
          </cell>
          <cell r="H3083" t="str">
            <v>Thị Thanh</v>
          </cell>
          <cell r="I3083" t="str">
            <v>Tâm</v>
          </cell>
          <cell r="J3083">
            <v>36010</v>
          </cell>
          <cell r="K3083" t="str">
            <v>DakLak</v>
          </cell>
          <cell r="L3083" t="str">
            <v>NỮ</v>
          </cell>
          <cell r="M3083" t="str">
            <v>Kinh</v>
          </cell>
          <cell r="N3083" t="str">
            <v>241694989</v>
          </cell>
          <cell r="O3083" t="str">
            <v>Xét Học Bạ</v>
          </cell>
          <cell r="P3083">
            <v>6.9</v>
          </cell>
          <cell r="Q3083">
            <v>7.4</v>
          </cell>
          <cell r="R3083">
            <v>7.6</v>
          </cell>
          <cell r="S3083">
            <v>0</v>
          </cell>
          <cell r="T3083">
            <v>21.9</v>
          </cell>
          <cell r="U3083" t="str">
            <v>617 HÙNG VƯƠNG</v>
          </cell>
          <cell r="V3083" t="str">
            <v>An Lạc</v>
          </cell>
          <cell r="W3083" t="str">
            <v>Krông Búk</v>
          </cell>
          <cell r="X3083" t="str">
            <v>DakLak</v>
          </cell>
          <cell r="Y3083" t="str">
            <v>609</v>
          </cell>
          <cell r="Z3083" t="str">
            <v>D01</v>
          </cell>
          <cell r="AA3083">
            <v>42608.434690821799</v>
          </cell>
        </row>
        <row r="3084">
          <cell r="E3084" t="str">
            <v>2220868368</v>
          </cell>
          <cell r="F3084" t="str">
            <v>DDS006452</v>
          </cell>
          <cell r="G3084" t="str">
            <v>Trần</v>
          </cell>
          <cell r="H3084" t="str">
            <v>Thị Nguyên</v>
          </cell>
          <cell r="I3084" t="str">
            <v>Tâm</v>
          </cell>
          <cell r="J3084">
            <v>35898</v>
          </cell>
          <cell r="K3084" t="str">
            <v>Quảng Ngãi</v>
          </cell>
          <cell r="L3084" t="str">
            <v>NỮ</v>
          </cell>
          <cell r="M3084" t="str">
            <v>Kinh</v>
          </cell>
          <cell r="N3084" t="str">
            <v>212382669</v>
          </cell>
          <cell r="O3084" t="str">
            <v>Phiếu Điểm THPT QG</v>
          </cell>
          <cell r="P3084">
            <v>6</v>
          </cell>
          <cell r="Q3084">
            <v>6.8</v>
          </cell>
          <cell r="R3084">
            <v>4.38</v>
          </cell>
          <cell r="S3084">
            <v>0.5</v>
          </cell>
          <cell r="T3084">
            <v>17.18</v>
          </cell>
          <cell r="U3084" t="str">
            <v>244 Nguyen Cong Phuong</v>
          </cell>
          <cell r="V3084" t="str">
            <v>Nghia Lo</v>
          </cell>
          <cell r="W3084" t="str">
            <v>TP. Quảng Ngãi</v>
          </cell>
          <cell r="X3084" t="str">
            <v>Quảng Ngãi</v>
          </cell>
          <cell r="Y3084" t="str">
            <v>609</v>
          </cell>
          <cell r="Z3084" t="str">
            <v>A01</v>
          </cell>
          <cell r="AA3084">
            <v>42604.669914004597</v>
          </cell>
        </row>
        <row r="3085">
          <cell r="E3085" t="str">
            <v>2221172620</v>
          </cell>
          <cell r="F3085" t="str">
            <v>DND007515</v>
          </cell>
          <cell r="G3085" t="str">
            <v>Trần</v>
          </cell>
          <cell r="H3085" t="str">
            <v>Minh</v>
          </cell>
          <cell r="I3085" t="str">
            <v>Tâm</v>
          </cell>
          <cell r="J3085">
            <v>36072</v>
          </cell>
          <cell r="K3085" t="str">
            <v>Đà Nẵng</v>
          </cell>
          <cell r="L3085" t="str">
            <v>NAM</v>
          </cell>
          <cell r="M3085" t="str">
            <v>Kinh</v>
          </cell>
          <cell r="N3085" t="str">
            <v>201766251</v>
          </cell>
          <cell r="O3085" t="str">
            <v>Phiếu Điểm THPT QG</v>
          </cell>
          <cell r="P3085">
            <v>5.75</v>
          </cell>
          <cell r="Q3085">
            <v>6.2</v>
          </cell>
          <cell r="R3085">
            <v>6.2</v>
          </cell>
          <cell r="S3085">
            <v>0</v>
          </cell>
          <cell r="T3085">
            <v>18.149999999999999</v>
          </cell>
          <cell r="U3085" t="str">
            <v>123</v>
          </cell>
          <cell r="V3085" t="str">
            <v>Hòa Liên</v>
          </cell>
          <cell r="W3085" t="str">
            <v>Hoà Vang</v>
          </cell>
          <cell r="X3085" t="str">
            <v>Đà Nẵng</v>
          </cell>
          <cell r="Y3085" t="str">
            <v>110</v>
          </cell>
          <cell r="Z3085" t="str">
            <v>A00</v>
          </cell>
          <cell r="AA3085">
            <v>42604.669578356501</v>
          </cell>
        </row>
        <row r="3086">
          <cell r="E3086" t="str">
            <v>2221718131</v>
          </cell>
          <cell r="F3086" t="str">
            <v>DDTA007211</v>
          </cell>
          <cell r="G3086" t="str">
            <v>Trần</v>
          </cell>
          <cell r="H3086" t="str">
            <v>Thanh Thanh</v>
          </cell>
          <cell r="I3086" t="str">
            <v>Tâm</v>
          </cell>
          <cell r="J3086">
            <v>35805</v>
          </cell>
          <cell r="K3086" t="str">
            <v>Đà Nẵng</v>
          </cell>
          <cell r="L3086" t="str">
            <v>NAM</v>
          </cell>
          <cell r="M3086" t="str">
            <v>Kinh</v>
          </cell>
          <cell r="N3086" t="str">
            <v>201786060</v>
          </cell>
          <cell r="O3086" t="str">
            <v>Xét Học Bạ</v>
          </cell>
          <cell r="P3086">
            <v>2.75</v>
          </cell>
          <cell r="Q3086">
            <v>4</v>
          </cell>
          <cell r="R3086">
            <v>2.63</v>
          </cell>
          <cell r="S3086">
            <v>0</v>
          </cell>
          <cell r="T3086">
            <v>9.3800000000000008</v>
          </cell>
          <cell r="U3086" t="str">
            <v>K51/1 NGUYỄN CÔNG HOAN</v>
          </cell>
          <cell r="V3086" t="str">
            <v>Hòa An</v>
          </cell>
          <cell r="W3086" t="str">
            <v>Cẩm Lệ</v>
          </cell>
          <cell r="X3086" t="str">
            <v>Đà Nẵng</v>
          </cell>
          <cell r="Y3086" t="str">
            <v>407</v>
          </cell>
          <cell r="Z3086" t="str">
            <v>D01</v>
          </cell>
          <cell r="AA3086">
            <v>42608.629392673603</v>
          </cell>
        </row>
        <row r="3087">
          <cell r="E3087" t="str">
            <v>2220727380</v>
          </cell>
          <cell r="F3087" t="str">
            <v>DDTC001782</v>
          </cell>
          <cell r="G3087" t="str">
            <v>Trịnh</v>
          </cell>
          <cell r="H3087" t="str">
            <v>Thị Thanh</v>
          </cell>
          <cell r="I3087" t="str">
            <v>Tâm</v>
          </cell>
          <cell r="J3087">
            <v>35501</v>
          </cell>
          <cell r="K3087" t="str">
            <v>Đà Nẵng</v>
          </cell>
          <cell r="L3087" t="str">
            <v>NỮ</v>
          </cell>
          <cell r="M3087" t="str">
            <v>Kinh</v>
          </cell>
          <cell r="N3087" t="str">
            <v>201764491</v>
          </cell>
          <cell r="O3087" t="str">
            <v>Xét Học Bạ</v>
          </cell>
          <cell r="P3087">
            <v>6.25</v>
          </cell>
          <cell r="Q3087">
            <v>7.25</v>
          </cell>
          <cell r="R3087">
            <v>3.75</v>
          </cell>
          <cell r="S3087">
            <v>0</v>
          </cell>
          <cell r="T3087">
            <v>17.25</v>
          </cell>
          <cell r="U3087" t="str">
            <v>Số 7 Bàu Mạc 9, tổ 27 Quang Thành 4B</v>
          </cell>
          <cell r="V3087" t="str">
            <v>Hòa Khánh Bắc</v>
          </cell>
          <cell r="W3087" t="str">
            <v>Liên Chiểu</v>
          </cell>
          <cell r="X3087" t="str">
            <v>Đà Nẵng</v>
          </cell>
          <cell r="Y3087" t="str">
            <v>408</v>
          </cell>
          <cell r="Z3087" t="str">
            <v>D01</v>
          </cell>
          <cell r="AA3087">
            <v>42613.689925659703</v>
          </cell>
        </row>
        <row r="3088">
          <cell r="E3088" t="str">
            <v>2220529082</v>
          </cell>
          <cell r="F3088" t="str">
            <v>TDV015937</v>
          </cell>
          <cell r="G3088" t="str">
            <v>Trương</v>
          </cell>
          <cell r="H3088" t="str">
            <v>Thị Nhật</v>
          </cell>
          <cell r="I3088" t="str">
            <v>Tâm</v>
          </cell>
          <cell r="J3088">
            <v>36043</v>
          </cell>
          <cell r="K3088" t="str">
            <v>Nghệ An</v>
          </cell>
          <cell r="L3088" t="str">
            <v>NỮ</v>
          </cell>
          <cell r="M3088" t="str">
            <v>Kinh</v>
          </cell>
          <cell r="N3088" t="str">
            <v>187742773</v>
          </cell>
          <cell r="O3088" t="str">
            <v>Phiếu Điểm THPT QG</v>
          </cell>
          <cell r="P3088">
            <v>6.5</v>
          </cell>
          <cell r="Q3088">
            <v>6</v>
          </cell>
          <cell r="R3088">
            <v>7</v>
          </cell>
          <cell r="S3088">
            <v>1</v>
          </cell>
          <cell r="T3088">
            <v>19.5</v>
          </cell>
          <cell r="U3088" t="str">
            <v>XÓM 3b</v>
          </cell>
          <cell r="V3088" t="str">
            <v>Tăng Thành</v>
          </cell>
          <cell r="W3088" t="str">
            <v>Yên Thành</v>
          </cell>
          <cell r="X3088" t="str">
            <v>Nghệ An</v>
          </cell>
          <cell r="Y3088" t="str">
            <v>303</v>
          </cell>
          <cell r="Z3088" t="str">
            <v>A00</v>
          </cell>
          <cell r="AA3088">
            <v>42621.303819988403</v>
          </cell>
        </row>
        <row r="3089">
          <cell r="E3089" t="str">
            <v>2220523270</v>
          </cell>
          <cell r="F3089" t="str">
            <v>DHU007438</v>
          </cell>
          <cell r="G3089" t="str">
            <v>Võ</v>
          </cell>
          <cell r="H3089" t="str">
            <v>Thị Thanh</v>
          </cell>
          <cell r="I3089" t="str">
            <v>Tâm</v>
          </cell>
          <cell r="J3089">
            <v>35894</v>
          </cell>
          <cell r="K3089" t="str">
            <v>Quảng Bình</v>
          </cell>
          <cell r="L3089" t="str">
            <v>NỮ</v>
          </cell>
          <cell r="M3089" t="str">
            <v>Kinh</v>
          </cell>
          <cell r="N3089" t="str">
            <v>194609020</v>
          </cell>
          <cell r="O3089" t="str">
            <v>Phiếu Điểm THPT QG</v>
          </cell>
          <cell r="P3089">
            <v>5.25</v>
          </cell>
          <cell r="Q3089">
            <v>6.6</v>
          </cell>
          <cell r="R3089">
            <v>4.4000000000000004</v>
          </cell>
          <cell r="S3089">
            <v>1.5</v>
          </cell>
          <cell r="T3089">
            <v>16.25</v>
          </cell>
          <cell r="U3089" t="str">
            <v>Hoành Vinh</v>
          </cell>
          <cell r="V3089" t="str">
            <v>An Ninh</v>
          </cell>
          <cell r="W3089" t="str">
            <v>Quảng Ninh</v>
          </cell>
          <cell r="X3089" t="str">
            <v>Quảng Bình</v>
          </cell>
          <cell r="Y3089" t="str">
            <v>303</v>
          </cell>
          <cell r="Z3089" t="str">
            <v>B00</v>
          </cell>
          <cell r="AA3089">
            <v>42605.304598229202</v>
          </cell>
        </row>
        <row r="3090">
          <cell r="E3090" t="str">
            <v>2221523281</v>
          </cell>
          <cell r="F3090" t="str">
            <v>DQN009066</v>
          </cell>
          <cell r="G3090" t="str">
            <v>Võ</v>
          </cell>
          <cell r="H3090" t="str">
            <v>Minh</v>
          </cell>
          <cell r="I3090" t="str">
            <v>Tâm</v>
          </cell>
          <cell r="J3090">
            <v>36022</v>
          </cell>
          <cell r="K3090" t="str">
            <v>Bình Định</v>
          </cell>
          <cell r="L3090" t="str">
            <v>NAM</v>
          </cell>
          <cell r="M3090" t="str">
            <v>Kinh</v>
          </cell>
          <cell r="N3090" t="str">
            <v>215426218</v>
          </cell>
          <cell r="O3090" t="str">
            <v>Phiếu Điểm THPT QG</v>
          </cell>
          <cell r="P3090">
            <v>6.25</v>
          </cell>
          <cell r="Q3090">
            <v>6</v>
          </cell>
          <cell r="R3090">
            <v>4.5999999999999996</v>
          </cell>
          <cell r="S3090">
            <v>0.5</v>
          </cell>
          <cell r="T3090">
            <v>16.850000000000001</v>
          </cell>
          <cell r="U3090" t="str">
            <v>Mỹ Trung</v>
          </cell>
          <cell r="V3090" t="str">
            <v>Nhơn Thọ</v>
          </cell>
          <cell r="W3090" t="str">
            <v>An Nhơn</v>
          </cell>
          <cell r="X3090" t="str">
            <v>Bình Định</v>
          </cell>
          <cell r="Y3090" t="str">
            <v>303</v>
          </cell>
          <cell r="Z3090" t="str">
            <v>A00</v>
          </cell>
          <cell r="AA3090">
            <v>42604.525623993097</v>
          </cell>
        </row>
        <row r="3091">
          <cell r="E3091" t="str">
            <v>2220265426</v>
          </cell>
          <cell r="F3091" t="str">
            <v>DDTA006055</v>
          </cell>
          <cell r="G3091" t="str">
            <v>Đoàn</v>
          </cell>
          <cell r="H3091" t="str">
            <v>Thị Hải</v>
          </cell>
          <cell r="I3091" t="str">
            <v>Tân</v>
          </cell>
          <cell r="J3091">
            <v>34488</v>
          </cell>
          <cell r="K3091" t="str">
            <v>Quảng Trị</v>
          </cell>
          <cell r="L3091" t="str">
            <v>NỮ</v>
          </cell>
          <cell r="M3091" t="str">
            <v>Kinh</v>
          </cell>
          <cell r="N3091" t="str">
            <v>197262244</v>
          </cell>
          <cell r="O3091" t="str">
            <v>Xét Học Bạ</v>
          </cell>
          <cell r="P3091">
            <v>6</v>
          </cell>
          <cell r="Q3091">
            <v>6</v>
          </cell>
          <cell r="R3091">
            <v>6</v>
          </cell>
          <cell r="S3091">
            <v>0</v>
          </cell>
          <cell r="T3091">
            <v>18</v>
          </cell>
          <cell r="U3091" t="str">
            <v>43 Hoàng Văn Thụ</v>
          </cell>
          <cell r="V3091" t="str">
            <v>Phước Ninh</v>
          </cell>
          <cell r="W3091" t="str">
            <v>Hải Châu</v>
          </cell>
          <cell r="X3091" t="str">
            <v>Đà Nẵng</v>
          </cell>
          <cell r="Y3091" t="str">
            <v>406</v>
          </cell>
          <cell r="Z3091" t="str">
            <v>D01</v>
          </cell>
          <cell r="AA3091">
            <v>42614.632727581004</v>
          </cell>
        </row>
        <row r="3092">
          <cell r="E3092" t="str">
            <v>2221716990</v>
          </cell>
          <cell r="F3092" t="str">
            <v>DDTC004955</v>
          </cell>
          <cell r="G3092" t="str">
            <v>Hồ</v>
          </cell>
          <cell r="H3092" t="str">
            <v>Ngọc</v>
          </cell>
          <cell r="I3092" t="str">
            <v>Tân</v>
          </cell>
          <cell r="J3092">
            <v>36079</v>
          </cell>
          <cell r="K3092" t="str">
            <v>Đà Nẵng</v>
          </cell>
          <cell r="L3092" t="str">
            <v>NAM</v>
          </cell>
          <cell r="M3092" t="str">
            <v>Kinh</v>
          </cell>
          <cell r="N3092" t="str">
            <v>201740522</v>
          </cell>
          <cell r="O3092" t="str">
            <v>Xét Học Bạ</v>
          </cell>
          <cell r="P3092">
            <v>3.25</v>
          </cell>
          <cell r="Q3092">
            <v>2.75</v>
          </cell>
          <cell r="R3092">
            <v>4.63</v>
          </cell>
          <cell r="S3092">
            <v>0</v>
          </cell>
          <cell r="T3092">
            <v>10.63</v>
          </cell>
          <cell r="U3092" t="str">
            <v>36A Ngô Quyền</v>
          </cell>
          <cell r="V3092" t="str">
            <v>An Hải Bắc</v>
          </cell>
          <cell r="W3092" t="str">
            <v>Sơn Trà</v>
          </cell>
          <cell r="X3092" t="str">
            <v>Đà Nẵng</v>
          </cell>
          <cell r="Y3092" t="str">
            <v>407</v>
          </cell>
          <cell r="Z3092" t="str">
            <v>D01</v>
          </cell>
          <cell r="AA3092">
            <v>42607.444237615702</v>
          </cell>
        </row>
        <row r="3093">
          <cell r="E3093" t="str">
            <v>2221123529</v>
          </cell>
          <cell r="F3093" t="str">
            <v>DND007548</v>
          </cell>
          <cell r="G3093" t="str">
            <v>Lê</v>
          </cell>
          <cell r="H3093" t="str">
            <v>Thanh</v>
          </cell>
          <cell r="I3093" t="str">
            <v>Tân</v>
          </cell>
          <cell r="J3093">
            <v>36096</v>
          </cell>
          <cell r="K3093" t="str">
            <v>Đà Nẵng</v>
          </cell>
          <cell r="L3093" t="str">
            <v>NAM</v>
          </cell>
          <cell r="M3093" t="str">
            <v>Kinh</v>
          </cell>
          <cell r="N3093" t="str">
            <v>201785232</v>
          </cell>
          <cell r="O3093" t="str">
            <v>Phiếu Điểm THPT QG</v>
          </cell>
          <cell r="P3093">
            <v>4.5</v>
          </cell>
          <cell r="Q3093">
            <v>6</v>
          </cell>
          <cell r="R3093">
            <v>6.4</v>
          </cell>
          <cell r="S3093">
            <v>0</v>
          </cell>
          <cell r="T3093">
            <v>16.899999999999999</v>
          </cell>
          <cell r="U3093" t="str">
            <v>0</v>
          </cell>
          <cell r="V3093" t="str">
            <v>Hòa Thọ Đông</v>
          </cell>
          <cell r="W3093" t="str">
            <v>Cẩm Lệ</v>
          </cell>
          <cell r="X3093" t="str">
            <v>Đà Nẵng</v>
          </cell>
          <cell r="Y3093" t="str">
            <v>102</v>
          </cell>
          <cell r="Z3093" t="str">
            <v>A00</v>
          </cell>
          <cell r="AA3093">
            <v>42604.624265972197</v>
          </cell>
        </row>
        <row r="3094">
          <cell r="E3094" t="str">
            <v>2221129392</v>
          </cell>
          <cell r="F3094" t="str">
            <v>DDTA008268</v>
          </cell>
          <cell r="G3094" t="str">
            <v>Lê</v>
          </cell>
          <cell r="H3094" t="str">
            <v>Dương</v>
          </cell>
          <cell r="I3094" t="str">
            <v>Tân</v>
          </cell>
          <cell r="J3094">
            <v>36014</v>
          </cell>
          <cell r="K3094" t="str">
            <v>Phú Yên</v>
          </cell>
          <cell r="L3094" t="str">
            <v>NAM</v>
          </cell>
          <cell r="M3094" t="str">
            <v>Kinh</v>
          </cell>
          <cell r="N3094" t="str">
            <v>221443132</v>
          </cell>
          <cell r="O3094" t="str">
            <v>Xét Học Bạ</v>
          </cell>
          <cell r="P3094">
            <v>5.5</v>
          </cell>
          <cell r="Q3094">
            <v>6.4</v>
          </cell>
          <cell r="R3094">
            <v>2.63</v>
          </cell>
          <cell r="S3094">
            <v>0</v>
          </cell>
          <cell r="T3094">
            <v>14.53</v>
          </cell>
          <cell r="U3094" t="str">
            <v>Phước Lộc 1</v>
          </cell>
          <cell r="V3094" t="str">
            <v>Hòa Thành</v>
          </cell>
          <cell r="W3094" t="str">
            <v>Đông Hòa</v>
          </cell>
          <cell r="X3094" t="str">
            <v>Phú Yên</v>
          </cell>
          <cell r="Y3094" t="str">
            <v>102=&gt;101</v>
          </cell>
          <cell r="Z3094" t="str">
            <v>A01</v>
          </cell>
          <cell r="AA3094">
            <v>42622.393522338003</v>
          </cell>
        </row>
        <row r="3095">
          <cell r="E3095" t="str">
            <v>2221123545</v>
          </cell>
          <cell r="F3095" t="str">
            <v>DDK009470</v>
          </cell>
          <cell r="G3095" t="str">
            <v>Nguyễn</v>
          </cell>
          <cell r="H3095" t="str">
            <v>Công</v>
          </cell>
          <cell r="I3095" t="str">
            <v>Tân</v>
          </cell>
          <cell r="J3095">
            <v>35867</v>
          </cell>
          <cell r="K3095" t="str">
            <v>Quảng Nam</v>
          </cell>
          <cell r="L3095" t="str">
            <v>NAM</v>
          </cell>
          <cell r="M3095" t="str">
            <v>Kinh</v>
          </cell>
          <cell r="N3095" t="str">
            <v>206196148</v>
          </cell>
          <cell r="O3095" t="str">
            <v>Phiếu Điểm THPT QG</v>
          </cell>
          <cell r="P3095">
            <v>4.75</v>
          </cell>
          <cell r="Q3095">
            <v>6.25</v>
          </cell>
          <cell r="R3095">
            <v>6.8</v>
          </cell>
          <cell r="S3095">
            <v>1</v>
          </cell>
          <cell r="T3095">
            <v>17.8</v>
          </cell>
          <cell r="U3095" t="str">
            <v>0</v>
          </cell>
          <cell r="V3095" t="str">
            <v>Hà Lam</v>
          </cell>
          <cell r="W3095" t="str">
            <v>Thăng Bình</v>
          </cell>
          <cell r="X3095" t="str">
            <v>Quảng Nam</v>
          </cell>
          <cell r="Y3095" t="str">
            <v>102</v>
          </cell>
          <cell r="Z3095" t="str">
            <v>C01</v>
          </cell>
          <cell r="AA3095">
            <v>42604.629910844902</v>
          </cell>
        </row>
        <row r="3096">
          <cell r="E3096" t="str">
            <v>2221113502</v>
          </cell>
          <cell r="F3096" t="str">
            <v>DDK009473</v>
          </cell>
          <cell r="G3096" t="str">
            <v>Nguyễn</v>
          </cell>
          <cell r="H3096" t="str">
            <v>Minh</v>
          </cell>
          <cell r="I3096" t="str">
            <v>Tân</v>
          </cell>
          <cell r="J3096">
            <v>36064</v>
          </cell>
          <cell r="K3096" t="str">
            <v>Quảng Nam</v>
          </cell>
          <cell r="L3096" t="str">
            <v>NAM</v>
          </cell>
          <cell r="M3096" t="str">
            <v>Kinh</v>
          </cell>
          <cell r="N3096" t="str">
            <v>206235786</v>
          </cell>
          <cell r="O3096" t="str">
            <v>Phiếu Điểm THPT QG</v>
          </cell>
          <cell r="P3096">
            <v>5</v>
          </cell>
          <cell r="Q3096">
            <v>5.8</v>
          </cell>
          <cell r="R3096">
            <v>3.2</v>
          </cell>
          <cell r="S3096">
            <v>1</v>
          </cell>
          <cell r="T3096">
            <v>14</v>
          </cell>
          <cell r="U3096" t="str">
            <v>2</v>
          </cell>
          <cell r="V3096" t="str">
            <v>Thị trấn Núi Thành</v>
          </cell>
          <cell r="W3096" t="str">
            <v>Núi Thành</v>
          </cell>
          <cell r="X3096" t="str">
            <v>Quảng Nam</v>
          </cell>
          <cell r="Y3096" t="str">
            <v>101</v>
          </cell>
          <cell r="Z3096" t="str">
            <v>A00</v>
          </cell>
          <cell r="AA3096">
            <v>42604.524608101798</v>
          </cell>
        </row>
        <row r="3097">
          <cell r="E3097" t="str">
            <v>2221125712</v>
          </cell>
          <cell r="F3097" t="str">
            <v>DDTA003167</v>
          </cell>
          <cell r="G3097" t="str">
            <v>Nguyễn</v>
          </cell>
          <cell r="H3097" t="str">
            <v>Lộc</v>
          </cell>
          <cell r="I3097" t="str">
            <v>Tân</v>
          </cell>
          <cell r="J3097">
            <v>36097</v>
          </cell>
          <cell r="K3097" t="str">
            <v>Quảng Nam</v>
          </cell>
          <cell r="L3097" t="str">
            <v>NAM</v>
          </cell>
          <cell r="M3097" t="str">
            <v>Kinh</v>
          </cell>
          <cell r="N3097" t="str">
            <v>206292486</v>
          </cell>
          <cell r="O3097" t="str">
            <v>Xét Học Bạ</v>
          </cell>
          <cell r="P3097">
            <v>3</v>
          </cell>
          <cell r="Q3097">
            <v>5</v>
          </cell>
          <cell r="R3097">
            <v>6</v>
          </cell>
          <cell r="S3097">
            <v>0</v>
          </cell>
          <cell r="T3097">
            <v>14</v>
          </cell>
          <cell r="U3097" t="str">
            <v>0</v>
          </cell>
          <cell r="V3097" t="str">
            <v>Điện Hòa</v>
          </cell>
          <cell r="W3097" t="str">
            <v>Điện Bàn</v>
          </cell>
          <cell r="X3097" t="str">
            <v>Quảng Nam</v>
          </cell>
          <cell r="Y3097" t="str">
            <v>102</v>
          </cell>
          <cell r="Z3097" t="str">
            <v>C01</v>
          </cell>
          <cell r="AA3097">
            <v>42612.381197222203</v>
          </cell>
        </row>
        <row r="3098">
          <cell r="E3098" t="str">
            <v>2221716989</v>
          </cell>
          <cell r="F3098" t="str">
            <v>DDTA011612</v>
          </cell>
          <cell r="G3098" t="str">
            <v>Nguyễn</v>
          </cell>
          <cell r="H3098" t="str">
            <v>Phùng Diệp Thiên</v>
          </cell>
          <cell r="I3098" t="str">
            <v>Tân</v>
          </cell>
          <cell r="J3098">
            <v>35945</v>
          </cell>
          <cell r="K3098" t="str">
            <v>Đà Nẵng</v>
          </cell>
          <cell r="L3098" t="str">
            <v>NAM</v>
          </cell>
          <cell r="M3098" t="str">
            <v>Kinh</v>
          </cell>
          <cell r="N3098" t="str">
            <v>201788085</v>
          </cell>
          <cell r="O3098" t="str">
            <v>Xét Học Bạ</v>
          </cell>
          <cell r="P3098">
            <v>2.5</v>
          </cell>
          <cell r="Q3098">
            <v>5.25</v>
          </cell>
          <cell r="R3098">
            <v>3.88</v>
          </cell>
          <cell r="S3098">
            <v>0</v>
          </cell>
          <cell r="T3098">
            <v>11.63</v>
          </cell>
          <cell r="U3098" t="str">
            <v>K266 H79/26D HOÀNG DIỆU</v>
          </cell>
          <cell r="V3098" t="str">
            <v>Bình Hiên</v>
          </cell>
          <cell r="W3098" t="str">
            <v>Hải Châu</v>
          </cell>
          <cell r="X3098" t="str">
            <v>Đà Nẵng</v>
          </cell>
          <cell r="Y3098" t="str">
            <v>407</v>
          </cell>
          <cell r="Z3098" t="str">
            <v>D01</v>
          </cell>
          <cell r="AA3098">
            <v>42608.613594675902</v>
          </cell>
        </row>
        <row r="3099">
          <cell r="E3099" t="str">
            <v>2221523274</v>
          </cell>
          <cell r="F3099" t="str">
            <v>NLS005979</v>
          </cell>
          <cell r="G3099" t="str">
            <v>Thân</v>
          </cell>
          <cell r="H3099" t="str">
            <v>Trọng Anh</v>
          </cell>
          <cell r="I3099" t="str">
            <v>Tân</v>
          </cell>
          <cell r="J3099">
            <v>35996</v>
          </cell>
          <cell r="K3099" t="str">
            <v>Gia Lai</v>
          </cell>
          <cell r="L3099" t="str">
            <v>NAM</v>
          </cell>
          <cell r="M3099" t="str">
            <v>Kinh</v>
          </cell>
          <cell r="N3099" t="str">
            <v>231159944</v>
          </cell>
          <cell r="O3099" t="str">
            <v>Phiếu Điểm THPT QG</v>
          </cell>
          <cell r="P3099">
            <v>3.5</v>
          </cell>
          <cell r="Q3099">
            <v>5</v>
          </cell>
          <cell r="R3099">
            <v>7.6</v>
          </cell>
          <cell r="S3099">
            <v>1.5</v>
          </cell>
          <cell r="T3099">
            <v>16.100000000000001</v>
          </cell>
          <cell r="U3099" t="str">
            <v>445c lê lợi</v>
          </cell>
          <cell r="V3099" t="str">
            <v>Hội Thương</v>
          </cell>
          <cell r="W3099" t="str">
            <v>Pleiku</v>
          </cell>
          <cell r="X3099" t="str">
            <v>Gia Lai</v>
          </cell>
          <cell r="Y3099" t="str">
            <v>303</v>
          </cell>
          <cell r="Z3099" t="str">
            <v>B00</v>
          </cell>
          <cell r="AA3099">
            <v>42604.535019409697</v>
          </cell>
        </row>
        <row r="3100">
          <cell r="E3100" t="str">
            <v>2220316284</v>
          </cell>
          <cell r="F3100" t="str">
            <v>DDTD012740</v>
          </cell>
          <cell r="G3100" t="str">
            <v>Thới</v>
          </cell>
          <cell r="H3100" t="str">
            <v>Thị Nhật</v>
          </cell>
          <cell r="I3100" t="str">
            <v>Tân</v>
          </cell>
          <cell r="J3100">
            <v>35854</v>
          </cell>
          <cell r="K3100" t="str">
            <v>Gia Lai</v>
          </cell>
          <cell r="L3100" t="str">
            <v>NỮ</v>
          </cell>
          <cell r="M3100" t="str">
            <v>Kinh</v>
          </cell>
          <cell r="N3100" t="str">
            <v>231166157</v>
          </cell>
          <cell r="O3100" t="str">
            <v>Xét Học Bạ</v>
          </cell>
          <cell r="P3100">
            <v>4.25</v>
          </cell>
          <cell r="Q3100">
            <v>3.2</v>
          </cell>
          <cell r="R3100">
            <v>5.5</v>
          </cell>
          <cell r="S3100">
            <v>0</v>
          </cell>
          <cell r="T3100">
            <v>12.95</v>
          </cell>
          <cell r="U3100" t="str">
            <v>tO 13</v>
          </cell>
          <cell r="V3100" t="str">
            <v>HOI PHU</v>
          </cell>
          <cell r="W3100" t="str">
            <v>Pleiku</v>
          </cell>
          <cell r="X3100" t="str">
            <v>Gia Lai</v>
          </cell>
          <cell r="Y3100" t="str">
            <v>701</v>
          </cell>
          <cell r="Z3100" t="str">
            <v>B03</v>
          </cell>
          <cell r="AA3100">
            <v>42614.369190011603</v>
          </cell>
        </row>
        <row r="3101">
          <cell r="E3101" t="str">
            <v>2221152561</v>
          </cell>
          <cell r="F3101" t="str">
            <v>DDS006488</v>
          </cell>
          <cell r="G3101" t="str">
            <v>Tô</v>
          </cell>
          <cell r="H3101" t="str">
            <v>Hồng</v>
          </cell>
          <cell r="I3101" t="str">
            <v>Tân</v>
          </cell>
          <cell r="J3101">
            <v>35815</v>
          </cell>
          <cell r="K3101" t="str">
            <v>Quảng Ngãi</v>
          </cell>
          <cell r="L3101" t="str">
            <v>NAM</v>
          </cell>
          <cell r="M3101" t="str">
            <v>Kinh</v>
          </cell>
          <cell r="N3101" t="str">
            <v>212481759</v>
          </cell>
          <cell r="O3101" t="str">
            <v>Phiếu Điểm THPT QG</v>
          </cell>
          <cell r="P3101">
            <v>6</v>
          </cell>
          <cell r="Q3101">
            <v>7.2</v>
          </cell>
          <cell r="R3101">
            <v>5.4</v>
          </cell>
          <cell r="S3101">
            <v>0.5</v>
          </cell>
          <cell r="T3101">
            <v>18.600000000000001</v>
          </cell>
          <cell r="U3101" t="str">
            <v>An Lộc</v>
          </cell>
          <cell r="V3101" t="str">
            <v>Tịnh Long</v>
          </cell>
          <cell r="W3101" t="str">
            <v>Quảng Ngãi</v>
          </cell>
          <cell r="X3101" t="str">
            <v>Quảng Ngãi</v>
          </cell>
          <cell r="Y3101" t="str">
            <v>104</v>
          </cell>
          <cell r="Z3101" t="str">
            <v>A00</v>
          </cell>
          <cell r="AA3101">
            <v>42605.417064664398</v>
          </cell>
        </row>
        <row r="3102">
          <cell r="E3102" t="str">
            <v>2221435834</v>
          </cell>
          <cell r="F3102" t="str">
            <v>DDTA002717</v>
          </cell>
          <cell r="G3102" t="str">
            <v>Trần</v>
          </cell>
          <cell r="H3102" t="str">
            <v>Văn</v>
          </cell>
          <cell r="I3102" t="str">
            <v>Tân</v>
          </cell>
          <cell r="J3102">
            <v>36006</v>
          </cell>
          <cell r="K3102" t="str">
            <v>Bình Định</v>
          </cell>
          <cell r="L3102" t="str">
            <v>NAM</v>
          </cell>
          <cell r="M3102" t="str">
            <v>Kinh</v>
          </cell>
          <cell r="N3102" t="str">
            <v>215470462</v>
          </cell>
          <cell r="O3102" t="str">
            <v>Xét Học Bạ</v>
          </cell>
          <cell r="P3102">
            <v>3.75</v>
          </cell>
          <cell r="Q3102">
            <v>4</v>
          </cell>
          <cell r="R3102">
            <v>2</v>
          </cell>
          <cell r="S3102">
            <v>0</v>
          </cell>
          <cell r="T3102">
            <v>9.75</v>
          </cell>
          <cell r="U3102" t="str">
            <v>Phú Thọ</v>
          </cell>
          <cell r="V3102" t="str">
            <v>Tây Phú</v>
          </cell>
          <cell r="W3102" t="str">
            <v>Tây Sơn</v>
          </cell>
          <cell r="X3102" t="str">
            <v>Bình Định</v>
          </cell>
          <cell r="Y3102" t="str">
            <v>111</v>
          </cell>
          <cell r="Z3102" t="str">
            <v>D01</v>
          </cell>
          <cell r="AA3102">
            <v>42609.596606794003</v>
          </cell>
        </row>
        <row r="3103">
          <cell r="E3103" t="str">
            <v>2221255292</v>
          </cell>
          <cell r="F3103" t="str">
            <v>DDTA001569</v>
          </cell>
          <cell r="G3103" t="str">
            <v>Trần</v>
          </cell>
          <cell r="H3103" t="str">
            <v>Ngọc</v>
          </cell>
          <cell r="I3103" t="str">
            <v>Tân</v>
          </cell>
          <cell r="J3103">
            <v>35195</v>
          </cell>
          <cell r="K3103" t="str">
            <v>Quảng Trị</v>
          </cell>
          <cell r="L3103" t="str">
            <v>NAM</v>
          </cell>
          <cell r="M3103" t="str">
            <v>Kinh</v>
          </cell>
          <cell r="N3103" t="str">
            <v>197352951</v>
          </cell>
          <cell r="O3103" t="str">
            <v>Xét Học Bạ</v>
          </cell>
          <cell r="P3103">
            <v>6</v>
          </cell>
          <cell r="Q3103">
            <v>6</v>
          </cell>
          <cell r="R3103">
            <v>6</v>
          </cell>
          <cell r="S3103">
            <v>0</v>
          </cell>
          <cell r="T3103">
            <v>18</v>
          </cell>
          <cell r="U3103" t="str">
            <v>195 đường 24</v>
          </cell>
          <cell r="V3103" t="str">
            <v xml:space="preserve"> Cam Lộ</v>
          </cell>
          <cell r="W3103" t="str">
            <v>Cam Lộ</v>
          </cell>
          <cell r="X3103" t="str">
            <v>Quảng Trị</v>
          </cell>
          <cell r="Y3103" t="str">
            <v>405-&gt;400</v>
          </cell>
          <cell r="Z3103" t="str">
            <v/>
          </cell>
          <cell r="AA3103">
            <v>42604.679553159702</v>
          </cell>
        </row>
        <row r="3104">
          <cell r="E3104" t="str">
            <v>2221125714</v>
          </cell>
          <cell r="F3104" t="str">
            <v>DDTA007079</v>
          </cell>
          <cell r="G3104" t="str">
            <v>Nguyễn</v>
          </cell>
          <cell r="H3104" t="str">
            <v>Văn</v>
          </cell>
          <cell r="I3104" t="str">
            <v>Tấn</v>
          </cell>
          <cell r="J3104">
            <v>35812</v>
          </cell>
          <cell r="K3104" t="str">
            <v>Đà Nẵng</v>
          </cell>
          <cell r="L3104" t="str">
            <v>NAM</v>
          </cell>
          <cell r="M3104" t="str">
            <v>Kinh</v>
          </cell>
          <cell r="N3104" t="str">
            <v>201779414</v>
          </cell>
          <cell r="O3104" t="str">
            <v>Xét Học Bạ</v>
          </cell>
          <cell r="P3104">
            <v>6</v>
          </cell>
          <cell r="Q3104">
            <v>6</v>
          </cell>
          <cell r="R3104">
            <v>6</v>
          </cell>
          <cell r="S3104">
            <v>0</v>
          </cell>
          <cell r="T3104">
            <v>18</v>
          </cell>
          <cell r="U3104" t="str">
            <v>H19/038 Trưng Nữ Vương</v>
          </cell>
          <cell r="V3104" t="str">
            <v>Bình Hiên</v>
          </cell>
          <cell r="W3104" t="str">
            <v>Hải Châu</v>
          </cell>
          <cell r="X3104" t="str">
            <v>Đà Nẵng</v>
          </cell>
          <cell r="Y3104" t="str">
            <v>102</v>
          </cell>
          <cell r="Z3104" t="str">
            <v>A00</v>
          </cell>
          <cell r="AA3104">
            <v>42609.658896759298</v>
          </cell>
        </row>
        <row r="3105">
          <cell r="E3105" t="str">
            <v>2221724198</v>
          </cell>
          <cell r="F3105" t="str">
            <v>DND007578</v>
          </cell>
          <cell r="G3105" t="str">
            <v>Phạm</v>
          </cell>
          <cell r="H3105" t="str">
            <v>Văn</v>
          </cell>
          <cell r="I3105" t="str">
            <v>Tấn</v>
          </cell>
          <cell r="J3105">
            <v>36059</v>
          </cell>
          <cell r="K3105" t="str">
            <v>Đà Nẵng</v>
          </cell>
          <cell r="L3105" t="str">
            <v>NAM</v>
          </cell>
          <cell r="M3105" t="str">
            <v>Kinh</v>
          </cell>
          <cell r="N3105" t="str">
            <v>201785508</v>
          </cell>
          <cell r="O3105" t="str">
            <v>Phiếu Điểm THPT QG</v>
          </cell>
          <cell r="P3105">
            <v>6</v>
          </cell>
          <cell r="Q3105">
            <v>7.2</v>
          </cell>
          <cell r="R3105">
            <v>5.6</v>
          </cell>
          <cell r="S3105">
            <v>0</v>
          </cell>
          <cell r="T3105">
            <v>18.8</v>
          </cell>
          <cell r="U3105" t="str">
            <v>466/25 Tôn Đản</v>
          </cell>
          <cell r="V3105" t="str">
            <v>Hòa An</v>
          </cell>
          <cell r="W3105" t="str">
            <v>Cẩm Lệ</v>
          </cell>
          <cell r="X3105" t="str">
            <v>Đà Nẵng</v>
          </cell>
          <cell r="Y3105" t="str">
            <v>408</v>
          </cell>
          <cell r="Z3105" t="str">
            <v>A00</v>
          </cell>
          <cell r="AA3105">
            <v>42606.423045868098</v>
          </cell>
        </row>
        <row r="3106">
          <cell r="E3106" t="str">
            <v>2221624801</v>
          </cell>
          <cell r="F3106" t="str">
            <v>DDTA001261</v>
          </cell>
          <cell r="G3106" t="str">
            <v>Lương</v>
          </cell>
          <cell r="H3106" t="str">
            <v>Trần Anh</v>
          </cell>
          <cell r="I3106" t="str">
            <v>Tánh</v>
          </cell>
          <cell r="J3106">
            <v>35444</v>
          </cell>
          <cell r="K3106" t="str">
            <v>Quảng Nam</v>
          </cell>
          <cell r="L3106" t="str">
            <v>NAM</v>
          </cell>
          <cell r="M3106" t="str">
            <v>Kinh</v>
          </cell>
          <cell r="N3106" t="str">
            <v>206310150</v>
          </cell>
          <cell r="O3106" t="str">
            <v>Xét Học Bạ</v>
          </cell>
          <cell r="P3106">
            <v>6</v>
          </cell>
          <cell r="Q3106">
            <v>6</v>
          </cell>
          <cell r="R3106">
            <v>6</v>
          </cell>
          <cell r="S3106">
            <v>0</v>
          </cell>
          <cell r="T3106">
            <v>18</v>
          </cell>
          <cell r="U3106" t="str">
            <v>0</v>
          </cell>
          <cell r="V3106" t="str">
            <v>An Phú</v>
          </cell>
          <cell r="W3106" t="str">
            <v>Tam Kỳ</v>
          </cell>
          <cell r="X3106" t="str">
            <v>Quảng Nam</v>
          </cell>
          <cell r="Y3106" t="str">
            <v>106</v>
          </cell>
          <cell r="AA3106">
            <v>42604.562861921302</v>
          </cell>
        </row>
        <row r="3107">
          <cell r="E3107" t="str">
            <v>2221125715</v>
          </cell>
          <cell r="F3107" t="str">
            <v>DDTA003014</v>
          </cell>
          <cell r="G3107" t="str">
            <v>Lê</v>
          </cell>
          <cell r="H3107" t="str">
            <v>Công</v>
          </cell>
          <cell r="I3107" t="str">
            <v>Tập</v>
          </cell>
          <cell r="J3107">
            <v>35828</v>
          </cell>
          <cell r="K3107" t="str">
            <v>Nghệ An</v>
          </cell>
          <cell r="L3107" t="str">
            <v>NAM</v>
          </cell>
          <cell r="M3107" t="str">
            <v>Kinh</v>
          </cell>
          <cell r="N3107" t="str">
            <v>187733007</v>
          </cell>
          <cell r="O3107" t="str">
            <v>Xét Học Bạ</v>
          </cell>
          <cell r="P3107">
            <v>3.75</v>
          </cell>
          <cell r="Q3107">
            <v>0</v>
          </cell>
          <cell r="R3107">
            <v>0</v>
          </cell>
          <cell r="S3107">
            <v>0</v>
          </cell>
          <cell r="T3107">
            <v>3.75</v>
          </cell>
          <cell r="U3107" t="str">
            <v>3B</v>
          </cell>
          <cell r="V3107" t="str">
            <v>Quỳnh Lộc</v>
          </cell>
          <cell r="W3107" t="str">
            <v>Thị xã Hoàng Mai</v>
          </cell>
          <cell r="X3107" t="str">
            <v>Nghệ An</v>
          </cell>
          <cell r="Y3107" t="str">
            <v>102</v>
          </cell>
          <cell r="Z3107" t="str">
            <v>A00</v>
          </cell>
          <cell r="AA3107">
            <v>42604.501796840297</v>
          </cell>
        </row>
        <row r="3108">
          <cell r="E3108" t="str">
            <v>2221125716</v>
          </cell>
          <cell r="F3108" t="str">
            <v>DDTA003997</v>
          </cell>
          <cell r="G3108" t="str">
            <v>Cù</v>
          </cell>
          <cell r="H3108" t="str">
            <v>Duy</v>
          </cell>
          <cell r="I3108" t="str">
            <v>Tây</v>
          </cell>
          <cell r="J3108">
            <v>36146</v>
          </cell>
          <cell r="K3108" t="str">
            <v>Quảng Nam</v>
          </cell>
          <cell r="L3108" t="str">
            <v>NAM</v>
          </cell>
          <cell r="M3108" t="str">
            <v>Kinh</v>
          </cell>
          <cell r="N3108" t="str">
            <v>206319384</v>
          </cell>
          <cell r="O3108" t="str">
            <v>Xét Học Bạ</v>
          </cell>
          <cell r="P3108">
            <v>5</v>
          </cell>
          <cell r="Q3108">
            <v>5.6</v>
          </cell>
          <cell r="R3108">
            <v>2.88</v>
          </cell>
          <cell r="S3108">
            <v>0</v>
          </cell>
          <cell r="T3108">
            <v>13.48</v>
          </cell>
          <cell r="U3108" t="str">
            <v>Thị xã Tam Kỳ</v>
          </cell>
          <cell r="V3108" t="str">
            <v>Trường Xuân</v>
          </cell>
          <cell r="W3108" t="str">
            <v>Tam Kỳ</v>
          </cell>
          <cell r="X3108" t="str">
            <v>Quảng Nam</v>
          </cell>
          <cell r="Y3108" t="str">
            <v>102</v>
          </cell>
          <cell r="Z3108" t="str">
            <v>A01</v>
          </cell>
          <cell r="AA3108">
            <v>42604.334884525502</v>
          </cell>
        </row>
        <row r="3109">
          <cell r="E3109" t="str">
            <v>2221174886</v>
          </cell>
          <cell r="F3109" t="str">
            <v>DDTA005084</v>
          </cell>
          <cell r="G3109" t="str">
            <v>Nguyễn</v>
          </cell>
          <cell r="H3109" t="str">
            <v>Minh</v>
          </cell>
          <cell r="I3109" t="str">
            <v>Tây</v>
          </cell>
          <cell r="J3109">
            <v>36001</v>
          </cell>
          <cell r="K3109" t="str">
            <v>Bình Định</v>
          </cell>
          <cell r="L3109" t="str">
            <v>NAM</v>
          </cell>
          <cell r="M3109" t="str">
            <v>Kinh</v>
          </cell>
          <cell r="N3109" t="str">
            <v>215446770</v>
          </cell>
          <cell r="O3109" t="str">
            <v>Xét Học Bạ</v>
          </cell>
          <cell r="P3109">
            <v>4.5</v>
          </cell>
          <cell r="Q3109">
            <v>7.4</v>
          </cell>
          <cell r="R3109">
            <v>4.03</v>
          </cell>
          <cell r="S3109">
            <v>0</v>
          </cell>
          <cell r="T3109">
            <v>15.93</v>
          </cell>
          <cell r="U3109" t="str">
            <v>0</v>
          </cell>
          <cell r="V3109" t="str">
            <v>Đống Đa</v>
          </cell>
          <cell r="W3109" t="str">
            <v>Qui Nhơn</v>
          </cell>
          <cell r="X3109" t="str">
            <v>Bình Định</v>
          </cell>
          <cell r="Y3109" t="str">
            <v>110</v>
          </cell>
          <cell r="AA3109">
            <v>42608.365842245403</v>
          </cell>
        </row>
        <row r="3110">
          <cell r="E3110" t="str">
            <v>2220522829</v>
          </cell>
          <cell r="F3110" t="str">
            <v>DDS006523</v>
          </cell>
          <cell r="G3110" t="str">
            <v>Đỗ</v>
          </cell>
          <cell r="H3110" t="str">
            <v>Thị Kim</v>
          </cell>
          <cell r="I3110" t="str">
            <v>Tha</v>
          </cell>
          <cell r="J3110">
            <v>36074</v>
          </cell>
          <cell r="K3110" t="str">
            <v>Quảng Ngãi</v>
          </cell>
          <cell r="L3110" t="str">
            <v>NỮ</v>
          </cell>
          <cell r="M3110" t="str">
            <v>Kinh</v>
          </cell>
          <cell r="N3110" t="str">
            <v>212481735</v>
          </cell>
          <cell r="O3110" t="str">
            <v>Phiếu Điểm THPT QG</v>
          </cell>
          <cell r="P3110">
            <v>6</v>
          </cell>
          <cell r="Q3110">
            <v>6.8</v>
          </cell>
          <cell r="R3110">
            <v>6.4</v>
          </cell>
          <cell r="S3110">
            <v>0.5</v>
          </cell>
          <cell r="T3110">
            <v>19.2</v>
          </cell>
          <cell r="U3110" t="str">
            <v xml:space="preserve"> gia hòa</v>
          </cell>
          <cell r="V3110" t="str">
            <v>tịnh long</v>
          </cell>
          <cell r="W3110" t="str">
            <v>TP. Quảng Ngãi</v>
          </cell>
          <cell r="X3110" t="str">
            <v>Quảng Ngãi</v>
          </cell>
          <cell r="Y3110" t="str">
            <v>303</v>
          </cell>
          <cell r="Z3110" t="str">
            <v>B00</v>
          </cell>
          <cell r="AA3110">
            <v>42605.394274421298</v>
          </cell>
        </row>
        <row r="3111">
          <cell r="E3111" t="str">
            <v>2220727384</v>
          </cell>
          <cell r="F3111" t="str">
            <v>DDTA011595</v>
          </cell>
          <cell r="G3111" t="str">
            <v>Nguyễn</v>
          </cell>
          <cell r="H3111" t="str">
            <v>Thị</v>
          </cell>
          <cell r="I3111" t="str">
            <v>Tha</v>
          </cell>
          <cell r="J3111">
            <v>35796</v>
          </cell>
          <cell r="K3111" t="str">
            <v>Quảng Nam</v>
          </cell>
          <cell r="L3111" t="str">
            <v>NỮ</v>
          </cell>
          <cell r="M3111" t="str">
            <v>Kinh</v>
          </cell>
          <cell r="N3111" t="str">
            <v>206084812</v>
          </cell>
          <cell r="O3111" t="str">
            <v>Xét Học Bạ</v>
          </cell>
          <cell r="P3111">
            <v>4.25</v>
          </cell>
          <cell r="Q3111">
            <v>3.25</v>
          </cell>
          <cell r="R3111">
            <v>2.5499999999999998</v>
          </cell>
          <cell r="S3111">
            <v>0</v>
          </cell>
          <cell r="T3111">
            <v>10.050000000000001</v>
          </cell>
          <cell r="U3111" t="str">
            <v>Thôn Phước Thành</v>
          </cell>
          <cell r="V3111" t="str">
            <v>Quế Thuận</v>
          </cell>
          <cell r="W3111" t="str">
            <v>Quế Sơn</v>
          </cell>
          <cell r="X3111" t="str">
            <v>Quảng Nam</v>
          </cell>
          <cell r="Y3111" t="str">
            <v>408</v>
          </cell>
          <cell r="Z3111" t="str">
            <v>D01</v>
          </cell>
          <cell r="AA3111">
            <v>42606.612018749998</v>
          </cell>
        </row>
        <row r="3112">
          <cell r="E3112" t="str">
            <v>2221118552</v>
          </cell>
          <cell r="F3112" t="str">
            <v>DDK009525</v>
          </cell>
          <cell r="G3112" t="str">
            <v>Đỗ</v>
          </cell>
          <cell r="H3112" t="str">
            <v>Văn</v>
          </cell>
          <cell r="I3112" t="str">
            <v>Thạch</v>
          </cell>
          <cell r="J3112">
            <v>36043</v>
          </cell>
          <cell r="K3112" t="str">
            <v>Quảng Nam</v>
          </cell>
          <cell r="L3112" t="str">
            <v>NAM</v>
          </cell>
          <cell r="M3112" t="str">
            <v>Kinh</v>
          </cell>
          <cell r="N3112" t="str">
            <v>206079167</v>
          </cell>
          <cell r="O3112" t="str">
            <v>Phiếu Điểm THPT QG</v>
          </cell>
          <cell r="P3112">
            <v>2.25</v>
          </cell>
          <cell r="Q3112">
            <v>6.4</v>
          </cell>
          <cell r="R3112">
            <v>5.6</v>
          </cell>
          <cell r="S3112">
            <v>1.5</v>
          </cell>
          <cell r="T3112">
            <v>14.25</v>
          </cell>
          <cell r="U3112" t="str">
            <v>Tập Phước</v>
          </cell>
          <cell r="V3112" t="str">
            <v>Đại Chánh</v>
          </cell>
          <cell r="W3112" t="str">
            <v>Đại Lộc</v>
          </cell>
          <cell r="X3112" t="str">
            <v>Quảng Nam</v>
          </cell>
          <cell r="Y3112" t="str">
            <v>101</v>
          </cell>
          <cell r="Z3112" t="str">
            <v>A00</v>
          </cell>
          <cell r="AA3112">
            <v>42606.419164664403</v>
          </cell>
        </row>
        <row r="3113">
          <cell r="E3113" t="str">
            <v>2221174887</v>
          </cell>
          <cell r="F3113" t="str">
            <v>DDTA005709</v>
          </cell>
          <cell r="G3113" t="str">
            <v>Lê</v>
          </cell>
          <cell r="H3113" t="str">
            <v>Trọng</v>
          </cell>
          <cell r="I3113" t="str">
            <v>Thạch</v>
          </cell>
          <cell r="J3113">
            <v>35755</v>
          </cell>
          <cell r="K3113" t="str">
            <v>Quảng Trị</v>
          </cell>
          <cell r="L3113" t="str">
            <v>NAM</v>
          </cell>
          <cell r="M3113" t="str">
            <v>Kinh</v>
          </cell>
          <cell r="N3113" t="str">
            <v>231224166</v>
          </cell>
          <cell r="O3113" t="str">
            <v>Xét Học Bạ</v>
          </cell>
          <cell r="P3113">
            <v>7.6</v>
          </cell>
          <cell r="Q3113">
            <v>6.95</v>
          </cell>
          <cell r="R3113">
            <v>7.8</v>
          </cell>
          <cell r="S3113">
            <v>0</v>
          </cell>
          <cell r="T3113">
            <v>22.35</v>
          </cell>
          <cell r="U3113" t="str">
            <v>Tổ 3</v>
          </cell>
          <cell r="V3113" t="str">
            <v>Chư Ty</v>
          </cell>
          <cell r="W3113" t="str">
            <v>Đức Cơ</v>
          </cell>
          <cell r="X3113" t="str">
            <v>Gia Lai</v>
          </cell>
          <cell r="Y3113" t="str">
            <v>110</v>
          </cell>
          <cell r="Z3113" t="str">
            <v>A00</v>
          </cell>
          <cell r="AA3113">
            <v>42612.600192094898</v>
          </cell>
        </row>
        <row r="3114">
          <cell r="E3114" t="str">
            <v>2221128972</v>
          </cell>
          <cell r="F3114" t="str">
            <v>TTN012033</v>
          </cell>
          <cell r="G3114" t="str">
            <v>Nguyễn</v>
          </cell>
          <cell r="H3114" t="str">
            <v>Bá</v>
          </cell>
          <cell r="I3114" t="str">
            <v>Thạch</v>
          </cell>
          <cell r="J3114">
            <v>36088</v>
          </cell>
          <cell r="K3114" t="str">
            <v>DakLak</v>
          </cell>
          <cell r="L3114" t="str">
            <v>NAM</v>
          </cell>
          <cell r="M3114" t="str">
            <v>Kinh</v>
          </cell>
          <cell r="N3114" t="str">
            <v>241708715</v>
          </cell>
          <cell r="O3114" t="str">
            <v>Phiếu Điểm THPT QG</v>
          </cell>
          <cell r="P3114">
            <v>5.75</v>
          </cell>
          <cell r="Q3114">
            <v>4.5999999999999996</v>
          </cell>
          <cell r="R3114">
            <v>5.2</v>
          </cell>
          <cell r="S3114">
            <v>1.5</v>
          </cell>
          <cell r="T3114">
            <v>15.55</v>
          </cell>
          <cell r="U3114" t="str">
            <v>54- Trần hưng Đạo</v>
          </cell>
          <cell r="V3114" t="str">
            <v>Krông Năng</v>
          </cell>
          <cell r="W3114" t="str">
            <v>Krông Năng</v>
          </cell>
          <cell r="X3114" t="str">
            <v>DakLak</v>
          </cell>
          <cell r="Y3114" t="str">
            <v>102</v>
          </cell>
          <cell r="Z3114" t="str">
            <v>A00</v>
          </cell>
          <cell r="AA3114">
            <v>42621.381483333302</v>
          </cell>
        </row>
        <row r="3115">
          <cell r="E3115" t="str">
            <v>2221125717</v>
          </cell>
          <cell r="F3115" t="str">
            <v>DDTA005861</v>
          </cell>
          <cell r="G3115" t="str">
            <v>Nguyễn</v>
          </cell>
          <cell r="H3115" t="str">
            <v>Đức</v>
          </cell>
          <cell r="I3115" t="str">
            <v>Thạch</v>
          </cell>
          <cell r="J3115">
            <v>36013</v>
          </cell>
          <cell r="K3115" t="str">
            <v>Đà Nẵng</v>
          </cell>
          <cell r="L3115" t="str">
            <v>NAM</v>
          </cell>
          <cell r="M3115" t="str">
            <v>Kinh</v>
          </cell>
          <cell r="N3115" t="str">
            <v>201784631</v>
          </cell>
          <cell r="O3115" t="str">
            <v>Xét Học Bạ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  <cell r="U3115" t="str">
            <v>đường Lê công kiều - tổ 58</v>
          </cell>
          <cell r="V3115" t="str">
            <v>Hòa Khánh Bắc</v>
          </cell>
          <cell r="W3115" t="str">
            <v>Liên Chiểu</v>
          </cell>
          <cell r="X3115" t="str">
            <v>Đà Nẵng</v>
          </cell>
          <cell r="Y3115" t="str">
            <v>102</v>
          </cell>
          <cell r="Z3115" t="str">
            <v>A00</v>
          </cell>
          <cell r="AA3115">
            <v>42657.430344756896</v>
          </cell>
        </row>
        <row r="3116">
          <cell r="E3116" t="str">
            <v>2221435835</v>
          </cell>
          <cell r="F3116" t="str">
            <v>DDTC012953</v>
          </cell>
          <cell r="G3116" t="str">
            <v>Nguyễn</v>
          </cell>
          <cell r="H3116" t="str">
            <v>Phú</v>
          </cell>
          <cell r="I3116" t="str">
            <v>Thạch</v>
          </cell>
          <cell r="J3116">
            <v>35861</v>
          </cell>
          <cell r="K3116" t="str">
            <v>Quảng Nam</v>
          </cell>
          <cell r="L3116" t="str">
            <v>NAM</v>
          </cell>
          <cell r="M3116" t="str">
            <v>Kinh</v>
          </cell>
          <cell r="N3116" t="str">
            <v>206286516</v>
          </cell>
          <cell r="O3116" t="str">
            <v>Xét Học Bạ</v>
          </cell>
          <cell r="P3116">
            <v>6</v>
          </cell>
          <cell r="Q3116">
            <v>6</v>
          </cell>
          <cell r="R3116">
            <v>6</v>
          </cell>
          <cell r="S3116">
            <v>0</v>
          </cell>
          <cell r="T3116">
            <v>18</v>
          </cell>
          <cell r="U3116" t="str">
            <v>Thôn 5</v>
          </cell>
          <cell r="V3116" t="str">
            <v>Cẩm An</v>
          </cell>
          <cell r="W3116" t="str">
            <v>Hội An</v>
          </cell>
          <cell r="X3116" t="str">
            <v>Quảng Nam</v>
          </cell>
          <cell r="Y3116" t="str">
            <v>111=&gt;102CMU</v>
          </cell>
          <cell r="Z3116" t="str">
            <v>A00</v>
          </cell>
          <cell r="AA3116">
            <v>42604.453096840298</v>
          </cell>
        </row>
        <row r="3117">
          <cell r="E3117" t="str">
            <v>2221714092</v>
          </cell>
          <cell r="F3117" t="str">
            <v>DDS006539</v>
          </cell>
          <cell r="G3117" t="str">
            <v>Nguyễn</v>
          </cell>
          <cell r="H3117" t="str">
            <v>Ngọc</v>
          </cell>
          <cell r="I3117" t="str">
            <v>Thạch</v>
          </cell>
          <cell r="J3117">
            <v>35743</v>
          </cell>
          <cell r="K3117" t="str">
            <v>Quảng Ngãi</v>
          </cell>
          <cell r="L3117" t="str">
            <v>NAM</v>
          </cell>
          <cell r="M3117" t="str">
            <v>Kinh</v>
          </cell>
          <cell r="N3117" t="str">
            <v>212579077</v>
          </cell>
          <cell r="O3117" t="str">
            <v>Phiếu Điểm THPT QG</v>
          </cell>
          <cell r="P3117">
            <v>5.75</v>
          </cell>
          <cell r="Q3117">
            <v>5</v>
          </cell>
          <cell r="R3117">
            <v>5.4</v>
          </cell>
          <cell r="S3117">
            <v>0.5</v>
          </cell>
          <cell r="T3117">
            <v>16.149999999999999</v>
          </cell>
          <cell r="U3117" t="str">
            <v>Tổ 2</v>
          </cell>
          <cell r="V3117" t="str">
            <v>Nguyễn Nghiêm</v>
          </cell>
          <cell r="W3117" t="str">
            <v>Quảng Ngãi</v>
          </cell>
          <cell r="X3117" t="str">
            <v>Quảng Ngãi</v>
          </cell>
          <cell r="Y3117" t="str">
            <v>407</v>
          </cell>
          <cell r="Z3117" t="str">
            <v>A00</v>
          </cell>
          <cell r="AA3117">
            <v>42604.536495104199</v>
          </cell>
        </row>
        <row r="3118">
          <cell r="E3118" t="str">
            <v>2221164841</v>
          </cell>
          <cell r="F3118" t="str">
            <v>DDTA004125</v>
          </cell>
          <cell r="G3118" t="str">
            <v>Phạm</v>
          </cell>
          <cell r="H3118" t="str">
            <v>Vũ Bá</v>
          </cell>
          <cell r="I3118" t="str">
            <v>Thạch</v>
          </cell>
          <cell r="J3118">
            <v>35796</v>
          </cell>
          <cell r="K3118" t="str">
            <v>Quảng Nam</v>
          </cell>
          <cell r="L3118" t="str">
            <v>NAM</v>
          </cell>
          <cell r="M3118" t="str">
            <v>Kinh</v>
          </cell>
          <cell r="N3118" t="str">
            <v>206106653</v>
          </cell>
          <cell r="O3118" t="str">
            <v>Xét Học Bạ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  <cell r="U3118" t="str">
            <v>5</v>
          </cell>
          <cell r="V3118" t="str">
            <v>Bình Trung</v>
          </cell>
          <cell r="W3118" t="str">
            <v>Thăng Bình</v>
          </cell>
          <cell r="X3118" t="str">
            <v>Quảng Nam</v>
          </cell>
          <cell r="Y3118" t="str">
            <v>109</v>
          </cell>
          <cell r="AA3118">
            <v>42605.578148923603</v>
          </cell>
        </row>
        <row r="3119">
          <cell r="E3119" t="str">
            <v>2221356506</v>
          </cell>
          <cell r="F3119" t="str">
            <v>DDTD013361</v>
          </cell>
          <cell r="G3119" t="str">
            <v>Hà</v>
          </cell>
          <cell r="H3119" t="str">
            <v>Đức</v>
          </cell>
          <cell r="I3119" t="str">
            <v>Thái</v>
          </cell>
          <cell r="J3119">
            <v>36055</v>
          </cell>
          <cell r="K3119" t="str">
            <v>Sơn La</v>
          </cell>
          <cell r="L3119" t="str">
            <v>NAM</v>
          </cell>
          <cell r="M3119" t="str">
            <v>Khác</v>
          </cell>
          <cell r="N3119" t="str">
            <v>050980425</v>
          </cell>
          <cell r="O3119" t="str">
            <v>Xét Học Bạ</v>
          </cell>
          <cell r="P3119">
            <v>5.6</v>
          </cell>
          <cell r="Q3119">
            <v>6.85</v>
          </cell>
          <cell r="R3119">
            <v>6.2</v>
          </cell>
          <cell r="S3119">
            <v>0</v>
          </cell>
          <cell r="T3119">
            <v>18.649999999999999</v>
          </cell>
          <cell r="U3119" t="str">
            <v>KHỐI 5</v>
          </cell>
          <cell r="V3119" t="str">
            <v>PHÙ YÊN</v>
          </cell>
          <cell r="W3119" t="str">
            <v>Phù Yên</v>
          </cell>
          <cell r="X3119" t="str">
            <v>Sơn La</v>
          </cell>
          <cell r="Y3119" t="str">
            <v>608</v>
          </cell>
          <cell r="Z3119" t="str">
            <v>D01</v>
          </cell>
          <cell r="AA3119">
            <v>42604.4097209838</v>
          </cell>
        </row>
        <row r="3120">
          <cell r="E3120" t="str">
            <v>2221318148</v>
          </cell>
          <cell r="F3120" t="str">
            <v>DDTD017260</v>
          </cell>
          <cell r="G3120" t="str">
            <v>Huỳnh</v>
          </cell>
          <cell r="H3120" t="str">
            <v>Văn Phước</v>
          </cell>
          <cell r="I3120" t="str">
            <v>Thái</v>
          </cell>
          <cell r="J3120">
            <v>36159</v>
          </cell>
          <cell r="K3120" t="str">
            <v>Đà Nẵng</v>
          </cell>
          <cell r="L3120" t="str">
            <v>NAM</v>
          </cell>
          <cell r="M3120" t="str">
            <v>Kinh</v>
          </cell>
          <cell r="N3120" t="str">
            <v>201754368</v>
          </cell>
          <cell r="O3120" t="str">
            <v>Xét Học Bạ</v>
          </cell>
          <cell r="P3120">
            <v>4</v>
          </cell>
          <cell r="Q3120">
            <v>4</v>
          </cell>
          <cell r="R3120">
            <v>5.9</v>
          </cell>
          <cell r="S3120">
            <v>0</v>
          </cell>
          <cell r="T3120">
            <v>13.9</v>
          </cell>
          <cell r="U3120" t="str">
            <v>12 LÊ CƠ, PHƯỜNG HÒA CƯỜNG BẮC, HẢI CHÂU, ĐÀ NẴNG</v>
          </cell>
          <cell r="V3120" t="str">
            <v>HÒA CƯỜNG BẮC</v>
          </cell>
          <cell r="W3120" t="str">
            <v>Hải Châu</v>
          </cell>
          <cell r="X3120" t="str">
            <v>Đà Nẵng</v>
          </cell>
          <cell r="Y3120" t="str">
            <v>701</v>
          </cell>
          <cell r="Z3120" t="str">
            <v>D01</v>
          </cell>
          <cell r="AA3120">
            <v>42611.453686226901</v>
          </cell>
        </row>
        <row r="3121">
          <cell r="E3121" t="str">
            <v>2221125718</v>
          </cell>
          <cell r="F3121" t="str">
            <v>DDTA005456</v>
          </cell>
          <cell r="G3121" t="str">
            <v>Lê</v>
          </cell>
          <cell r="H3121" t="str">
            <v>Đình</v>
          </cell>
          <cell r="I3121" t="str">
            <v>Thái</v>
          </cell>
          <cell r="J3121">
            <v>36102</v>
          </cell>
          <cell r="K3121" t="str">
            <v>Quảng Bình</v>
          </cell>
          <cell r="L3121" t="str">
            <v>NAM</v>
          </cell>
          <cell r="M3121" t="str">
            <v>Kinh</v>
          </cell>
          <cell r="N3121" t="str">
            <v>194632202</v>
          </cell>
          <cell r="O3121" t="str">
            <v>Xét Học Bạ</v>
          </cell>
          <cell r="P3121">
            <v>6.25</v>
          </cell>
          <cell r="Q3121">
            <v>4.5999999999999996</v>
          </cell>
          <cell r="R3121">
            <v>5.8</v>
          </cell>
          <cell r="S3121">
            <v>0</v>
          </cell>
          <cell r="T3121">
            <v>16.649999999999999</v>
          </cell>
          <cell r="U3121" t="str">
            <v>1 Thanh Mỹ</v>
          </cell>
          <cell r="V3121" t="str">
            <v>Thanh Thủy</v>
          </cell>
          <cell r="W3121" t="str">
            <v>Lệ Thủy</v>
          </cell>
          <cell r="X3121" t="str">
            <v>Quảng Bình</v>
          </cell>
          <cell r="Y3121" t="str">
            <v>102</v>
          </cell>
          <cell r="Z3121" t="str">
            <v>A00</v>
          </cell>
          <cell r="AA3121">
            <v>42604.365188229203</v>
          </cell>
        </row>
        <row r="3122">
          <cell r="E3122" t="str">
            <v>2221125803</v>
          </cell>
          <cell r="F3122" t="str">
            <v>DDTA001328</v>
          </cell>
          <cell r="G3122" t="str">
            <v>Nguyễn</v>
          </cell>
          <cell r="H3122" t="str">
            <v>Tấn</v>
          </cell>
          <cell r="I3122" t="str">
            <v>Thái</v>
          </cell>
          <cell r="J3122">
            <v>35965</v>
          </cell>
          <cell r="K3122" t="str">
            <v>Đà Nẵng</v>
          </cell>
          <cell r="L3122" t="str">
            <v>NAM</v>
          </cell>
          <cell r="M3122" t="str">
            <v>Kinh</v>
          </cell>
          <cell r="N3122" t="str">
            <v>201804539</v>
          </cell>
          <cell r="O3122" t="str">
            <v>Xét Học Bạ</v>
          </cell>
          <cell r="P3122">
            <v>6</v>
          </cell>
          <cell r="Q3122">
            <v>6</v>
          </cell>
          <cell r="R3122">
            <v>5</v>
          </cell>
          <cell r="S3122">
            <v>0</v>
          </cell>
          <cell r="T3122">
            <v>17</v>
          </cell>
          <cell r="U3122" t="str">
            <v>1146 Trường Chinh</v>
          </cell>
          <cell r="V3122" t="str">
            <v>Khuê Trung</v>
          </cell>
          <cell r="W3122" t="str">
            <v>Cẩm Lệ</v>
          </cell>
          <cell r="X3122" t="str">
            <v>Đà Nẵng</v>
          </cell>
          <cell r="Y3122" t="str">
            <v>102(CMU)--&gt;105CSU</v>
          </cell>
          <cell r="Z3122" t="str">
            <v>A00</v>
          </cell>
          <cell r="AA3122">
            <v>42604.6064778125</v>
          </cell>
        </row>
        <row r="3123">
          <cell r="E3123" t="str">
            <v>2221172602</v>
          </cell>
          <cell r="F3123" t="str">
            <v>DDK009552</v>
          </cell>
          <cell r="G3123" t="str">
            <v>Nguyễn</v>
          </cell>
          <cell r="H3123" t="str">
            <v>Quang</v>
          </cell>
          <cell r="I3123" t="str">
            <v>Thái</v>
          </cell>
          <cell r="J3123">
            <v>36051</v>
          </cell>
          <cell r="K3123" t="str">
            <v>Quảng Nam</v>
          </cell>
          <cell r="L3123" t="str">
            <v>NAM</v>
          </cell>
          <cell r="M3123" t="str">
            <v>Kinh</v>
          </cell>
          <cell r="N3123" t="str">
            <v>206205487</v>
          </cell>
          <cell r="O3123" t="str">
            <v>Phiếu Điểm THPT QG</v>
          </cell>
          <cell r="P3123">
            <v>3.75</v>
          </cell>
          <cell r="Q3123">
            <v>6.8</v>
          </cell>
          <cell r="R3123">
            <v>3.8</v>
          </cell>
          <cell r="S3123">
            <v>1</v>
          </cell>
          <cell r="T3123">
            <v>14.35</v>
          </cell>
          <cell r="U3123" t="str">
            <v>Vinh Đông</v>
          </cell>
          <cell r="V3123" t="str">
            <v>Bình Trị</v>
          </cell>
          <cell r="W3123" t="str">
            <v>Thăng Bình</v>
          </cell>
          <cell r="X3123" t="str">
            <v>Quảng Nam</v>
          </cell>
          <cell r="Y3123" t="str">
            <v>110</v>
          </cell>
          <cell r="Z3123" t="str">
            <v>A00</v>
          </cell>
          <cell r="AA3123">
            <v>42605.375277083302</v>
          </cell>
        </row>
        <row r="3124">
          <cell r="E3124" t="str">
            <v>2221129588</v>
          </cell>
          <cell r="F3124" t="str">
            <v>DDTA008477</v>
          </cell>
          <cell r="G3124" t="str">
            <v>Nguyễn</v>
          </cell>
          <cell r="H3124" t="str">
            <v>Văn</v>
          </cell>
          <cell r="I3124" t="str">
            <v>Thái</v>
          </cell>
          <cell r="J3124">
            <v>35948</v>
          </cell>
          <cell r="K3124" t="str">
            <v>Quảng Bình</v>
          </cell>
          <cell r="L3124" t="str">
            <v>NAM</v>
          </cell>
          <cell r="M3124" t="str">
            <v>Kinh</v>
          </cell>
          <cell r="N3124" t="str">
            <v>194619662</v>
          </cell>
          <cell r="O3124" t="str">
            <v>Xét Học Bạ</v>
          </cell>
          <cell r="P3124">
            <v>6.75</v>
          </cell>
          <cell r="Q3124">
            <v>6.4</v>
          </cell>
          <cell r="R3124">
            <v>4</v>
          </cell>
          <cell r="S3124">
            <v>0</v>
          </cell>
          <cell r="T3124">
            <v>17.149999999999999</v>
          </cell>
          <cell r="U3124" t="str">
            <v>Tân lệ</v>
          </cell>
          <cell r="V3124" t="str">
            <v>An Thủy</v>
          </cell>
          <cell r="W3124" t="str">
            <v>Lệ Thủy</v>
          </cell>
          <cell r="X3124" t="str">
            <v>Quảng Bình</v>
          </cell>
          <cell r="Y3124" t="str">
            <v>102</v>
          </cell>
          <cell r="Z3124" t="str">
            <v>A00</v>
          </cell>
          <cell r="AA3124">
            <v>42641.637278321803</v>
          </cell>
        </row>
        <row r="3125">
          <cell r="E3125" t="str">
            <v>2221664951</v>
          </cell>
          <cell r="F3125" t="str">
            <v>DDTB006409</v>
          </cell>
          <cell r="G3125" t="str">
            <v>Phạm</v>
          </cell>
          <cell r="H3125" t="str">
            <v>Duy</v>
          </cell>
          <cell r="I3125" t="str">
            <v>Thái</v>
          </cell>
          <cell r="J3125">
            <v>35797</v>
          </cell>
          <cell r="K3125" t="str">
            <v>Đà Nẵng</v>
          </cell>
          <cell r="L3125" t="str">
            <v>NAM</v>
          </cell>
          <cell r="M3125" t="str">
            <v>Kinh</v>
          </cell>
          <cell r="N3125" t="str">
            <v>201788325</v>
          </cell>
          <cell r="O3125" t="str">
            <v>Xét Học Bạ</v>
          </cell>
          <cell r="P3125">
            <v>2.5</v>
          </cell>
          <cell r="Q3125">
            <v>4</v>
          </cell>
          <cell r="R3125">
            <v>4</v>
          </cell>
          <cell r="S3125">
            <v>0</v>
          </cell>
          <cell r="T3125">
            <v>10.5</v>
          </cell>
          <cell r="U3125" t="str">
            <v>Tổ 61</v>
          </cell>
          <cell r="V3125" t="str">
            <v>Bình Hiên</v>
          </cell>
          <cell r="W3125" t="str">
            <v>Hải Châu</v>
          </cell>
          <cell r="X3125" t="str">
            <v>Đà Nẵng</v>
          </cell>
          <cell r="Y3125" t="str">
            <v>306</v>
          </cell>
          <cell r="Z3125" t="str">
            <v>B00</v>
          </cell>
          <cell r="AA3125">
            <v>42612.370517789401</v>
          </cell>
        </row>
        <row r="3126">
          <cell r="E3126" t="str">
            <v>2221113506</v>
          </cell>
          <cell r="F3126" t="str">
            <v>DND007620</v>
          </cell>
          <cell r="G3126" t="str">
            <v>Trần</v>
          </cell>
          <cell r="H3126" t="str">
            <v>Công</v>
          </cell>
          <cell r="I3126" t="str">
            <v>Thái</v>
          </cell>
          <cell r="J3126">
            <v>35986</v>
          </cell>
          <cell r="K3126" t="str">
            <v>Đà Nẵng</v>
          </cell>
          <cell r="L3126" t="str">
            <v>NAM</v>
          </cell>
          <cell r="M3126" t="str">
            <v>Kinh</v>
          </cell>
          <cell r="N3126" t="str">
            <v>201779751</v>
          </cell>
          <cell r="O3126" t="str">
            <v>Phiếu Điểm THPT QG</v>
          </cell>
          <cell r="P3126">
            <v>4</v>
          </cell>
          <cell r="Q3126">
            <v>5.6</v>
          </cell>
          <cell r="R3126">
            <v>6</v>
          </cell>
          <cell r="S3126">
            <v>0</v>
          </cell>
          <cell r="T3126">
            <v>15.6</v>
          </cell>
          <cell r="U3126" t="str">
            <v>155 Nguyễn Đức Cảnh</v>
          </cell>
          <cell r="V3126" t="str">
            <v>Thuận Phước</v>
          </cell>
          <cell r="W3126" t="str">
            <v>Hải Châu</v>
          </cell>
          <cell r="X3126" t="str">
            <v>Đà Nẵng</v>
          </cell>
          <cell r="Y3126" t="str">
            <v>101=&gt;102</v>
          </cell>
          <cell r="Z3126" t="str">
            <v>A00</v>
          </cell>
          <cell r="AA3126">
            <v>42608.3553895023</v>
          </cell>
        </row>
        <row r="3127">
          <cell r="E3127" t="str">
            <v>2220523140</v>
          </cell>
          <cell r="F3127" t="str">
            <v>DQN009603</v>
          </cell>
          <cell r="G3127" t="str">
            <v>Huỳnh</v>
          </cell>
          <cell r="H3127" t="str">
            <v>Thị</v>
          </cell>
          <cell r="I3127" t="str">
            <v>Thắm</v>
          </cell>
          <cell r="J3127">
            <v>35796</v>
          </cell>
          <cell r="K3127" t="str">
            <v>Bình Định</v>
          </cell>
          <cell r="L3127" t="str">
            <v>NỮ</v>
          </cell>
          <cell r="M3127" t="str">
            <v>Kinh</v>
          </cell>
          <cell r="N3127" t="str">
            <v>215458628</v>
          </cell>
          <cell r="O3127" t="str">
            <v>Phiếu Điểm THPT QG</v>
          </cell>
          <cell r="P3127">
            <v>4.75</v>
          </cell>
          <cell r="Q3127">
            <v>6.8</v>
          </cell>
          <cell r="R3127">
            <v>5.5</v>
          </cell>
          <cell r="S3127">
            <v>1</v>
          </cell>
          <cell r="T3127">
            <v>17.05</v>
          </cell>
          <cell r="U3127" t="str">
            <v>Thôn Vinh Quang 2</v>
          </cell>
          <cell r="V3127" t="str">
            <v>Phước Sơn</v>
          </cell>
          <cell r="W3127" t="str">
            <v>Tuy Phước</v>
          </cell>
          <cell r="X3127" t="str">
            <v>Bình Định</v>
          </cell>
          <cell r="Y3127" t="str">
            <v>303</v>
          </cell>
          <cell r="Z3127" t="str">
            <v>B03</v>
          </cell>
          <cell r="AA3127">
            <v>42610.334398113402</v>
          </cell>
        </row>
        <row r="3128">
          <cell r="E3128" t="str">
            <v>2220229562</v>
          </cell>
          <cell r="F3128" t="str">
            <v>DDTD018454</v>
          </cell>
          <cell r="G3128" t="str">
            <v>Ngô</v>
          </cell>
          <cell r="H3128" t="str">
            <v>Thị Hoàng</v>
          </cell>
          <cell r="I3128" t="str">
            <v>Thắm</v>
          </cell>
          <cell r="J3128">
            <v>35188</v>
          </cell>
          <cell r="K3128" t="str">
            <v>DakLak</v>
          </cell>
          <cell r="L3128" t="str">
            <v>NỮ</v>
          </cell>
          <cell r="M3128" t="str">
            <v>Kinh</v>
          </cell>
          <cell r="N3128" t="str">
            <v>241433798</v>
          </cell>
          <cell r="O3128" t="str">
            <v>Xét Học Bạ</v>
          </cell>
          <cell r="P3128">
            <v>6</v>
          </cell>
          <cell r="Q3128">
            <v>6</v>
          </cell>
          <cell r="R3128">
            <v>6</v>
          </cell>
          <cell r="S3128">
            <v>0</v>
          </cell>
          <cell r="T3128">
            <v>18</v>
          </cell>
          <cell r="U3128" t="str">
            <v>thôn Tân lập 3</v>
          </cell>
          <cell r="V3128" t="str">
            <v>Pơdrang</v>
          </cell>
          <cell r="W3128" t="str">
            <v>Krông Búk</v>
          </cell>
          <cell r="X3128" t="str">
            <v>DakLak</v>
          </cell>
          <cell r="Y3128" t="str">
            <v>401</v>
          </cell>
          <cell r="Z3128" t="str">
            <v>D01</v>
          </cell>
          <cell r="AA3128">
            <v>42639.6757693287</v>
          </cell>
        </row>
        <row r="3129">
          <cell r="E3129" t="str">
            <v>2220217649</v>
          </cell>
          <cell r="F3129" t="str">
            <v>DDTA006000</v>
          </cell>
          <cell r="G3129" t="str">
            <v>Nguyễn</v>
          </cell>
          <cell r="H3129" t="str">
            <v>Thị Thu</v>
          </cell>
          <cell r="I3129" t="str">
            <v>Thắm</v>
          </cell>
          <cell r="J3129">
            <v>35858</v>
          </cell>
          <cell r="K3129" t="str">
            <v>Quảng Nam</v>
          </cell>
          <cell r="L3129" t="str">
            <v>NỮ</v>
          </cell>
          <cell r="M3129" t="str">
            <v>Kinh</v>
          </cell>
          <cell r="N3129" t="str">
            <v>206148475</v>
          </cell>
          <cell r="O3129" t="str">
            <v>Xét Học Bạ</v>
          </cell>
          <cell r="P3129">
            <v>4.5</v>
          </cell>
          <cell r="Q3129">
            <v>5.5</v>
          </cell>
          <cell r="R3129">
            <v>4.13</v>
          </cell>
          <cell r="S3129">
            <v>0</v>
          </cell>
          <cell r="T3129">
            <v>14.13</v>
          </cell>
          <cell r="U3129" t="str">
            <v>TRIÊM TRUNG I</v>
          </cell>
          <cell r="V3129" t="str">
            <v>Điện Phương</v>
          </cell>
          <cell r="W3129" t="str">
            <v>Điện Bàn</v>
          </cell>
          <cell r="X3129" t="str">
            <v>Quảng Nam</v>
          </cell>
          <cell r="Y3129" t="str">
            <v>400</v>
          </cell>
          <cell r="Z3129" t="str">
            <v>D01</v>
          </cell>
          <cell r="AA3129">
            <v>42608.387218020798</v>
          </cell>
        </row>
        <row r="3130">
          <cell r="E3130" t="str">
            <v>2220519233</v>
          </cell>
          <cell r="F3130" t="str">
            <v>DDTB008178</v>
          </cell>
          <cell r="G3130" t="str">
            <v>Nguyễn</v>
          </cell>
          <cell r="H3130" t="str">
            <v>Thị</v>
          </cell>
          <cell r="I3130" t="str">
            <v>Thắm</v>
          </cell>
          <cell r="J3130">
            <v>35796</v>
          </cell>
          <cell r="K3130" t="str">
            <v>Quảng Bình</v>
          </cell>
          <cell r="L3130" t="str">
            <v>NỮ</v>
          </cell>
          <cell r="M3130" t="str">
            <v>Kinh</v>
          </cell>
          <cell r="N3130" t="str">
            <v>194650419</v>
          </cell>
          <cell r="O3130" t="str">
            <v>Xét Học Bạ</v>
          </cell>
          <cell r="P3130">
            <v>7.3</v>
          </cell>
          <cell r="Q3130">
            <v>6.4</v>
          </cell>
          <cell r="R3130">
            <v>7.1</v>
          </cell>
          <cell r="S3130">
            <v>0</v>
          </cell>
          <cell r="T3130">
            <v>20.8</v>
          </cell>
          <cell r="U3130" t="str">
            <v>văn minh</v>
          </cell>
          <cell r="V3130" t="str">
            <v>văn thủy</v>
          </cell>
          <cell r="W3130" t="str">
            <v>Lệ Thủy</v>
          </cell>
          <cell r="X3130" t="str">
            <v>Quảng Bình</v>
          </cell>
          <cell r="Y3130" t="str">
            <v>302</v>
          </cell>
          <cell r="Z3130" t="str">
            <v>B00</v>
          </cell>
          <cell r="AA3130">
            <v>42622.345093830998</v>
          </cell>
        </row>
        <row r="3131">
          <cell r="E3131" t="str">
            <v>2220337993</v>
          </cell>
          <cell r="F3131" t="str">
            <v>DDTC004089</v>
          </cell>
          <cell r="G3131" t="str">
            <v>Nguyễn</v>
          </cell>
          <cell r="H3131" t="str">
            <v>Thị Hồng</v>
          </cell>
          <cell r="I3131" t="str">
            <v>Thắm</v>
          </cell>
          <cell r="J3131">
            <v>35856</v>
          </cell>
          <cell r="K3131" t="str">
            <v>Đăk Nông</v>
          </cell>
          <cell r="L3131" t="str">
            <v>NỮ</v>
          </cell>
          <cell r="M3131" t="str">
            <v>Kinh</v>
          </cell>
          <cell r="N3131" t="str">
            <v>245333373</v>
          </cell>
          <cell r="O3131" t="str">
            <v>Xét Học Bạ</v>
          </cell>
          <cell r="P3131">
            <v>7.2</v>
          </cell>
          <cell r="Q3131">
            <v>7.7</v>
          </cell>
          <cell r="R3131">
            <v>7.3</v>
          </cell>
          <cell r="S3131">
            <v>0</v>
          </cell>
          <cell r="T3131">
            <v>22.2</v>
          </cell>
          <cell r="U3131" t="str">
            <v>TỔ 3</v>
          </cell>
          <cell r="V3131" t="str">
            <v>NGHĨA ĐỨC</v>
          </cell>
          <cell r="W3131" t="str">
            <v>Gia Nghĩa</v>
          </cell>
          <cell r="X3131" t="str">
            <v>Đăk Nông</v>
          </cell>
          <cell r="Y3131" t="str">
            <v>601</v>
          </cell>
          <cell r="Z3131" t="str">
            <v>C00</v>
          </cell>
          <cell r="AA3131">
            <v>42604.417336574101</v>
          </cell>
        </row>
        <row r="3132">
          <cell r="E3132" t="str">
            <v>2220716992</v>
          </cell>
          <cell r="F3132" t="str">
            <v>DDTA003975</v>
          </cell>
          <cell r="G3132" t="str">
            <v>Nguyễn</v>
          </cell>
          <cell r="H3132" t="str">
            <v>Thị Hồng</v>
          </cell>
          <cell r="I3132" t="str">
            <v>Thắm</v>
          </cell>
          <cell r="J3132">
            <v>36121</v>
          </cell>
          <cell r="K3132" t="str">
            <v>Gia Lai</v>
          </cell>
          <cell r="L3132" t="str">
            <v>NỮ</v>
          </cell>
          <cell r="M3132" t="str">
            <v>Kinh</v>
          </cell>
          <cell r="N3132" t="str">
            <v>231246289</v>
          </cell>
          <cell r="O3132" t="str">
            <v>Xét Học Bạ</v>
          </cell>
          <cell r="P3132">
            <v>7.1</v>
          </cell>
          <cell r="Q3132">
            <v>5.85</v>
          </cell>
          <cell r="R3132">
            <v>6.4</v>
          </cell>
          <cell r="S3132">
            <v>0</v>
          </cell>
          <cell r="T3132">
            <v>19.350000000000001</v>
          </cell>
          <cell r="U3132" t="str">
            <v>THÔN PLEIKIA</v>
          </cell>
          <cell r="V3132" t="str">
            <v>Nhơn Hòa</v>
          </cell>
          <cell r="W3132" t="str">
            <v>Chư Pưh</v>
          </cell>
          <cell r="X3132" t="str">
            <v>Gia Lai</v>
          </cell>
          <cell r="Y3132" t="str">
            <v>407</v>
          </cell>
          <cell r="Z3132" t="str">
            <v>A00</v>
          </cell>
          <cell r="AA3132">
            <v>42606.3274163194</v>
          </cell>
        </row>
        <row r="3133">
          <cell r="E3133" t="str">
            <v>2221128634</v>
          </cell>
          <cell r="F3133" t="str">
            <v>DDK010202</v>
          </cell>
          <cell r="G3133" t="str">
            <v>Huỳnh</v>
          </cell>
          <cell r="H3133" t="str">
            <v>Công</v>
          </cell>
          <cell r="I3133" t="str">
            <v>Thẩm</v>
          </cell>
          <cell r="J3133">
            <v>35887</v>
          </cell>
          <cell r="K3133" t="str">
            <v>Quảng Nam</v>
          </cell>
          <cell r="L3133" t="str">
            <v>NAM</v>
          </cell>
          <cell r="M3133" t="str">
            <v>Kinh</v>
          </cell>
          <cell r="N3133" t="str">
            <v>206079276</v>
          </cell>
          <cell r="O3133" t="str">
            <v>Phiếu Điểm THPT QG</v>
          </cell>
          <cell r="P3133">
            <v>6.25</v>
          </cell>
          <cell r="Q3133">
            <v>5.6</v>
          </cell>
          <cell r="R3133">
            <v>5.8</v>
          </cell>
          <cell r="S3133">
            <v>1</v>
          </cell>
          <cell r="T3133">
            <v>17.649999999999999</v>
          </cell>
          <cell r="U3133" t="str">
            <v>Phú Quốc</v>
          </cell>
          <cell r="V3133" t="str">
            <v>Đại Phong</v>
          </cell>
          <cell r="W3133" t="str">
            <v>Đại Lộc</v>
          </cell>
          <cell r="X3133" t="str">
            <v>Quảng Nam</v>
          </cell>
          <cell r="Y3133" t="str">
            <v>102</v>
          </cell>
          <cell r="Z3133" t="str">
            <v>A00</v>
          </cell>
          <cell r="AA3133">
            <v>42606.459492743103</v>
          </cell>
        </row>
        <row r="3134">
          <cell r="E3134" t="str">
            <v>2211714731</v>
          </cell>
          <cell r="F3134" t="str">
            <v>DDTA011514</v>
          </cell>
          <cell r="G3134" t="str">
            <v>Bùi</v>
          </cell>
          <cell r="H3134" t="str">
            <v>Ngọc</v>
          </cell>
          <cell r="I3134" t="str">
            <v>Thắng</v>
          </cell>
          <cell r="J3134">
            <v>35981</v>
          </cell>
          <cell r="K3134" t="str">
            <v>Đà Nẵng</v>
          </cell>
          <cell r="L3134" t="str">
            <v>NAM</v>
          </cell>
          <cell r="M3134" t="str">
            <v>Kinh</v>
          </cell>
          <cell r="N3134" t="str">
            <v>201773146</v>
          </cell>
          <cell r="O3134" t="str">
            <v>Xét Học Bạ</v>
          </cell>
          <cell r="P3134">
            <v>4</v>
          </cell>
          <cell r="Q3134">
            <v>1</v>
          </cell>
          <cell r="R3134">
            <v>4</v>
          </cell>
          <cell r="S3134">
            <v>0</v>
          </cell>
          <cell r="T3134">
            <v>9</v>
          </cell>
          <cell r="U3134" t="str">
            <v>Tổ 100</v>
          </cell>
          <cell r="V3134" t="str">
            <v>An Khê</v>
          </cell>
          <cell r="W3134" t="str">
            <v>Thanh Khê</v>
          </cell>
          <cell r="X3134" t="str">
            <v>Đà Nẵng</v>
          </cell>
          <cell r="Y3134" t="str">
            <v>C68</v>
          </cell>
          <cell r="Z3134" t="str">
            <v>D01</v>
          </cell>
          <cell r="AA3134">
            <v>42637.413998148098</v>
          </cell>
        </row>
        <row r="3135">
          <cell r="E3135" t="str">
            <v>2221237911</v>
          </cell>
          <cell r="F3135" t="str">
            <v>DDTA001785</v>
          </cell>
          <cell r="G3135" t="str">
            <v>Bùi</v>
          </cell>
          <cell r="H3135" t="str">
            <v>Xuân</v>
          </cell>
          <cell r="I3135" t="str">
            <v>Thắng</v>
          </cell>
          <cell r="J3135">
            <v>33255</v>
          </cell>
          <cell r="K3135" t="str">
            <v>Quảng Bình</v>
          </cell>
          <cell r="L3135" t="str">
            <v>NAM</v>
          </cell>
          <cell r="M3135" t="str">
            <v>Kinh</v>
          </cell>
          <cell r="N3135" t="str">
            <v>194496007</v>
          </cell>
          <cell r="O3135" t="str">
            <v>Xét Học Bạ</v>
          </cell>
          <cell r="P3135">
            <v>6</v>
          </cell>
          <cell r="Q3135">
            <v>6</v>
          </cell>
          <cell r="R3135">
            <v>6</v>
          </cell>
          <cell r="S3135">
            <v>0</v>
          </cell>
          <cell r="T3135">
            <v>18</v>
          </cell>
          <cell r="U3135" t="str">
            <v>36 Mai Thúc Loan</v>
          </cell>
          <cell r="V3135" t="str">
            <v>Lê Hóa</v>
          </cell>
          <cell r="W3135" t="str">
            <v>Tuyên Hóa</v>
          </cell>
          <cell r="X3135" t="str">
            <v>Quảng Bình</v>
          </cell>
          <cell r="Y3135" t="str">
            <v>403
Chưa có dữ liệu, tốt nghiệp năm 2009</v>
          </cell>
          <cell r="Z3135" t="str">
            <v>D01</v>
          </cell>
          <cell r="AA3135">
            <v>42608.375769756902</v>
          </cell>
        </row>
        <row r="3136">
          <cell r="E3136" t="str">
            <v>2221172615</v>
          </cell>
          <cell r="F3136" t="str">
            <v>DDS006899</v>
          </cell>
          <cell r="G3136" t="str">
            <v>Đặng</v>
          </cell>
          <cell r="H3136" t="str">
            <v>Quang</v>
          </cell>
          <cell r="I3136" t="str">
            <v>Thắng</v>
          </cell>
          <cell r="J3136">
            <v>35829</v>
          </cell>
          <cell r="K3136" t="str">
            <v>Quảng Ngãi</v>
          </cell>
          <cell r="L3136" t="str">
            <v>NAM</v>
          </cell>
          <cell r="M3136" t="str">
            <v>Kinh</v>
          </cell>
          <cell r="N3136" t="str">
            <v>212834726</v>
          </cell>
          <cell r="O3136" t="str">
            <v>Phiếu Điểm THPT QG</v>
          </cell>
          <cell r="P3136">
            <v>6.25</v>
          </cell>
          <cell r="Q3136">
            <v>7.2</v>
          </cell>
          <cell r="R3136">
            <v>4.5999999999999996</v>
          </cell>
          <cell r="S3136">
            <v>1</v>
          </cell>
          <cell r="T3136">
            <v>18.05</v>
          </cell>
          <cell r="U3136" t="str">
            <v>Kỳ Bình</v>
          </cell>
          <cell r="V3136" t="str">
            <v>Bình Nguyên</v>
          </cell>
          <cell r="W3136" t="str">
            <v>Bình Sơn</v>
          </cell>
          <cell r="X3136" t="str">
            <v>Quảng Ngãi</v>
          </cell>
          <cell r="Y3136" t="str">
            <v>110</v>
          </cell>
          <cell r="Z3136" t="str">
            <v>A00</v>
          </cell>
          <cell r="AA3136">
            <v>42606.431126967604</v>
          </cell>
        </row>
        <row r="3137">
          <cell r="E3137" t="str">
            <v>2221532386</v>
          </cell>
          <cell r="F3137" t="str">
            <v>DCN011730</v>
          </cell>
          <cell r="G3137" t="str">
            <v>Đặng</v>
          </cell>
          <cell r="H3137" t="str">
            <v>Xuân</v>
          </cell>
          <cell r="I3137" t="str">
            <v>Thắng</v>
          </cell>
          <cell r="J3137">
            <v>35361</v>
          </cell>
          <cell r="K3137" t="str">
            <v>Hà Nam</v>
          </cell>
          <cell r="L3137" t="str">
            <v>NAM</v>
          </cell>
          <cell r="M3137" t="str">
            <v>Kinh</v>
          </cell>
          <cell r="N3137" t="str">
            <v>168580648</v>
          </cell>
          <cell r="O3137" t="str">
            <v>Phiếu Điểm THPT QG</v>
          </cell>
          <cell r="P3137">
            <v>6.25</v>
          </cell>
          <cell r="Q3137">
            <v>7.6</v>
          </cell>
          <cell r="R3137">
            <v>8</v>
          </cell>
          <cell r="S3137">
            <v>1</v>
          </cell>
          <cell r="T3137">
            <v>21.85</v>
          </cell>
          <cell r="U3137" t="str">
            <v>Do Đạo 3</v>
          </cell>
          <cell r="V3137" t="str">
            <v>Nhân Thịnh</v>
          </cell>
          <cell r="W3137" t="str">
            <v>Lý Nhân</v>
          </cell>
          <cell r="X3137" t="str">
            <v>Hà Nam</v>
          </cell>
          <cell r="Y3137" t="str">
            <v>305</v>
          </cell>
          <cell r="Z3137" t="str">
            <v>B00</v>
          </cell>
          <cell r="AA3137">
            <v>42612.339876967599</v>
          </cell>
        </row>
        <row r="3138">
          <cell r="E3138" t="str">
            <v>2221714145</v>
          </cell>
          <cell r="F3138" t="str">
            <v>DDK010128</v>
          </cell>
          <cell r="G3138" t="str">
            <v>Đoàn</v>
          </cell>
          <cell r="H3138" t="str">
            <v/>
          </cell>
          <cell r="I3138" t="str">
            <v>Thắng</v>
          </cell>
          <cell r="J3138">
            <v>35843</v>
          </cell>
          <cell r="K3138" t="str">
            <v>Quảng Nam</v>
          </cell>
          <cell r="L3138" t="str">
            <v>NAM</v>
          </cell>
          <cell r="M3138" t="str">
            <v>Kinh</v>
          </cell>
          <cell r="N3138" t="str">
            <v>206266949</v>
          </cell>
          <cell r="O3138" t="str">
            <v>Phiếu Điểm THPT QG</v>
          </cell>
          <cell r="P3138">
            <v>4.25</v>
          </cell>
          <cell r="Q3138">
            <v>6.2</v>
          </cell>
          <cell r="R3138">
            <v>5</v>
          </cell>
          <cell r="S3138">
            <v>1</v>
          </cell>
          <cell r="T3138">
            <v>15.45</v>
          </cell>
          <cell r="U3138" t="str">
            <v>Cao Lâu Tây</v>
          </cell>
          <cell r="V3138" t="str">
            <v>Duy Phước</v>
          </cell>
          <cell r="W3138" t="str">
            <v>Duy Xuyên</v>
          </cell>
          <cell r="X3138" t="str">
            <v>Quảng Nam</v>
          </cell>
          <cell r="Y3138" t="str">
            <v>407</v>
          </cell>
          <cell r="Z3138" t="str">
            <v>A00</v>
          </cell>
          <cell r="AA3138">
            <v>42606.384420486102</v>
          </cell>
        </row>
        <row r="3139">
          <cell r="E3139" t="str">
            <v>2221115560</v>
          </cell>
          <cell r="F3139" t="str">
            <v>DDTA001129</v>
          </cell>
          <cell r="G3139" t="str">
            <v>Dương</v>
          </cell>
          <cell r="H3139" t="str">
            <v>Phú Toàn</v>
          </cell>
          <cell r="I3139" t="str">
            <v>Thắng</v>
          </cell>
          <cell r="J3139">
            <v>35855</v>
          </cell>
          <cell r="K3139" t="str">
            <v>Quảng Nam</v>
          </cell>
          <cell r="L3139" t="str">
            <v>NAM</v>
          </cell>
          <cell r="M3139" t="str">
            <v>Kinh</v>
          </cell>
          <cell r="N3139" t="str">
            <v>206296031</v>
          </cell>
          <cell r="O3139" t="str">
            <v>Xét Học Bạ</v>
          </cell>
          <cell r="P3139">
            <v>6.2</v>
          </cell>
          <cell r="Q3139">
            <v>6.6</v>
          </cell>
          <cell r="R3139">
            <v>6.3</v>
          </cell>
          <cell r="S3139">
            <v>0</v>
          </cell>
          <cell r="T3139">
            <v>19.100000000000001</v>
          </cell>
          <cell r="U3139" t="str">
            <v>Triêm Nam 2</v>
          </cell>
          <cell r="V3139" t="str">
            <v>Điện Phương</v>
          </cell>
          <cell r="W3139" t="str">
            <v>Điện Bàn</v>
          </cell>
          <cell r="X3139" t="str">
            <v>Quảng Nam</v>
          </cell>
          <cell r="Y3139" t="str">
            <v>101--&gt;102</v>
          </cell>
          <cell r="Z3139" t="str">
            <v>A00</v>
          </cell>
          <cell r="AA3139">
            <v>42605.6564618056</v>
          </cell>
        </row>
        <row r="3140">
          <cell r="E3140" t="str">
            <v>2221128470</v>
          </cell>
          <cell r="F3140" t="str">
            <v>DDTD017537</v>
          </cell>
          <cell r="G3140" t="str">
            <v>Hồ</v>
          </cell>
          <cell r="H3140" t="str">
            <v>Ngọc</v>
          </cell>
          <cell r="I3140" t="str">
            <v>Thắng</v>
          </cell>
          <cell r="J3140">
            <v>36049</v>
          </cell>
          <cell r="K3140" t="str">
            <v>Đà Nẵng</v>
          </cell>
          <cell r="L3140" t="str">
            <v>NAM</v>
          </cell>
          <cell r="M3140" t="str">
            <v>Kinh</v>
          </cell>
          <cell r="N3140" t="str">
            <v>201799313</v>
          </cell>
          <cell r="O3140" t="str">
            <v>Xét Học Bạ</v>
          </cell>
          <cell r="P3140">
            <v>7</v>
          </cell>
          <cell r="Q3140">
            <v>8</v>
          </cell>
          <cell r="R3140">
            <v>6</v>
          </cell>
          <cell r="S3140">
            <v>0</v>
          </cell>
          <cell r="T3140">
            <v>21</v>
          </cell>
          <cell r="U3140" t="str">
            <v>106 Nguyễn Huy Tưởng</v>
          </cell>
          <cell r="V3140" t="str">
            <v>Hòa Minh</v>
          </cell>
          <cell r="W3140" t="str">
            <v>Liên Chiểu</v>
          </cell>
          <cell r="X3140" t="str">
            <v>Đà Nẵng</v>
          </cell>
          <cell r="Y3140" t="str">
            <v>102</v>
          </cell>
          <cell r="Z3140" t="str">
            <v>D01</v>
          </cell>
          <cell r="AA3140">
            <v>42605.6857941782</v>
          </cell>
        </row>
        <row r="3141">
          <cell r="E3141" t="str">
            <v>2221123691</v>
          </cell>
          <cell r="F3141" t="str">
            <v>TTN012689</v>
          </cell>
          <cell r="G3141" t="str">
            <v>Hồ</v>
          </cell>
          <cell r="H3141" t="str">
            <v>Ngọc</v>
          </cell>
          <cell r="I3141" t="str">
            <v>Thắng</v>
          </cell>
          <cell r="J3141">
            <v>35296</v>
          </cell>
          <cell r="K3141" t="str">
            <v>DakLak</v>
          </cell>
          <cell r="L3141" t="str">
            <v>NAM</v>
          </cell>
          <cell r="M3141" t="str">
            <v>Kinh</v>
          </cell>
          <cell r="N3141" t="str">
            <v>241511240</v>
          </cell>
          <cell r="O3141" t="str">
            <v>Phiếu Điểm THPT QG</v>
          </cell>
          <cell r="P3141">
            <v>6.5</v>
          </cell>
          <cell r="Q3141">
            <v>5.6</v>
          </cell>
          <cell r="R3141">
            <v>5.8</v>
          </cell>
          <cell r="S3141">
            <v>1.5</v>
          </cell>
          <cell r="T3141">
            <v>17.899999999999999</v>
          </cell>
          <cell r="U3141" t="str">
            <v>K6</v>
          </cell>
          <cell r="V3141" t="str">
            <v>Quảng Phú</v>
          </cell>
          <cell r="W3141" t="str">
            <v>Cư M'gar</v>
          </cell>
          <cell r="X3141" t="str">
            <v>DakLak</v>
          </cell>
          <cell r="Y3141" t="str">
            <v>102</v>
          </cell>
          <cell r="Z3141" t="str">
            <v>A00</v>
          </cell>
          <cell r="AA3141">
            <v>42605.400439351899</v>
          </cell>
        </row>
        <row r="3142">
          <cell r="E3142" t="str">
            <v>2221716994</v>
          </cell>
          <cell r="F3142" t="str">
            <v>DDTC002685</v>
          </cell>
          <cell r="G3142" t="str">
            <v>Huỳnh</v>
          </cell>
          <cell r="H3142" t="str">
            <v>Trần Văn</v>
          </cell>
          <cell r="I3142" t="str">
            <v>Thắng</v>
          </cell>
          <cell r="J3142">
            <v>35830</v>
          </cell>
          <cell r="K3142" t="str">
            <v>Đà Nẵng</v>
          </cell>
          <cell r="L3142" t="str">
            <v>NAM</v>
          </cell>
          <cell r="M3142" t="str">
            <v>Kinh</v>
          </cell>
          <cell r="N3142" t="str">
            <v>201776894</v>
          </cell>
          <cell r="O3142" t="str">
            <v>Xét Học Bạ</v>
          </cell>
          <cell r="P3142">
            <v>5</v>
          </cell>
          <cell r="Q3142">
            <v>5</v>
          </cell>
          <cell r="R3142">
            <v>2.48</v>
          </cell>
          <cell r="S3142">
            <v>0</v>
          </cell>
          <cell r="T3142">
            <v>12.48</v>
          </cell>
          <cell r="U3142" t="str">
            <v>K50/26 TRƯNG NỮ VƯƠNG</v>
          </cell>
          <cell r="V3142" t="str">
            <v>Tân Chính</v>
          </cell>
          <cell r="W3142" t="str">
            <v>Hải Châu</v>
          </cell>
          <cell r="X3142" t="str">
            <v>Đà Nẵng</v>
          </cell>
          <cell r="Y3142" t="str">
            <v>407</v>
          </cell>
          <cell r="AA3142">
            <v>42606.658063541698</v>
          </cell>
        </row>
        <row r="3143">
          <cell r="E3143" t="str">
            <v>2211114638</v>
          </cell>
          <cell r="F3143" t="str">
            <v>DDTA005602</v>
          </cell>
          <cell r="G3143" t="str">
            <v>Lê</v>
          </cell>
          <cell r="H3143" t="str">
            <v>Đức</v>
          </cell>
          <cell r="I3143" t="str">
            <v>Thắng</v>
          </cell>
          <cell r="J3143">
            <v>36052</v>
          </cell>
          <cell r="K3143" t="str">
            <v>Gia Lai</v>
          </cell>
          <cell r="L3143" t="str">
            <v>NAM</v>
          </cell>
          <cell r="M3143" t="str">
            <v>Kinh</v>
          </cell>
          <cell r="N3143" t="str">
            <v>231129144</v>
          </cell>
          <cell r="O3143" t="str">
            <v>Xét Học Bạ</v>
          </cell>
          <cell r="P3143">
            <v>4</v>
          </cell>
          <cell r="Q3143">
            <v>4</v>
          </cell>
          <cell r="R3143">
            <v>4</v>
          </cell>
          <cell r="S3143">
            <v>0</v>
          </cell>
          <cell r="T3143">
            <v>12</v>
          </cell>
          <cell r="U3143" t="str">
            <v>THÔN 1</v>
          </cell>
          <cell r="V3143" t="str">
            <v>Ia Chia, Ia Dêr, Ia Hrung, Ia Bá, Ia Krai, Ia O, Ia Pếch, Ia Sao, Ia Tô, Ia Yok, Ia Grăng, Ia Khai.</v>
          </cell>
          <cell r="W3143" t="str">
            <v>Ia Grai</v>
          </cell>
          <cell r="X3143" t="str">
            <v>Gia Lai</v>
          </cell>
          <cell r="Y3143" t="str">
            <v>C67</v>
          </cell>
          <cell r="Z3143" t="str">
            <v>A00</v>
          </cell>
          <cell r="AA3143">
            <v>42608.420524571797</v>
          </cell>
        </row>
        <row r="3144">
          <cell r="E3144" t="str">
            <v>2211118168</v>
          </cell>
          <cell r="F3144" t="str">
            <v>DDTC007234</v>
          </cell>
          <cell r="G3144" t="str">
            <v>Nguyễn</v>
          </cell>
          <cell r="H3144" t="str">
            <v>Đức</v>
          </cell>
          <cell r="I3144" t="str">
            <v>Thắng</v>
          </cell>
          <cell r="J3144">
            <v>36135</v>
          </cell>
          <cell r="K3144" t="str">
            <v>Gia Lai</v>
          </cell>
          <cell r="L3144" t="str">
            <v>NAM</v>
          </cell>
          <cell r="M3144" t="str">
            <v>Kinh</v>
          </cell>
          <cell r="N3144" t="str">
            <v>231274602</v>
          </cell>
          <cell r="O3144" t="str">
            <v>Xét Học Bạ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  <cell r="U3144" t="str">
            <v>Thôn 2</v>
          </cell>
          <cell r="V3144" t="str">
            <v>h' Neng</v>
          </cell>
          <cell r="W3144" t="str">
            <v>Đak Đoa</v>
          </cell>
          <cell r="X3144" t="str">
            <v>Gia Lai</v>
          </cell>
          <cell r="Y3144" t="str">
            <v>C67</v>
          </cell>
          <cell r="Z3144" t="str">
            <v>A00</v>
          </cell>
          <cell r="AA3144">
            <v>42611.420672337998</v>
          </cell>
        </row>
        <row r="3145">
          <cell r="E3145" t="str">
            <v>2221115561</v>
          </cell>
          <cell r="F3145" t="str">
            <v>DDTA004004</v>
          </cell>
          <cell r="G3145" t="str">
            <v>Nguyễn</v>
          </cell>
          <cell r="H3145" t="str">
            <v>Bá</v>
          </cell>
          <cell r="I3145" t="str">
            <v>Thắng</v>
          </cell>
          <cell r="J3145">
            <v>35799</v>
          </cell>
          <cell r="K3145" t="str">
            <v>Quảng Nam</v>
          </cell>
          <cell r="L3145" t="str">
            <v>NAM</v>
          </cell>
          <cell r="M3145" t="str">
            <v>Kinh</v>
          </cell>
          <cell r="N3145" t="str">
            <v>206316822</v>
          </cell>
          <cell r="O3145" t="str">
            <v>Xét Học Bạ</v>
          </cell>
          <cell r="P3145">
            <v>5.25</v>
          </cell>
          <cell r="Q3145">
            <v>4.4000000000000004</v>
          </cell>
          <cell r="R3145">
            <v>4.8</v>
          </cell>
          <cell r="S3145">
            <v>0</v>
          </cell>
          <cell r="T3145">
            <v>14.45</v>
          </cell>
          <cell r="U3145" t="str">
            <v>0</v>
          </cell>
          <cell r="V3145" t="str">
            <v>Phước Hòa</v>
          </cell>
          <cell r="W3145" t="str">
            <v>Tam Kỳ</v>
          </cell>
          <cell r="X3145" t="str">
            <v>Quảng Nam</v>
          </cell>
          <cell r="Y3145" t="str">
            <v>101</v>
          </cell>
          <cell r="Z3145" t="str">
            <v>A00</v>
          </cell>
          <cell r="AA3145">
            <v>42604.502483946802</v>
          </cell>
        </row>
        <row r="3146">
          <cell r="E3146" t="str">
            <v>2221123515</v>
          </cell>
          <cell r="F3146" t="str">
            <v>DND008084</v>
          </cell>
          <cell r="G3146" t="str">
            <v>Nguyễn</v>
          </cell>
          <cell r="H3146" t="str">
            <v>Phi</v>
          </cell>
          <cell r="I3146" t="str">
            <v>Thắng</v>
          </cell>
          <cell r="J3146">
            <v>35496</v>
          </cell>
          <cell r="K3146" t="str">
            <v>Quảng Nam</v>
          </cell>
          <cell r="L3146" t="str">
            <v>NAM</v>
          </cell>
          <cell r="M3146" t="str">
            <v>Kinh</v>
          </cell>
          <cell r="N3146" t="str">
            <v>206098556</v>
          </cell>
          <cell r="O3146" t="str">
            <v>Phiếu Điểm THPT QG</v>
          </cell>
          <cell r="P3146">
            <v>4</v>
          </cell>
          <cell r="Q3146">
            <v>3.75</v>
          </cell>
          <cell r="R3146">
            <v>6.4</v>
          </cell>
          <cell r="S3146">
            <v>1</v>
          </cell>
          <cell r="T3146">
            <v>14.15</v>
          </cell>
          <cell r="U3146" t="str">
            <v>Khối 5</v>
          </cell>
          <cell r="V3146" t="str">
            <v>Vĩnh Điện</v>
          </cell>
          <cell r="W3146" t="str">
            <v>Điện Bàn</v>
          </cell>
          <cell r="X3146" t="str">
            <v>Quảng Nam</v>
          </cell>
          <cell r="Y3146" t="str">
            <v>102</v>
          </cell>
          <cell r="Z3146" t="str">
            <v>C01</v>
          </cell>
          <cell r="AA3146">
            <v>42606.368173807903</v>
          </cell>
        </row>
        <row r="3147">
          <cell r="E3147" t="str">
            <v>2221123540</v>
          </cell>
          <cell r="F3147" t="str">
            <v>DDK010165</v>
          </cell>
          <cell r="G3147" t="str">
            <v>Nguyễn</v>
          </cell>
          <cell r="H3147" t="str">
            <v>Minh</v>
          </cell>
          <cell r="I3147" t="str">
            <v>Thắng</v>
          </cell>
          <cell r="J3147">
            <v>36106</v>
          </cell>
          <cell r="K3147" t="str">
            <v>Đà Nẵng</v>
          </cell>
          <cell r="L3147" t="str">
            <v>NAM</v>
          </cell>
          <cell r="M3147" t="str">
            <v>Kinh</v>
          </cell>
          <cell r="N3147" t="str">
            <v>201773574</v>
          </cell>
          <cell r="O3147" t="str">
            <v>Phiếu Điểm THPT QG</v>
          </cell>
          <cell r="P3147">
            <v>6</v>
          </cell>
          <cell r="Q3147">
            <v>5.8</v>
          </cell>
          <cell r="R3147">
            <v>3.53</v>
          </cell>
          <cell r="S3147">
            <v>0.5</v>
          </cell>
          <cell r="T3147">
            <v>15.33</v>
          </cell>
          <cell r="U3147" t="str">
            <v>1</v>
          </cell>
          <cell r="V3147" t="str">
            <v>Hòa Khê</v>
          </cell>
          <cell r="W3147" t="str">
            <v>Thanh Khê</v>
          </cell>
          <cell r="X3147" t="str">
            <v>Đà Nẵng</v>
          </cell>
          <cell r="Y3147" t="str">
            <v>102</v>
          </cell>
          <cell r="Z3147" t="str">
            <v>A01</v>
          </cell>
          <cell r="AA3147">
            <v>42606.407597372701</v>
          </cell>
        </row>
        <row r="3148">
          <cell r="E3148" t="str">
            <v>2221125804</v>
          </cell>
          <cell r="F3148" t="str">
            <v>DDTA006131</v>
          </cell>
          <cell r="G3148" t="str">
            <v>Nguyễn</v>
          </cell>
          <cell r="H3148" t="str">
            <v>Bá</v>
          </cell>
          <cell r="I3148" t="str">
            <v>Thắng</v>
          </cell>
          <cell r="J3148">
            <v>35797</v>
          </cell>
          <cell r="K3148" t="str">
            <v>Quảng Nam</v>
          </cell>
          <cell r="L3148" t="str">
            <v>NAM</v>
          </cell>
          <cell r="M3148" t="str">
            <v>Kinh</v>
          </cell>
          <cell r="N3148" t="str">
            <v>206144161</v>
          </cell>
          <cell r="O3148" t="str">
            <v>Xét Học Bạ</v>
          </cell>
          <cell r="P3148">
            <v>6</v>
          </cell>
          <cell r="Q3148">
            <v>6</v>
          </cell>
          <cell r="R3148">
            <v>6</v>
          </cell>
          <cell r="S3148">
            <v>0</v>
          </cell>
          <cell r="T3148">
            <v>18</v>
          </cell>
          <cell r="U3148" t="str">
            <v>thanh quýt 1</v>
          </cell>
          <cell r="V3148" t="str">
            <v>Điện Thắng Trung</v>
          </cell>
          <cell r="W3148" t="str">
            <v>Điện Bàn</v>
          </cell>
          <cell r="X3148" t="str">
            <v>Quảng Nam</v>
          </cell>
          <cell r="Y3148" t="str">
            <v>102(CMU)</v>
          </cell>
          <cell r="Z3148" t="str">
            <v>A00</v>
          </cell>
          <cell r="AA3148">
            <v>42605.6674248032</v>
          </cell>
        </row>
        <row r="3149">
          <cell r="E3149" t="str">
            <v>2221172584</v>
          </cell>
          <cell r="F3149" t="str">
            <v>DHS014176</v>
          </cell>
          <cell r="G3149" t="str">
            <v>Nguyễn</v>
          </cell>
          <cell r="H3149" t="str">
            <v>Văn</v>
          </cell>
          <cell r="I3149" t="str">
            <v>Thắng</v>
          </cell>
          <cell r="J3149">
            <v>36053</v>
          </cell>
          <cell r="K3149" t="str">
            <v>Hà Tĩnh</v>
          </cell>
          <cell r="L3149" t="str">
            <v>NAM</v>
          </cell>
          <cell r="M3149" t="str">
            <v>Kinh</v>
          </cell>
          <cell r="N3149" t="str">
            <v>184356722</v>
          </cell>
          <cell r="O3149" t="str">
            <v>Phiếu Điểm THPT QG</v>
          </cell>
          <cell r="P3149">
            <v>5</v>
          </cell>
          <cell r="Q3149">
            <v>5.25</v>
          </cell>
          <cell r="R3149">
            <v>7.78</v>
          </cell>
          <cell r="S3149">
            <v>0.5</v>
          </cell>
          <cell r="T3149">
            <v>18.03</v>
          </cell>
          <cell r="U3149" t="str">
            <v>nam phú</v>
          </cell>
          <cell r="V3149" t="str">
            <v>thạch trung</v>
          </cell>
          <cell r="W3149" t="str">
            <v>Thạch trung</v>
          </cell>
          <cell r="X3149" t="str">
            <v>Hà Tĩnh</v>
          </cell>
          <cell r="Y3149" t="str">
            <v>110</v>
          </cell>
          <cell r="Z3149" t="str">
            <v>D01</v>
          </cell>
          <cell r="AA3149">
            <v>42611.383969756898</v>
          </cell>
        </row>
        <row r="3150">
          <cell r="E3150" t="str">
            <v>2221162567</v>
          </cell>
          <cell r="F3150" t="str">
            <v>DND008085</v>
          </cell>
          <cell r="G3150" t="str">
            <v>Nguyễn</v>
          </cell>
          <cell r="H3150" t="str">
            <v>Phước</v>
          </cell>
          <cell r="I3150" t="str">
            <v>Thắng</v>
          </cell>
          <cell r="J3150">
            <v>36030</v>
          </cell>
          <cell r="K3150" t="str">
            <v>Đà Nẵng</v>
          </cell>
          <cell r="L3150" t="str">
            <v>NAM</v>
          </cell>
          <cell r="M3150" t="str">
            <v>Kinh</v>
          </cell>
          <cell r="N3150" t="str">
            <v>201759150</v>
          </cell>
          <cell r="O3150" t="str">
            <v>Phiếu Điểm THPT QG</v>
          </cell>
          <cell r="P3150">
            <v>5</v>
          </cell>
          <cell r="Q3150">
            <v>5.75</v>
          </cell>
          <cell r="R3150">
            <v>6.2</v>
          </cell>
          <cell r="S3150">
            <v>0</v>
          </cell>
          <cell r="T3150">
            <v>16.95</v>
          </cell>
          <cell r="U3150" t="str">
            <v>k217/12 Núi Thành</v>
          </cell>
          <cell r="V3150" t="str">
            <v>Hòa Cường Bắc</v>
          </cell>
          <cell r="W3150" t="str">
            <v>Hải Châu</v>
          </cell>
          <cell r="X3150" t="str">
            <v>Đà Nẵng</v>
          </cell>
          <cell r="Y3150" t="str">
            <v xml:space="preserve">109: </v>
          </cell>
          <cell r="Z3150" t="str">
            <v>C01</v>
          </cell>
          <cell r="AA3150">
            <v>42608.616199965298</v>
          </cell>
        </row>
        <row r="3151">
          <cell r="E3151" t="str">
            <v>2221128931</v>
          </cell>
          <cell r="F3151" t="str">
            <v>DMS003398</v>
          </cell>
          <cell r="G3151" t="str">
            <v>Nguyễn</v>
          </cell>
          <cell r="H3151" t="str">
            <v>Ngọc</v>
          </cell>
          <cell r="I3151" t="str">
            <v>Thắng</v>
          </cell>
          <cell r="J3151">
            <v>35839</v>
          </cell>
          <cell r="K3151" t="str">
            <v>Đăk Nông</v>
          </cell>
          <cell r="L3151" t="str">
            <v>NAM</v>
          </cell>
          <cell r="M3151" t="str">
            <v>Kinh</v>
          </cell>
          <cell r="N3151" t="str">
            <v>245311789</v>
          </cell>
          <cell r="O3151" t="str">
            <v>Phiếu Điểm THPT QG</v>
          </cell>
          <cell r="P3151">
            <v>5.5</v>
          </cell>
          <cell r="Q3151">
            <v>7.2</v>
          </cell>
          <cell r="R3151">
            <v>6.8</v>
          </cell>
          <cell r="S3151">
            <v>1.5</v>
          </cell>
          <cell r="T3151">
            <v>19.5</v>
          </cell>
          <cell r="U3151" t="str">
            <v>29 Trần hưng đạo</v>
          </cell>
          <cell r="V3151" t="str">
            <v>dak mâm</v>
          </cell>
          <cell r="W3151" t="str">
            <v>Krông Nô</v>
          </cell>
          <cell r="X3151" t="str">
            <v>Đăk Nông</v>
          </cell>
          <cell r="Y3151" t="str">
            <v>102--&gt;102CMU</v>
          </cell>
          <cell r="Z3151" t="str">
            <v>A00</v>
          </cell>
          <cell r="AA3151">
            <v>42614.339993020803</v>
          </cell>
        </row>
        <row r="3152">
          <cell r="E3152" t="str">
            <v>2221129308</v>
          </cell>
          <cell r="F3152" t="str">
            <v>DND008080</v>
          </cell>
          <cell r="G3152" t="str">
            <v>Nguyễn</v>
          </cell>
          <cell r="H3152" t="str">
            <v>Minh</v>
          </cell>
          <cell r="I3152" t="str">
            <v>Thắng</v>
          </cell>
          <cell r="J3152">
            <v>35879</v>
          </cell>
          <cell r="K3152" t="str">
            <v>Đà Nẵng</v>
          </cell>
          <cell r="L3152" t="str">
            <v>NAM</v>
          </cell>
          <cell r="M3152" t="str">
            <v>Kinh</v>
          </cell>
          <cell r="N3152" t="str">
            <v>201776081</v>
          </cell>
          <cell r="O3152" t="str">
            <v>Phiếu Điểm THPT QG</v>
          </cell>
          <cell r="P3152">
            <v>5.5</v>
          </cell>
          <cell r="Q3152">
            <v>7</v>
          </cell>
          <cell r="R3152">
            <v>4.8</v>
          </cell>
          <cell r="S3152">
            <v>0</v>
          </cell>
          <cell r="T3152">
            <v>17.3</v>
          </cell>
          <cell r="U3152" t="str">
            <v>K32/07 Phạm Nhữ Tăng, Tổ 102</v>
          </cell>
          <cell r="V3152" t="str">
            <v>Hòa Khê</v>
          </cell>
          <cell r="W3152" t="str">
            <v>Thanh Khê</v>
          </cell>
          <cell r="X3152" t="str">
            <v>Đà Nẵng</v>
          </cell>
          <cell r="Y3152" t="str">
            <v>102</v>
          </cell>
          <cell r="Z3152" t="str">
            <v>A00</v>
          </cell>
          <cell r="AA3152">
            <v>42625.435287268498</v>
          </cell>
        </row>
        <row r="3153">
          <cell r="E3153" t="str">
            <v>2221717235</v>
          </cell>
          <cell r="F3153" t="str">
            <v>DDTD015417</v>
          </cell>
          <cell r="G3153" t="str">
            <v>Nguyễn</v>
          </cell>
          <cell r="H3153" t="str">
            <v>Văn</v>
          </cell>
          <cell r="I3153" t="str">
            <v>Thắng</v>
          </cell>
          <cell r="J3153">
            <v>36117</v>
          </cell>
          <cell r="K3153" t="str">
            <v>Đà Nẵng</v>
          </cell>
          <cell r="L3153" t="str">
            <v>NAM</v>
          </cell>
          <cell r="M3153" t="str">
            <v>Kinh</v>
          </cell>
          <cell r="N3153" t="str">
            <v>201759522</v>
          </cell>
          <cell r="O3153" t="str">
            <v>Xét Học Bạ</v>
          </cell>
          <cell r="P3153">
            <v>3.75</v>
          </cell>
          <cell r="Q3153">
            <v>6.8</v>
          </cell>
          <cell r="R3153">
            <v>3.15</v>
          </cell>
          <cell r="S3153">
            <v>0</v>
          </cell>
          <cell r="T3153">
            <v>13.7</v>
          </cell>
          <cell r="U3153" t="str">
            <v>B2. 4 Lô 62 Đặng xuân thiều</v>
          </cell>
          <cell r="V3153" t="str">
            <v>Hòa Hải</v>
          </cell>
          <cell r="W3153" t="str">
            <v>Ngũ Hành Sơn</v>
          </cell>
          <cell r="X3153" t="str">
            <v>Đà Nẵng</v>
          </cell>
          <cell r="Y3153" t="str">
            <v>407(PSU)</v>
          </cell>
          <cell r="Z3153" t="str">
            <v>A01</v>
          </cell>
          <cell r="AA3153">
            <v>42616.319721678199</v>
          </cell>
        </row>
        <row r="3154">
          <cell r="E3154" t="str">
            <v>2221662649</v>
          </cell>
          <cell r="F3154" t="str">
            <v>DND008082</v>
          </cell>
          <cell r="G3154" t="str">
            <v>Nguyễn</v>
          </cell>
          <cell r="H3154" t="str">
            <v>Ngọc</v>
          </cell>
          <cell r="I3154" t="str">
            <v>Thắng</v>
          </cell>
          <cell r="J3154">
            <v>35818</v>
          </cell>
          <cell r="K3154" t="str">
            <v>Đà Nẵng</v>
          </cell>
          <cell r="L3154" t="str">
            <v>NAM</v>
          </cell>
          <cell r="M3154" t="str">
            <v>Kinh</v>
          </cell>
          <cell r="N3154" t="str">
            <v>201794486</v>
          </cell>
          <cell r="O3154" t="str">
            <v>Phiếu Điểm THPT QG</v>
          </cell>
          <cell r="P3154">
            <v>4.5</v>
          </cell>
          <cell r="Q3154">
            <v>6.8</v>
          </cell>
          <cell r="R3154">
            <v>6.4</v>
          </cell>
          <cell r="S3154">
            <v>0</v>
          </cell>
          <cell r="T3154">
            <v>17.7</v>
          </cell>
          <cell r="U3154" t="str">
            <v>74, 105 Thái Thị Bôi</v>
          </cell>
          <cell r="V3154" t="str">
            <v>Chính Gián</v>
          </cell>
          <cell r="W3154" t="str">
            <v>Thanh Khê</v>
          </cell>
          <cell r="X3154" t="str">
            <v>Đà Nẵng</v>
          </cell>
          <cell r="Y3154" t="str">
            <v>306</v>
          </cell>
          <cell r="Z3154" t="str">
            <v>A00</v>
          </cell>
          <cell r="AA3154">
            <v>42605.612748726897</v>
          </cell>
        </row>
        <row r="3155">
          <cell r="E3155" t="str">
            <v>2221613455</v>
          </cell>
          <cell r="F3155" t="str">
            <v>DQN009680</v>
          </cell>
          <cell r="G3155" t="str">
            <v>Nguyễn</v>
          </cell>
          <cell r="H3155" t="str">
            <v>Đức</v>
          </cell>
          <cell r="I3155" t="str">
            <v>Thắng</v>
          </cell>
          <cell r="J3155">
            <v>36008</v>
          </cell>
          <cell r="K3155" t="str">
            <v>Bình Định</v>
          </cell>
          <cell r="L3155" t="str">
            <v>NAM</v>
          </cell>
          <cell r="M3155" t="str">
            <v>Kinh</v>
          </cell>
          <cell r="N3155" t="str">
            <v>215434834</v>
          </cell>
          <cell r="O3155" t="str">
            <v>Phiếu Điểm THPT QG</v>
          </cell>
          <cell r="P3155">
            <v>4.25</v>
          </cell>
          <cell r="Q3155">
            <v>4</v>
          </cell>
          <cell r="R3155">
            <v>7.4</v>
          </cell>
          <cell r="S3155">
            <v>1</v>
          </cell>
          <cell r="T3155">
            <v>15.65</v>
          </cell>
          <cell r="U3155" t="str">
            <v>Cự Lễ</v>
          </cell>
          <cell r="V3155" t="str">
            <v>Hoài Hảo</v>
          </cell>
          <cell r="W3155" t="str">
            <v>Hoài Nhơn</v>
          </cell>
          <cell r="X3155" t="str">
            <v>Bình Định</v>
          </cell>
          <cell r="Y3155" t="str">
            <v>105</v>
          </cell>
          <cell r="Z3155" t="str">
            <v>C01</v>
          </cell>
          <cell r="AA3155">
            <v>42605.592106944401</v>
          </cell>
        </row>
        <row r="3156">
          <cell r="E3156" t="str">
            <v>2221863798</v>
          </cell>
          <cell r="F3156" t="str">
            <v>DHS014186</v>
          </cell>
          <cell r="G3156" t="str">
            <v>Nguyễn</v>
          </cell>
          <cell r="H3156" t="str">
            <v>Xuân</v>
          </cell>
          <cell r="I3156" t="str">
            <v>Thắng</v>
          </cell>
          <cell r="J3156">
            <v>36141</v>
          </cell>
          <cell r="K3156" t="str">
            <v>Hà Tĩnh</v>
          </cell>
          <cell r="L3156" t="str">
            <v>NAM</v>
          </cell>
          <cell r="M3156" t="str">
            <v>Kinh</v>
          </cell>
          <cell r="N3156" t="str">
            <v>184334598</v>
          </cell>
          <cell r="O3156" t="str">
            <v>Phiếu Điểm THPT QG</v>
          </cell>
          <cell r="P3156">
            <v>5.25</v>
          </cell>
          <cell r="Q3156">
            <v>8.1999999999999993</v>
          </cell>
          <cell r="R3156">
            <v>3.8</v>
          </cell>
          <cell r="S3156">
            <v>1</v>
          </cell>
          <cell r="T3156">
            <v>17.25</v>
          </cell>
          <cell r="U3156" t="str">
            <v>đoàn kết</v>
          </cell>
          <cell r="V3156" t="str">
            <v>thiên lộc</v>
          </cell>
          <cell r="W3156" t="str">
            <v>Can Lộc</v>
          </cell>
          <cell r="X3156" t="str">
            <v>Hà Tĩnh</v>
          </cell>
          <cell r="Y3156" t="str">
            <v>609</v>
          </cell>
          <cell r="Z3156" t="str">
            <v>A01</v>
          </cell>
          <cell r="AA3156">
            <v>42613.630393946798</v>
          </cell>
        </row>
        <row r="3157">
          <cell r="E3157" t="str">
            <v>2221728957</v>
          </cell>
          <cell r="F3157" t="str">
            <v>DND008089</v>
          </cell>
          <cell r="G3157" t="str">
            <v>Nguyễn</v>
          </cell>
          <cell r="H3157" t="str">
            <v>Văn</v>
          </cell>
          <cell r="I3157" t="str">
            <v>Thắng</v>
          </cell>
          <cell r="J3157">
            <v>35914</v>
          </cell>
          <cell r="K3157" t="str">
            <v>Đà Nẵng</v>
          </cell>
          <cell r="L3157" t="str">
            <v>NAM</v>
          </cell>
          <cell r="M3157" t="str">
            <v>Kinh</v>
          </cell>
          <cell r="N3157" t="str">
            <v>201779800</v>
          </cell>
          <cell r="O3157" t="str">
            <v>Phiếu Điểm THPT QG</v>
          </cell>
          <cell r="P3157">
            <v>6.25</v>
          </cell>
          <cell r="Q3157">
            <v>5.5</v>
          </cell>
          <cell r="R3157">
            <v>3.88</v>
          </cell>
          <cell r="S3157">
            <v>0</v>
          </cell>
          <cell r="T3157">
            <v>15.63</v>
          </cell>
          <cell r="U3157" t="str">
            <v>Lô 10B Phạm Đức Chánh</v>
          </cell>
          <cell r="V3157" t="str">
            <v>Khuê Trung</v>
          </cell>
          <cell r="W3157" t="str">
            <v>Cẩm Lệ</v>
          </cell>
          <cell r="X3157" t="str">
            <v>Đà Nẵng</v>
          </cell>
          <cell r="Y3157" t="str">
            <v>408=&gt;407=&gt;408</v>
          </cell>
          <cell r="Z3157" t="str">
            <v>D01</v>
          </cell>
          <cell r="AA3157">
            <v>42618.603287731501</v>
          </cell>
        </row>
        <row r="3158">
          <cell r="E3158" t="str">
            <v>2221866072</v>
          </cell>
          <cell r="F3158" t="str">
            <v>DDTC005118</v>
          </cell>
          <cell r="G3158" t="str">
            <v>Phạm</v>
          </cell>
          <cell r="H3158" t="str">
            <v>Văn</v>
          </cell>
          <cell r="I3158" t="str">
            <v>Thắng</v>
          </cell>
          <cell r="J3158">
            <v>33671</v>
          </cell>
          <cell r="K3158" t="str">
            <v>Quảng Bình</v>
          </cell>
          <cell r="L3158" t="str">
            <v>NAM</v>
          </cell>
          <cell r="M3158" t="str">
            <v>Kinh</v>
          </cell>
          <cell r="N3158" t="str">
            <v>194509479</v>
          </cell>
          <cell r="O3158" t="str">
            <v>Xét Học Bạ</v>
          </cell>
          <cell r="P3158">
            <v>7.5</v>
          </cell>
          <cell r="Q3158">
            <v>8.6</v>
          </cell>
          <cell r="R3158">
            <v>8.4499999999999993</v>
          </cell>
          <cell r="S3158">
            <v>0</v>
          </cell>
          <cell r="T3158">
            <v>24.55</v>
          </cell>
          <cell r="U3158" t="str">
            <v>kim lịch</v>
          </cell>
          <cell r="V3158" t="str">
            <v>Kim Hóa</v>
          </cell>
          <cell r="W3158" t="str">
            <v>Tuyên Hóa</v>
          </cell>
          <cell r="X3158" t="str">
            <v>Quảng Bình</v>
          </cell>
          <cell r="Y3158" t="str">
            <v>609</v>
          </cell>
          <cell r="AA3158">
            <v>42606.367279664402</v>
          </cell>
        </row>
        <row r="3159">
          <cell r="E3159" t="str">
            <v>2221523068</v>
          </cell>
          <cell r="F3159" t="str">
            <v>DDF001968</v>
          </cell>
          <cell r="G3159" t="str">
            <v>Phạm</v>
          </cell>
          <cell r="H3159" t="str">
            <v>Minh</v>
          </cell>
          <cell r="I3159" t="str">
            <v>Thắng</v>
          </cell>
          <cell r="J3159">
            <v>35828</v>
          </cell>
          <cell r="K3159" t="str">
            <v>Gia Lai</v>
          </cell>
          <cell r="L3159" t="str">
            <v>NAM</v>
          </cell>
          <cell r="M3159" t="str">
            <v>Kinh</v>
          </cell>
          <cell r="N3159" t="str">
            <v>231173005</v>
          </cell>
          <cell r="O3159" t="str">
            <v>Phiếu Điểm THPT QG</v>
          </cell>
          <cell r="P3159">
            <v>5.5</v>
          </cell>
          <cell r="Q3159">
            <v>5.6</v>
          </cell>
          <cell r="R3159">
            <v>4.75</v>
          </cell>
          <cell r="S3159">
            <v>1.5</v>
          </cell>
          <cell r="T3159">
            <v>15.85</v>
          </cell>
          <cell r="U3159" t="str">
            <v>tân lập</v>
          </cell>
          <cell r="V3159" t="str">
            <v>ia khươl</v>
          </cell>
          <cell r="W3159" t="str">
            <v>Chư Păh</v>
          </cell>
          <cell r="X3159" t="str">
            <v>Gia Lai</v>
          </cell>
          <cell r="Y3159" t="str">
            <v>303</v>
          </cell>
          <cell r="Z3159" t="str">
            <v>B03</v>
          </cell>
          <cell r="AA3159">
            <v>42604.578722303202</v>
          </cell>
        </row>
        <row r="3160">
          <cell r="E3160" t="str">
            <v>2221624802</v>
          </cell>
          <cell r="F3160" t="str">
            <v>DDTA005165</v>
          </cell>
          <cell r="G3160" t="str">
            <v>Trần</v>
          </cell>
          <cell r="H3160" t="str">
            <v>Văn</v>
          </cell>
          <cell r="I3160" t="str">
            <v>Thắng</v>
          </cell>
          <cell r="J3160">
            <v>35675</v>
          </cell>
          <cell r="K3160" t="str">
            <v>Quảng Bình</v>
          </cell>
          <cell r="L3160" t="str">
            <v>NAM</v>
          </cell>
          <cell r="M3160" t="str">
            <v>Kinh</v>
          </cell>
          <cell r="N3160" t="str">
            <v>194567202</v>
          </cell>
          <cell r="O3160" t="str">
            <v>Xét Học Bạ</v>
          </cell>
          <cell r="P3160">
            <v>6</v>
          </cell>
          <cell r="Q3160">
            <v>6</v>
          </cell>
          <cell r="R3160">
            <v>6</v>
          </cell>
          <cell r="S3160">
            <v>0</v>
          </cell>
          <cell r="T3160">
            <v>18</v>
          </cell>
          <cell r="U3160" t="str">
            <v>13</v>
          </cell>
          <cell r="V3160" t="str">
            <v>Bắc Lý</v>
          </cell>
          <cell r="W3160" t="str">
            <v>Đồng Hới</v>
          </cell>
          <cell r="X3160" t="str">
            <v>Quảng Bình</v>
          </cell>
          <cell r="Y3160" t="str">
            <v>106</v>
          </cell>
          <cell r="Z3160" t="str">
            <v>A00</v>
          </cell>
          <cell r="AA3160">
            <v>42608.647009294</v>
          </cell>
        </row>
        <row r="3161">
          <cell r="E3161" t="str">
            <v>2220515131</v>
          </cell>
          <cell r="F3161" t="str">
            <v>DDTB035853</v>
          </cell>
          <cell r="G3161" t="str">
            <v>Đinh</v>
          </cell>
          <cell r="H3161" t="str">
            <v>Trần Hà</v>
          </cell>
          <cell r="I3161" t="str">
            <v>Thanh</v>
          </cell>
          <cell r="J3161">
            <v>36130</v>
          </cell>
          <cell r="K3161" t="str">
            <v>Đà Nẵng</v>
          </cell>
          <cell r="L3161" t="str">
            <v>NỮ</v>
          </cell>
          <cell r="M3161" t="str">
            <v>Kinh</v>
          </cell>
          <cell r="N3161" t="str">
            <v>201761378</v>
          </cell>
          <cell r="O3161" t="str">
            <v>Xét Học Bạ</v>
          </cell>
          <cell r="P3161">
            <v>7.1</v>
          </cell>
          <cell r="Q3161">
            <v>7.9</v>
          </cell>
          <cell r="R3161">
            <v>7</v>
          </cell>
          <cell r="S3161">
            <v>0</v>
          </cell>
          <cell r="T3161">
            <v>22</v>
          </cell>
          <cell r="U3161" t="str">
            <v>17</v>
          </cell>
          <cell r="V3161" t="str">
            <v>hòa thọ tây</v>
          </cell>
          <cell r="W3161" t="str">
            <v>Cẩm Lệ</v>
          </cell>
          <cell r="X3161" t="str">
            <v>Đà Nẵng</v>
          </cell>
          <cell r="Y3161" t="str">
            <v>302</v>
          </cell>
          <cell r="Z3161" t="str">
            <v>B03</v>
          </cell>
          <cell r="AA3161">
            <v>42604.621760300899</v>
          </cell>
        </row>
        <row r="3162">
          <cell r="E3162" t="str">
            <v>2221217651</v>
          </cell>
          <cell r="F3162" t="str">
            <v>DDTC013125</v>
          </cell>
          <cell r="G3162" t="str">
            <v>Đinh</v>
          </cell>
          <cell r="H3162" t="str">
            <v>Công</v>
          </cell>
          <cell r="I3162" t="str">
            <v>Thanh</v>
          </cell>
          <cell r="J3162">
            <v>36129</v>
          </cell>
          <cell r="K3162" t="str">
            <v>Đà Nẵng</v>
          </cell>
          <cell r="L3162" t="str">
            <v>NAM</v>
          </cell>
          <cell r="M3162" t="str">
            <v>Kinh</v>
          </cell>
          <cell r="N3162" t="str">
            <v>201798862</v>
          </cell>
          <cell r="O3162" t="str">
            <v>Xét Học Bạ</v>
          </cell>
          <cell r="P3162">
            <v>4.75</v>
          </cell>
          <cell r="Q3162">
            <v>4</v>
          </cell>
          <cell r="R3162">
            <v>3.2</v>
          </cell>
          <cell r="S3162">
            <v>0</v>
          </cell>
          <cell r="T3162">
            <v>11.95</v>
          </cell>
          <cell r="U3162" t="str">
            <v>Tổ 225</v>
          </cell>
          <cell r="V3162" t="str">
            <v>Hòa Minh</v>
          </cell>
          <cell r="W3162" t="str">
            <v>Liên Chiểu</v>
          </cell>
          <cell r="X3162" t="str">
            <v>Đà Nẵng</v>
          </cell>
          <cell r="Y3162" t="str">
            <v>400</v>
          </cell>
          <cell r="Z3162" t="str">
            <v>D01</v>
          </cell>
          <cell r="AA3162">
            <v>42608.420395057903</v>
          </cell>
        </row>
        <row r="3163">
          <cell r="E3163" t="str">
            <v>2220145201</v>
          </cell>
          <cell r="F3163" t="str">
            <v>DDTA006257</v>
          </cell>
          <cell r="G3163" t="str">
            <v>Đồng</v>
          </cell>
          <cell r="H3163" t="str">
            <v>Thị</v>
          </cell>
          <cell r="I3163" t="str">
            <v>Thanh</v>
          </cell>
          <cell r="J3163">
            <v>35999</v>
          </cell>
          <cell r="K3163" t="str">
            <v>Quảng Nam</v>
          </cell>
          <cell r="L3163" t="str">
            <v>NỮ</v>
          </cell>
          <cell r="M3163" t="str">
            <v>Kinh</v>
          </cell>
          <cell r="N3163" t="str">
            <v>206141688</v>
          </cell>
          <cell r="O3163" t="str">
            <v>Xét Học Bạ</v>
          </cell>
          <cell r="P3163">
            <v>6</v>
          </cell>
          <cell r="Q3163">
            <v>6.2</v>
          </cell>
          <cell r="R3163">
            <v>6</v>
          </cell>
          <cell r="S3163">
            <v>0</v>
          </cell>
          <cell r="T3163">
            <v>18.2</v>
          </cell>
          <cell r="U3163" t="str">
            <v>1</v>
          </cell>
          <cell r="V3163" t="str">
            <v>Điện Tiến</v>
          </cell>
          <cell r="W3163" t="str">
            <v>Điện Bàn</v>
          </cell>
          <cell r="X3163" t="str">
            <v>Quảng Nam</v>
          </cell>
          <cell r="Y3163" t="str">
            <v>410</v>
          </cell>
          <cell r="Z3163" t="str">
            <v>A00</v>
          </cell>
          <cell r="AA3163">
            <v>42604.573063113399</v>
          </cell>
        </row>
        <row r="3164">
          <cell r="E3164" t="str">
            <v>2220227813</v>
          </cell>
          <cell r="F3164" t="str">
            <v>DDTD014091</v>
          </cell>
          <cell r="G3164" t="str">
            <v>Dương</v>
          </cell>
          <cell r="H3164" t="str">
            <v>Thị</v>
          </cell>
          <cell r="I3164" t="str">
            <v>Thanh</v>
          </cell>
          <cell r="J3164">
            <v>35951</v>
          </cell>
          <cell r="K3164" t="str">
            <v>Thanh Hóa</v>
          </cell>
          <cell r="L3164" t="str">
            <v>NỮ</v>
          </cell>
          <cell r="M3164" t="str">
            <v>Kinh</v>
          </cell>
          <cell r="N3164" t="str">
            <v>175024703</v>
          </cell>
          <cell r="O3164" t="str">
            <v>Xét Học Bạ</v>
          </cell>
          <cell r="P3164">
            <v>6.25</v>
          </cell>
          <cell r="Q3164">
            <v>4.25</v>
          </cell>
          <cell r="R3164">
            <v>2.33</v>
          </cell>
          <cell r="S3164">
            <v>0</v>
          </cell>
          <cell r="T3164">
            <v>12.83</v>
          </cell>
          <cell r="U3164" t="str">
            <v>Phú Sơn</v>
          </cell>
          <cell r="V3164" t="str">
            <v>Các Sơn</v>
          </cell>
          <cell r="W3164" t="str">
            <v>Tĩnh Gia</v>
          </cell>
          <cell r="X3164" t="str">
            <v>Thanh Hóa</v>
          </cell>
          <cell r="Y3164" t="str">
            <v>401</v>
          </cell>
          <cell r="AA3164">
            <v>42604.598452546299</v>
          </cell>
        </row>
        <row r="3165">
          <cell r="E3165" t="str">
            <v>2220664952</v>
          </cell>
          <cell r="F3165" t="str">
            <v>DDTA002738</v>
          </cell>
          <cell r="G3165" t="str">
            <v>Hà</v>
          </cell>
          <cell r="H3165" t="str">
            <v>Thị Thanh</v>
          </cell>
          <cell r="I3165" t="str">
            <v>Thanh</v>
          </cell>
          <cell r="J3165">
            <v>35878</v>
          </cell>
          <cell r="K3165" t="str">
            <v>Gia Lai</v>
          </cell>
          <cell r="L3165" t="str">
            <v>NỮ</v>
          </cell>
          <cell r="M3165" t="str">
            <v>Kinh</v>
          </cell>
          <cell r="N3165" t="str">
            <v>231300144</v>
          </cell>
          <cell r="O3165" t="str">
            <v>Xét Học Bạ</v>
          </cell>
          <cell r="P3165">
            <v>3</v>
          </cell>
          <cell r="Q3165">
            <v>3.8</v>
          </cell>
          <cell r="R3165">
            <v>4.5999999999999996</v>
          </cell>
          <cell r="S3165">
            <v>0</v>
          </cell>
          <cell r="T3165">
            <v>11.4</v>
          </cell>
          <cell r="U3165" t="str">
            <v>tổ 12</v>
          </cell>
          <cell r="V3165" t="str">
            <v>Diên Hồng</v>
          </cell>
          <cell r="W3165" t="str">
            <v>Pleiku</v>
          </cell>
          <cell r="X3165" t="str">
            <v>Gia Lai</v>
          </cell>
          <cell r="Y3165" t="str">
            <v>306</v>
          </cell>
          <cell r="Z3165" t="str">
            <v/>
          </cell>
          <cell r="AA3165">
            <v>42605.366949618103</v>
          </cell>
        </row>
        <row r="3166">
          <cell r="E3166" t="str">
            <v>2220313913</v>
          </cell>
          <cell r="F3166" t="str">
            <v>TTN012109</v>
          </cell>
          <cell r="G3166" t="str">
            <v>Hồ</v>
          </cell>
          <cell r="H3166" t="str">
            <v>Thị Diệu</v>
          </cell>
          <cell r="I3166" t="str">
            <v>Thanh</v>
          </cell>
          <cell r="J3166">
            <v>36053</v>
          </cell>
          <cell r="K3166" t="str">
            <v>DakLak</v>
          </cell>
          <cell r="L3166" t="str">
            <v>NỮ</v>
          </cell>
          <cell r="M3166" t="str">
            <v>Kinh</v>
          </cell>
          <cell r="N3166" t="str">
            <v>241667894</v>
          </cell>
          <cell r="O3166" t="str">
            <v>Phiếu Điểm THPT QG</v>
          </cell>
          <cell r="P3166">
            <v>6.75</v>
          </cell>
          <cell r="Q3166">
            <v>5.5</v>
          </cell>
          <cell r="R3166">
            <v>2.85</v>
          </cell>
          <cell r="S3166">
            <v>1.5</v>
          </cell>
          <cell r="T3166">
            <v>15.1</v>
          </cell>
          <cell r="U3166" t="str">
            <v>TU AN</v>
          </cell>
          <cell r="V3166" t="str">
            <v>Tu AN</v>
          </cell>
          <cell r="W3166" t="str">
            <v>Buôn Ma Thuột</v>
          </cell>
          <cell r="X3166" t="str">
            <v>DakLak</v>
          </cell>
          <cell r="Y3166" t="str">
            <v>701</v>
          </cell>
          <cell r="Z3166" t="str">
            <v>D01</v>
          </cell>
          <cell r="AA3166">
            <v>42604.430755752299</v>
          </cell>
        </row>
        <row r="3167">
          <cell r="E3167" t="str">
            <v>2220664953</v>
          </cell>
          <cell r="F3167" t="str">
            <v>DDTD016332</v>
          </cell>
          <cell r="G3167" t="str">
            <v>Hồ</v>
          </cell>
          <cell r="H3167" t="str">
            <v>Thị Nguyệt</v>
          </cell>
          <cell r="I3167" t="str">
            <v>Thanh</v>
          </cell>
          <cell r="J3167">
            <v>35949</v>
          </cell>
          <cell r="K3167" t="str">
            <v>Quảng Nam</v>
          </cell>
          <cell r="L3167" t="str">
            <v>NỮ</v>
          </cell>
          <cell r="M3167" t="str">
            <v>Kinh</v>
          </cell>
          <cell r="N3167" t="str">
            <v>206333963</v>
          </cell>
          <cell r="O3167" t="str">
            <v>Xét Học Bạ</v>
          </cell>
          <cell r="P3167">
            <v>4.25</v>
          </cell>
          <cell r="Q3167">
            <v>4.75</v>
          </cell>
          <cell r="R3167">
            <v>2.65</v>
          </cell>
          <cell r="S3167">
            <v>0</v>
          </cell>
          <cell r="T3167">
            <v>11.65</v>
          </cell>
          <cell r="U3167" t="str">
            <v>An Thành</v>
          </cell>
          <cell r="V3167" t="str">
            <v>Bình An</v>
          </cell>
          <cell r="W3167" t="str">
            <v>Thăng Bình</v>
          </cell>
          <cell r="X3167" t="str">
            <v>Quảng Nam</v>
          </cell>
          <cell r="Y3167" t="str">
            <v>306</v>
          </cell>
          <cell r="Z3167" t="str">
            <v>D01</v>
          </cell>
          <cell r="AA3167">
            <v>42604.594275000003</v>
          </cell>
        </row>
        <row r="3168">
          <cell r="E3168" t="str">
            <v>2220228350</v>
          </cell>
          <cell r="F3168" t="str">
            <v>DDTC027360</v>
          </cell>
          <cell r="G3168" t="str">
            <v>Hoàng</v>
          </cell>
          <cell r="H3168" t="str">
            <v>Lê Phương</v>
          </cell>
          <cell r="I3168" t="str">
            <v>Thanh</v>
          </cell>
          <cell r="J3168">
            <v>36049</v>
          </cell>
          <cell r="K3168" t="str">
            <v>TT Huế</v>
          </cell>
          <cell r="L3168" t="str">
            <v>NỮ</v>
          </cell>
          <cell r="M3168" t="str">
            <v>Kinh</v>
          </cell>
          <cell r="N3168" t="str">
            <v>191903302</v>
          </cell>
          <cell r="O3168" t="str">
            <v>Xét Học Bạ</v>
          </cell>
          <cell r="P3168">
            <v>5.25</v>
          </cell>
          <cell r="Q3168">
            <v>5.5</v>
          </cell>
          <cell r="R3168">
            <v>2.98</v>
          </cell>
          <cell r="S3168">
            <v>0</v>
          </cell>
          <cell r="T3168">
            <v>13.73</v>
          </cell>
          <cell r="U3168" t="str">
            <v>tổ 15</v>
          </cell>
          <cell r="V3168" t="str">
            <v>Thủy Biêu</v>
          </cell>
          <cell r="W3168" t="str">
            <v>Huế</v>
          </cell>
          <cell r="X3168" t="str">
            <v>TT Huế</v>
          </cell>
          <cell r="Y3168" t="str">
            <v>401</v>
          </cell>
          <cell r="AA3168">
            <v>42604.5282513079</v>
          </cell>
        </row>
        <row r="3169">
          <cell r="E3169" t="str">
            <v>2220214462</v>
          </cell>
          <cell r="F3169" t="str">
            <v>DDS006581</v>
          </cell>
          <cell r="G3169" t="str">
            <v>Lâm</v>
          </cell>
          <cell r="H3169" t="str">
            <v>Phương</v>
          </cell>
          <cell r="I3169" t="str">
            <v>Thanh</v>
          </cell>
          <cell r="J3169">
            <v>36140</v>
          </cell>
          <cell r="K3169" t="str">
            <v>Quảng Ngãi</v>
          </cell>
          <cell r="L3169" t="str">
            <v>NỮ</v>
          </cell>
          <cell r="M3169" t="str">
            <v>Kinh</v>
          </cell>
          <cell r="N3169" t="str">
            <v>212580976</v>
          </cell>
          <cell r="O3169" t="str">
            <v>Phiếu Điểm THPT QG</v>
          </cell>
          <cell r="P3169">
            <v>6</v>
          </cell>
          <cell r="Q3169">
            <v>4</v>
          </cell>
          <cell r="R3169">
            <v>5.4</v>
          </cell>
          <cell r="S3169">
            <v>0.5</v>
          </cell>
          <cell r="T3169">
            <v>15.4</v>
          </cell>
          <cell r="U3169" t="str">
            <v>15/31/10 TRẦN QUANG DIỆU</v>
          </cell>
          <cell r="V3169" t="str">
            <v>Nghĩa Lộ</v>
          </cell>
          <cell r="W3169" t="str">
            <v>Quảng Ngãi</v>
          </cell>
          <cell r="X3169" t="str">
            <v>Quảng Ngãi</v>
          </cell>
          <cell r="Y3169" t="str">
            <v>400</v>
          </cell>
          <cell r="Z3169" t="str">
            <v>C01</v>
          </cell>
          <cell r="AA3169">
            <v>42613.6471614236</v>
          </cell>
        </row>
        <row r="3170">
          <cell r="E3170" t="str">
            <v>2220214365</v>
          </cell>
          <cell r="F3170" t="str">
            <v>DDK009595</v>
          </cell>
          <cell r="G3170" t="str">
            <v>Lê</v>
          </cell>
          <cell r="H3170" t="str">
            <v>Thị Thu</v>
          </cell>
          <cell r="I3170" t="str">
            <v>Thanh</v>
          </cell>
          <cell r="J3170">
            <v>36107</v>
          </cell>
          <cell r="K3170" t="str">
            <v>Quảng Nam</v>
          </cell>
          <cell r="L3170" t="str">
            <v>NỮ</v>
          </cell>
          <cell r="M3170" t="str">
            <v>Kinh</v>
          </cell>
          <cell r="N3170" t="str">
            <v>206292892</v>
          </cell>
          <cell r="O3170" t="str">
            <v>Phiếu Điểm THPT QG</v>
          </cell>
          <cell r="P3170">
            <v>7.25</v>
          </cell>
          <cell r="Q3170">
            <v>6.2</v>
          </cell>
          <cell r="R3170">
            <v>6</v>
          </cell>
          <cell r="S3170">
            <v>1</v>
          </cell>
          <cell r="T3170">
            <v>19.45</v>
          </cell>
          <cell r="U3170" t="str">
            <v>Triêm Đông 2</v>
          </cell>
          <cell r="V3170" t="str">
            <v>Điện Phương</v>
          </cell>
          <cell r="W3170" t="str">
            <v>Điện Bàn</v>
          </cell>
          <cell r="X3170" t="str">
            <v>Quảng Nam</v>
          </cell>
          <cell r="Y3170" t="str">
            <v>400</v>
          </cell>
          <cell r="Z3170" t="str">
            <v>A00</v>
          </cell>
          <cell r="AA3170">
            <v>42608.380686458302</v>
          </cell>
        </row>
        <row r="3171">
          <cell r="E3171" t="str">
            <v>2220532354</v>
          </cell>
          <cell r="F3171" t="str">
            <v>TSN005850</v>
          </cell>
          <cell r="G3171" t="str">
            <v>Lê</v>
          </cell>
          <cell r="H3171" t="str">
            <v>Đan</v>
          </cell>
          <cell r="I3171" t="str">
            <v>Thanh</v>
          </cell>
          <cell r="J3171">
            <v>36062</v>
          </cell>
          <cell r="K3171" t="str">
            <v>Khánh Hòa</v>
          </cell>
          <cell r="L3171" t="str">
            <v>NỮ</v>
          </cell>
          <cell r="M3171" t="str">
            <v>Kinh</v>
          </cell>
          <cell r="N3171" t="str">
            <v>225851756</v>
          </cell>
          <cell r="O3171" t="str">
            <v>Phiếu Điểm THPT QG</v>
          </cell>
          <cell r="P3171">
            <v>7</v>
          </cell>
          <cell r="Q3171">
            <v>6.2</v>
          </cell>
          <cell r="R3171">
            <v>6.4</v>
          </cell>
          <cell r="S3171">
            <v>0.5</v>
          </cell>
          <cell r="T3171">
            <v>19.600000000000001</v>
          </cell>
          <cell r="U3171" t="str">
            <v>thôn Hanit</v>
          </cell>
          <cell r="V3171" t="str">
            <v>Sơn Lâm</v>
          </cell>
          <cell r="W3171" t="str">
            <v>Khánh Sơn</v>
          </cell>
          <cell r="X3171" t="str">
            <v>Khánh Hòa</v>
          </cell>
          <cell r="Y3171" t="str">
            <v>305</v>
          </cell>
          <cell r="Z3171" t="str">
            <v>B00</v>
          </cell>
          <cell r="AA3171">
            <v>42604.494241550899</v>
          </cell>
        </row>
        <row r="3172">
          <cell r="E3172" t="str">
            <v>2220329016</v>
          </cell>
          <cell r="F3172" t="str">
            <v>DDTD017967</v>
          </cell>
          <cell r="G3172" t="str">
            <v>Lê</v>
          </cell>
          <cell r="H3172" t="str">
            <v>Thị</v>
          </cell>
          <cell r="I3172" t="str">
            <v>Thanh</v>
          </cell>
          <cell r="J3172">
            <v>35992</v>
          </cell>
          <cell r="K3172" t="str">
            <v>Quảng Nam</v>
          </cell>
          <cell r="L3172" t="str">
            <v>NỮ</v>
          </cell>
          <cell r="M3172" t="str">
            <v>Kinh</v>
          </cell>
          <cell r="N3172" t="str">
            <v>206268050</v>
          </cell>
          <cell r="O3172" t="str">
            <v>Xét Học Bạ</v>
          </cell>
          <cell r="P3172">
            <v>8.5</v>
          </cell>
          <cell r="Q3172">
            <v>7.8</v>
          </cell>
          <cell r="R3172">
            <v>7.2</v>
          </cell>
          <cell r="S3172">
            <v>0</v>
          </cell>
          <cell r="T3172">
            <v>23.5</v>
          </cell>
          <cell r="U3172" t="str">
            <v>Tổ 9, Thôn Vĩnh Nam</v>
          </cell>
          <cell r="V3172" t="str">
            <v>Duy Vinh</v>
          </cell>
          <cell r="W3172" t="str">
            <v>Duy Xuyên</v>
          </cell>
          <cell r="X3172" t="str">
            <v>Quảng Nam</v>
          </cell>
          <cell r="Y3172" t="str">
            <v>702</v>
          </cell>
          <cell r="Z3172" t="str">
            <v>D01</v>
          </cell>
          <cell r="AA3172">
            <v>42614.628850428198</v>
          </cell>
        </row>
        <row r="3173">
          <cell r="E3173" t="str">
            <v>2220716995</v>
          </cell>
          <cell r="F3173" t="str">
            <v>DDTC002569</v>
          </cell>
          <cell r="G3173" t="str">
            <v>Lê</v>
          </cell>
          <cell r="H3173" t="str">
            <v>Thị Diệu</v>
          </cell>
          <cell r="I3173" t="str">
            <v>Thanh</v>
          </cell>
          <cell r="J3173">
            <v>36036</v>
          </cell>
          <cell r="K3173" t="str">
            <v>Đà Nẵng</v>
          </cell>
          <cell r="L3173" t="str">
            <v>NỮ</v>
          </cell>
          <cell r="M3173" t="str">
            <v>Kinh</v>
          </cell>
          <cell r="N3173" t="str">
            <v>201745960</v>
          </cell>
          <cell r="O3173" t="str">
            <v>Xét Học Bạ</v>
          </cell>
          <cell r="P3173">
            <v>6.6</v>
          </cell>
          <cell r="Q3173">
            <v>7.45</v>
          </cell>
          <cell r="R3173">
            <v>6.4</v>
          </cell>
          <cell r="S3173">
            <v>0</v>
          </cell>
          <cell r="T3173">
            <v>20.45</v>
          </cell>
          <cell r="U3173" t="str">
            <v>46 Thân Nhân Trung</v>
          </cell>
          <cell r="V3173" t="str">
            <v>Hòa Khê</v>
          </cell>
          <cell r="W3173" t="str">
            <v>Thanh Khê</v>
          </cell>
          <cell r="X3173" t="str">
            <v>Đà Nẵng</v>
          </cell>
          <cell r="Y3173" t="str">
            <v>407-&gt;407(PSU)</v>
          </cell>
          <cell r="Z3173" t="str">
            <v>C00</v>
          </cell>
          <cell r="AA3173">
            <v>42604.690823148201</v>
          </cell>
        </row>
        <row r="3174">
          <cell r="E3174" t="str">
            <v>2220724333</v>
          </cell>
          <cell r="F3174" t="str">
            <v>DDK009592</v>
          </cell>
          <cell r="G3174" t="str">
            <v>Lê</v>
          </cell>
          <cell r="H3174" t="str">
            <v>Thị Hoài</v>
          </cell>
          <cell r="I3174" t="str">
            <v>Thanh</v>
          </cell>
          <cell r="J3174">
            <v>35819</v>
          </cell>
          <cell r="K3174" t="str">
            <v>Quảng Nam</v>
          </cell>
          <cell r="L3174" t="str">
            <v>NỮ</v>
          </cell>
          <cell r="M3174" t="str">
            <v>Kinh</v>
          </cell>
          <cell r="N3174" t="str">
            <v>206318800</v>
          </cell>
          <cell r="O3174" t="str">
            <v>Phiếu Điểm THPT QG</v>
          </cell>
          <cell r="P3174">
            <v>5.25</v>
          </cell>
          <cell r="Q3174">
            <v>6.2</v>
          </cell>
          <cell r="R3174">
            <v>4.45</v>
          </cell>
          <cell r="S3174">
            <v>0.5</v>
          </cell>
          <cell r="T3174">
            <v>15.9</v>
          </cell>
          <cell r="U3174" t="str">
            <v>Ngọc Bích</v>
          </cell>
          <cell r="V3174" t="str">
            <v>Tam Ngọc</v>
          </cell>
          <cell r="W3174" t="str">
            <v>Tam Kỳ</v>
          </cell>
          <cell r="X3174" t="str">
            <v>Quảng Nam</v>
          </cell>
          <cell r="Y3174" t="str">
            <v>408--&gt;407</v>
          </cell>
          <cell r="Z3174" t="str">
            <v>A01</v>
          </cell>
          <cell r="AA3174">
            <v>42609.6137429398</v>
          </cell>
        </row>
        <row r="3175">
          <cell r="E3175" t="str">
            <v>2220224485</v>
          </cell>
          <cell r="F3175" t="str">
            <v>DHU007572</v>
          </cell>
          <cell r="G3175" t="str">
            <v>Mai</v>
          </cell>
          <cell r="H3175" t="str">
            <v>Thị Cẩm</v>
          </cell>
          <cell r="I3175" t="str">
            <v>Thanh</v>
          </cell>
          <cell r="J3175">
            <v>36058</v>
          </cell>
          <cell r="K3175" t="str">
            <v>TT Huế</v>
          </cell>
          <cell r="L3175" t="str">
            <v>NỮ</v>
          </cell>
          <cell r="M3175" t="str">
            <v>Kinh</v>
          </cell>
          <cell r="N3175" t="str">
            <v>192123407</v>
          </cell>
          <cell r="O3175" t="str">
            <v>Phiếu Điểm THPT QG</v>
          </cell>
          <cell r="P3175">
            <v>4.25</v>
          </cell>
          <cell r="Q3175">
            <v>6</v>
          </cell>
          <cell r="R3175">
            <v>6.6</v>
          </cell>
          <cell r="S3175">
            <v>1.5</v>
          </cell>
          <cell r="T3175">
            <v>16.850000000000001</v>
          </cell>
          <cell r="U3175" t="str">
            <v>Thôn 1</v>
          </cell>
          <cell r="V3175" t="str">
            <v>Vinh Mỹ</v>
          </cell>
          <cell r="W3175" t="str">
            <v>Phú Lộc</v>
          </cell>
          <cell r="X3175" t="str">
            <v>TT Huế</v>
          </cell>
          <cell r="Y3175" t="str">
            <v>401</v>
          </cell>
          <cell r="Z3175" t="str">
            <v>C01</v>
          </cell>
          <cell r="AA3175">
            <v>42608.417618368097</v>
          </cell>
        </row>
        <row r="3176">
          <cell r="E3176" t="str">
            <v>2220717236</v>
          </cell>
          <cell r="F3176" t="str">
            <v>DDTC003158</v>
          </cell>
          <cell r="G3176" t="str">
            <v>Ngô</v>
          </cell>
          <cell r="H3176" t="str">
            <v>Nguyễn Tâm</v>
          </cell>
          <cell r="I3176" t="str">
            <v>Thanh</v>
          </cell>
          <cell r="J3176">
            <v>35967</v>
          </cell>
          <cell r="K3176" t="str">
            <v>Đà Nẵng</v>
          </cell>
          <cell r="L3176" t="str">
            <v>NỮ</v>
          </cell>
          <cell r="M3176" t="str">
            <v>Kinh</v>
          </cell>
          <cell r="N3176" t="str">
            <v>201795032</v>
          </cell>
          <cell r="O3176" t="str">
            <v>Xét Học Bạ</v>
          </cell>
          <cell r="P3176">
            <v>4.75</v>
          </cell>
          <cell r="Q3176">
            <v>5</v>
          </cell>
          <cell r="R3176">
            <v>3.35</v>
          </cell>
          <cell r="S3176">
            <v>0</v>
          </cell>
          <cell r="T3176">
            <v>13.1</v>
          </cell>
          <cell r="U3176" t="str">
            <v>Tổ 15</v>
          </cell>
          <cell r="V3176" t="str">
            <v>Thanh Khê Tây</v>
          </cell>
          <cell r="W3176" t="str">
            <v>Thanh Khê</v>
          </cell>
          <cell r="X3176" t="str">
            <v>Đà Nẵng</v>
          </cell>
          <cell r="Y3176" t="str">
            <v>407(PSU)=&gt;407</v>
          </cell>
          <cell r="Z3176" t="str">
            <v/>
          </cell>
          <cell r="AA3176">
            <v>42607.648960104198</v>
          </cell>
        </row>
        <row r="3177">
          <cell r="E3177" t="str">
            <v>2221632639</v>
          </cell>
          <cell r="F3177" t="str">
            <v>DHT004619</v>
          </cell>
          <cell r="G3177" t="str">
            <v>Ngô</v>
          </cell>
          <cell r="H3177" t="str">
            <v>Đình</v>
          </cell>
          <cell r="I3177" t="str">
            <v>Thanh</v>
          </cell>
          <cell r="J3177">
            <v>35492</v>
          </cell>
          <cell r="K3177" t="str">
            <v>Quảng Bình</v>
          </cell>
          <cell r="L3177" t="str">
            <v>NAM</v>
          </cell>
          <cell r="M3177" t="str">
            <v>Kinh</v>
          </cell>
          <cell r="N3177" t="str">
            <v>194567680</v>
          </cell>
          <cell r="O3177" t="str">
            <v>Phiếu Điểm THPT QG</v>
          </cell>
          <cell r="P3177">
            <v>5.75</v>
          </cell>
          <cell r="Q3177">
            <v>6</v>
          </cell>
          <cell r="R3177">
            <v>4.2</v>
          </cell>
          <cell r="S3177">
            <v>0.5</v>
          </cell>
          <cell r="T3177">
            <v>15.95</v>
          </cell>
          <cell r="U3177" t="str">
            <v>84 Nguyễn Văn Cừ</v>
          </cell>
          <cell r="V3177" t="str">
            <v>Nam Lý</v>
          </cell>
          <cell r="W3177" t="str">
            <v>Đồng Hới</v>
          </cell>
          <cell r="X3177" t="str">
            <v>Quảng Bình</v>
          </cell>
          <cell r="Y3177" t="str">
            <v>301</v>
          </cell>
          <cell r="Z3177" t="str">
            <v>A00</v>
          </cell>
          <cell r="AA3177">
            <v>42610.339253969898</v>
          </cell>
        </row>
        <row r="3178">
          <cell r="E3178" t="str">
            <v>2220217652</v>
          </cell>
          <cell r="F3178" t="str">
            <v>DDTA004084</v>
          </cell>
          <cell r="G3178" t="str">
            <v>Nguyễn</v>
          </cell>
          <cell r="H3178" t="str">
            <v>Thị Thanh</v>
          </cell>
          <cell r="I3178" t="str">
            <v>Thanh</v>
          </cell>
          <cell r="J3178">
            <v>35806</v>
          </cell>
          <cell r="K3178" t="str">
            <v>Quảng Nam</v>
          </cell>
          <cell r="L3178" t="str">
            <v>NỮ</v>
          </cell>
          <cell r="M3178" t="str">
            <v>Kinh</v>
          </cell>
          <cell r="N3178" t="str">
            <v>206283081</v>
          </cell>
          <cell r="O3178" t="str">
            <v>Xét Học Bạ</v>
          </cell>
          <cell r="P3178">
            <v>4</v>
          </cell>
          <cell r="Q3178">
            <v>5</v>
          </cell>
          <cell r="R3178">
            <v>4.75</v>
          </cell>
          <cell r="S3178">
            <v>0</v>
          </cell>
          <cell r="T3178">
            <v>13.75</v>
          </cell>
          <cell r="U3178" t="str">
            <v>65/18 Trần Hưng Đạo</v>
          </cell>
          <cell r="V3178" t="str">
            <v>Cẩm Phô</v>
          </cell>
          <cell r="W3178" t="str">
            <v>Hội An</v>
          </cell>
          <cell r="X3178" t="str">
            <v>Quảng Nam</v>
          </cell>
          <cell r="Y3178" t="str">
            <v>400=&gt;702</v>
          </cell>
          <cell r="Z3178" t="str">
            <v>D15</v>
          </cell>
          <cell r="AA3178">
            <v>42604.566792789403</v>
          </cell>
        </row>
        <row r="3179">
          <cell r="E3179" t="str">
            <v>2220328347</v>
          </cell>
          <cell r="F3179" t="str">
            <v>DDTD017357</v>
          </cell>
          <cell r="G3179" t="str">
            <v>Nguyễn</v>
          </cell>
          <cell r="H3179" t="str">
            <v>Thị Thanh</v>
          </cell>
          <cell r="I3179" t="str">
            <v>Thanh</v>
          </cell>
          <cell r="J3179">
            <v>36151</v>
          </cell>
          <cell r="K3179" t="str">
            <v>Quảng Nam</v>
          </cell>
          <cell r="L3179" t="str">
            <v>NỮ</v>
          </cell>
          <cell r="M3179" t="str">
            <v>Kinh</v>
          </cell>
          <cell r="N3179" t="str">
            <v>206370952</v>
          </cell>
          <cell r="O3179" t="str">
            <v>Xét Học Bạ</v>
          </cell>
          <cell r="P3179">
            <v>6.5</v>
          </cell>
          <cell r="Q3179">
            <v>4.5999999999999996</v>
          </cell>
          <cell r="R3179">
            <v>5</v>
          </cell>
          <cell r="S3179">
            <v>0</v>
          </cell>
          <cell r="T3179">
            <v>16.100000000000001</v>
          </cell>
          <cell r="U3179" t="str">
            <v>Khu 2</v>
          </cell>
          <cell r="V3179" t="str">
            <v>Aí Nghĩa</v>
          </cell>
          <cell r="W3179" t="str">
            <v>Đại Lộc</v>
          </cell>
          <cell r="X3179" t="str">
            <v>Quảng Nam</v>
          </cell>
          <cell r="Y3179" t="str">
            <v>702</v>
          </cell>
          <cell r="AA3179">
            <v>42612.606717743103</v>
          </cell>
        </row>
        <row r="3180">
          <cell r="E3180" t="str">
            <v>2220326438</v>
          </cell>
          <cell r="F3180" t="str">
            <v>DDTD142724</v>
          </cell>
          <cell r="G3180" t="str">
            <v>Nguyễn</v>
          </cell>
          <cell r="H3180" t="str">
            <v>Phương</v>
          </cell>
          <cell r="I3180" t="str">
            <v>Thanh</v>
          </cell>
          <cell r="J3180">
            <v>36071</v>
          </cell>
          <cell r="K3180" t="str">
            <v>Kon Tum</v>
          </cell>
          <cell r="L3180" t="str">
            <v>NỮ</v>
          </cell>
          <cell r="M3180" t="str">
            <v>Kinh</v>
          </cell>
          <cell r="N3180" t="str">
            <v>233293679</v>
          </cell>
          <cell r="O3180" t="str">
            <v>Xét Học Bạ</v>
          </cell>
          <cell r="P3180">
            <v>3.75</v>
          </cell>
          <cell r="Q3180">
            <v>4.25</v>
          </cell>
          <cell r="R3180">
            <v>4.63</v>
          </cell>
          <cell r="S3180">
            <v>0</v>
          </cell>
          <cell r="T3180">
            <v>12.63</v>
          </cell>
          <cell r="U3180" t="str">
            <v>219/8 TRẦN HƯNG ĐẠO</v>
          </cell>
          <cell r="V3180" t="str">
            <v>Kon Tum</v>
          </cell>
          <cell r="W3180" t="str">
            <v>Kon Tum</v>
          </cell>
          <cell r="X3180" t="str">
            <v>Kon Tum</v>
          </cell>
          <cell r="Y3180" t="str">
            <v>702=&gt;701</v>
          </cell>
          <cell r="Z3180" t="str">
            <v>D01</v>
          </cell>
          <cell r="AA3180">
            <v>42604.479296215301</v>
          </cell>
        </row>
        <row r="3181">
          <cell r="E3181" t="str">
            <v>2220348023</v>
          </cell>
          <cell r="F3181" t="str">
            <v>DDTC005057</v>
          </cell>
          <cell r="G3181" t="str">
            <v>Nguyễn</v>
          </cell>
          <cell r="H3181" t="str">
            <v>Thị Thanh</v>
          </cell>
          <cell r="I3181" t="str">
            <v>Thanh</v>
          </cell>
          <cell r="J3181">
            <v>35869</v>
          </cell>
          <cell r="K3181" t="str">
            <v>DakLak</v>
          </cell>
          <cell r="L3181" t="str">
            <v>NỮ</v>
          </cell>
          <cell r="M3181" t="str">
            <v>Kinh</v>
          </cell>
          <cell r="N3181" t="str">
            <v>241629026</v>
          </cell>
          <cell r="O3181" t="str">
            <v>Xét Học Bạ</v>
          </cell>
          <cell r="P3181">
            <v>7.55</v>
          </cell>
          <cell r="Q3181">
            <v>7.95</v>
          </cell>
          <cell r="R3181">
            <v>6.6</v>
          </cell>
          <cell r="S3181">
            <v>0</v>
          </cell>
          <cell r="T3181">
            <v>22.1</v>
          </cell>
          <cell r="U3181" t="str">
            <v>thôn 3</v>
          </cell>
          <cell r="V3181" t="str">
            <v>Tân Lập</v>
          </cell>
          <cell r="W3181" t="str">
            <v>Krông Búk</v>
          </cell>
          <cell r="X3181" t="str">
            <v>DakLak</v>
          </cell>
          <cell r="Y3181" t="str">
            <v>605</v>
          </cell>
          <cell r="Z3181" t="str">
            <v/>
          </cell>
          <cell r="AA3181">
            <v>42607.3312421644</v>
          </cell>
        </row>
        <row r="3182">
          <cell r="E3182" t="str">
            <v>2220656557</v>
          </cell>
          <cell r="F3182" t="str">
            <v>DDTB003474</v>
          </cell>
          <cell r="G3182" t="str">
            <v>Nguyễn</v>
          </cell>
          <cell r="H3182" t="str">
            <v>Võ Hoài</v>
          </cell>
          <cell r="I3182" t="str">
            <v>Thanh</v>
          </cell>
          <cell r="J3182">
            <v>35695</v>
          </cell>
          <cell r="K3182" t="str">
            <v>Đà Nẵng</v>
          </cell>
          <cell r="L3182" t="str">
            <v>NỮ</v>
          </cell>
          <cell r="M3182" t="str">
            <v>Kinh</v>
          </cell>
          <cell r="N3182" t="str">
            <v>201754176</v>
          </cell>
          <cell r="O3182" t="str">
            <v>Xét Học Bạ</v>
          </cell>
          <cell r="P3182">
            <v>3</v>
          </cell>
          <cell r="Q3182">
            <v>4</v>
          </cell>
          <cell r="R3182">
            <v>5</v>
          </cell>
          <cell r="S3182">
            <v>0</v>
          </cell>
          <cell r="T3182">
            <v>12</v>
          </cell>
          <cell r="U3182" t="str">
            <v>Tổ 57</v>
          </cell>
          <cell r="V3182" t="str">
            <v>Bình Thuận</v>
          </cell>
          <cell r="W3182" t="str">
            <v>Hải Châu</v>
          </cell>
          <cell r="X3182" t="str">
            <v>Đà Nẵng</v>
          </cell>
          <cell r="Y3182" t="str">
            <v>307</v>
          </cell>
          <cell r="Z3182" t="str">
            <v>A00</v>
          </cell>
          <cell r="AA3182">
            <v>42612.614404363398</v>
          </cell>
        </row>
        <row r="3183">
          <cell r="E3183" t="str">
            <v>2220714146</v>
          </cell>
          <cell r="F3183" t="str">
            <v>DND007683</v>
          </cell>
          <cell r="G3183" t="str">
            <v>Nguyễn</v>
          </cell>
          <cell r="H3183" t="str">
            <v>Thị Thu</v>
          </cell>
          <cell r="I3183" t="str">
            <v>Thanh</v>
          </cell>
          <cell r="J3183">
            <v>35792</v>
          </cell>
          <cell r="K3183" t="str">
            <v>Đà Nẵng</v>
          </cell>
          <cell r="L3183" t="str">
            <v>NỮ</v>
          </cell>
          <cell r="M3183" t="str">
            <v>Kinh</v>
          </cell>
          <cell r="N3183" t="str">
            <v>201762169</v>
          </cell>
          <cell r="O3183" t="str">
            <v>Phiếu Điểm THPT QG</v>
          </cell>
          <cell r="P3183">
            <v>6.5</v>
          </cell>
          <cell r="Q3183">
            <v>6.8</v>
          </cell>
          <cell r="R3183">
            <v>6.4</v>
          </cell>
          <cell r="S3183">
            <v>0</v>
          </cell>
          <cell r="T3183">
            <v>19.7</v>
          </cell>
          <cell r="U3183" t="str">
            <v>Tổ 4</v>
          </cell>
          <cell r="V3183" t="str">
            <v>Hòa Thọ Đông</v>
          </cell>
          <cell r="W3183" t="str">
            <v>Cẩm Lệ</v>
          </cell>
          <cell r="X3183" t="str">
            <v>Đà Nẵng</v>
          </cell>
          <cell r="Y3183" t="str">
            <v>407</v>
          </cell>
          <cell r="Z3183" t="str">
            <v>A00</v>
          </cell>
          <cell r="AA3183">
            <v>42612.661454282403</v>
          </cell>
        </row>
        <row r="3184">
          <cell r="E3184" t="str">
            <v>2220716997</v>
          </cell>
          <cell r="F3184" t="str">
            <v>DDTD016050</v>
          </cell>
          <cell r="G3184" t="str">
            <v>Nguyễn</v>
          </cell>
          <cell r="H3184" t="str">
            <v>Thị Diệu</v>
          </cell>
          <cell r="I3184" t="str">
            <v>Thanh</v>
          </cell>
          <cell r="J3184">
            <v>35990</v>
          </cell>
          <cell r="K3184" t="str">
            <v>Đà Nẵng</v>
          </cell>
          <cell r="L3184" t="str">
            <v>NỮ</v>
          </cell>
          <cell r="M3184" t="str">
            <v>Kinh</v>
          </cell>
          <cell r="N3184" t="str">
            <v>201779281</v>
          </cell>
          <cell r="O3184" t="str">
            <v>Xét Học Bạ</v>
          </cell>
          <cell r="P3184">
            <v>6.65</v>
          </cell>
          <cell r="Q3184">
            <v>5.45</v>
          </cell>
          <cell r="R3184">
            <v>7.15</v>
          </cell>
          <cell r="S3184">
            <v>0</v>
          </cell>
          <cell r="T3184">
            <v>19.25</v>
          </cell>
          <cell r="U3184" t="str">
            <v>95 Lê Duẩn</v>
          </cell>
          <cell r="V3184" t="str">
            <v>Hải Châu 2</v>
          </cell>
          <cell r="W3184" t="str">
            <v>Hải Châu</v>
          </cell>
          <cell r="X3184" t="str">
            <v>Đà Nẵng</v>
          </cell>
          <cell r="Y3184" t="str">
            <v>407</v>
          </cell>
          <cell r="Z3184" t="str">
            <v>D01</v>
          </cell>
          <cell r="AA3184">
            <v>42605.575502048603</v>
          </cell>
        </row>
        <row r="3185">
          <cell r="E3185" t="str">
            <v>2221125720</v>
          </cell>
          <cell r="F3185" t="str">
            <v>DDTC025664</v>
          </cell>
          <cell r="G3185" t="str">
            <v>Nguyễn</v>
          </cell>
          <cell r="H3185" t="str">
            <v>Xuân</v>
          </cell>
          <cell r="I3185" t="str">
            <v>Thanh</v>
          </cell>
          <cell r="J3185">
            <v>35757</v>
          </cell>
          <cell r="K3185" t="str">
            <v>Quảng Trị</v>
          </cell>
          <cell r="L3185" t="str">
            <v>NAM</v>
          </cell>
          <cell r="M3185" t="str">
            <v>Kinh</v>
          </cell>
          <cell r="N3185" t="str">
            <v>197390024</v>
          </cell>
          <cell r="O3185" t="str">
            <v>Xét Học Bạ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  <cell r="U3185" t="str">
            <v>0</v>
          </cell>
          <cell r="V3185" t="str">
            <v>Vĩnh Tú</v>
          </cell>
          <cell r="W3185" t="str">
            <v>Vĩnh Linh</v>
          </cell>
          <cell r="X3185" t="str">
            <v>Quảng Trị</v>
          </cell>
          <cell r="Y3185" t="str">
            <v>102</v>
          </cell>
          <cell r="Z3185" t="str">
            <v>A00</v>
          </cell>
          <cell r="AA3185">
            <v>42614.610988043998</v>
          </cell>
        </row>
        <row r="3186">
          <cell r="E3186" t="str">
            <v>2221123562</v>
          </cell>
          <cell r="F3186" t="str">
            <v>DND007666</v>
          </cell>
          <cell r="G3186" t="str">
            <v>Nguyễn</v>
          </cell>
          <cell r="H3186" t="str">
            <v>Đức</v>
          </cell>
          <cell r="I3186" t="str">
            <v>Thanh</v>
          </cell>
          <cell r="J3186">
            <v>36069</v>
          </cell>
          <cell r="K3186" t="str">
            <v>Đà Nẵng</v>
          </cell>
          <cell r="L3186" t="str">
            <v>NAM</v>
          </cell>
          <cell r="M3186" t="str">
            <v>Kinh</v>
          </cell>
          <cell r="N3186" t="str">
            <v>201767077</v>
          </cell>
          <cell r="O3186" t="str">
            <v>Phiếu Điểm THPT QG</v>
          </cell>
          <cell r="P3186">
            <v>3.75</v>
          </cell>
          <cell r="Q3186">
            <v>6.8</v>
          </cell>
          <cell r="R3186">
            <v>7.6</v>
          </cell>
          <cell r="S3186">
            <v>0.5</v>
          </cell>
          <cell r="T3186">
            <v>18.149999999999999</v>
          </cell>
          <cell r="U3186" t="str">
            <v>Túy Loan Tây 1</v>
          </cell>
          <cell r="V3186" t="str">
            <v>Túy Loan</v>
          </cell>
          <cell r="W3186" t="str">
            <v>Hoà Vang</v>
          </cell>
          <cell r="X3186" t="str">
            <v>Đà Nẵng</v>
          </cell>
          <cell r="Y3186" t="str">
            <v>102=&gt;102(CMU)</v>
          </cell>
          <cell r="Z3186" t="str">
            <v>A00</v>
          </cell>
          <cell r="AA3186">
            <v>42606.420537963</v>
          </cell>
        </row>
        <row r="3187">
          <cell r="E3187" t="str">
            <v>2221618849</v>
          </cell>
          <cell r="F3187" t="str">
            <v>DDTA007874</v>
          </cell>
          <cell r="G3187" t="str">
            <v>Nguyễn</v>
          </cell>
          <cell r="H3187" t="str">
            <v>Châu</v>
          </cell>
          <cell r="I3187" t="str">
            <v>Thanh</v>
          </cell>
          <cell r="J3187">
            <v>35960</v>
          </cell>
          <cell r="K3187" t="str">
            <v>DakLak</v>
          </cell>
          <cell r="L3187" t="str">
            <v>NAM</v>
          </cell>
          <cell r="M3187" t="str">
            <v>Kinh</v>
          </cell>
          <cell r="N3187" t="str">
            <v>241751803</v>
          </cell>
          <cell r="O3187" t="str">
            <v>Xét Học Bạ</v>
          </cell>
          <cell r="P3187">
            <v>2.5</v>
          </cell>
          <cell r="Q3187">
            <v>5.75</v>
          </cell>
          <cell r="R3187">
            <v>6.2</v>
          </cell>
          <cell r="S3187">
            <v>0</v>
          </cell>
          <cell r="T3187">
            <v>14.45</v>
          </cell>
          <cell r="U3187" t="str">
            <v>6</v>
          </cell>
          <cell r="V3187" t="str">
            <v>Tân Hòa</v>
          </cell>
          <cell r="W3187" t="str">
            <v>Buôn Ma Thuột</v>
          </cell>
          <cell r="X3187" t="str">
            <v>DakLak</v>
          </cell>
          <cell r="Y3187" t="str">
            <v>105</v>
          </cell>
          <cell r="Z3187" t="str">
            <v>D01</v>
          </cell>
          <cell r="AA3187">
            <v>42620.330309409699</v>
          </cell>
        </row>
        <row r="3188">
          <cell r="E3188" t="str">
            <v>2221727386</v>
          </cell>
          <cell r="F3188" t="str">
            <v>DDTD012600</v>
          </cell>
          <cell r="G3188" t="str">
            <v>Nguyễn</v>
          </cell>
          <cell r="H3188" t="str">
            <v>Trường</v>
          </cell>
          <cell r="I3188" t="str">
            <v>Thanh</v>
          </cell>
          <cell r="J3188">
            <v>35797</v>
          </cell>
          <cell r="K3188" t="str">
            <v>Đà Nẵng</v>
          </cell>
          <cell r="L3188" t="str">
            <v>NAM</v>
          </cell>
          <cell r="M3188" t="str">
            <v>Kinh</v>
          </cell>
          <cell r="N3188" t="str">
            <v>201804012</v>
          </cell>
          <cell r="O3188" t="str">
            <v>Xét Học Bạ</v>
          </cell>
          <cell r="P3188">
            <v>4.75</v>
          </cell>
          <cell r="Q3188">
            <v>2.5</v>
          </cell>
          <cell r="R3188">
            <v>3.28</v>
          </cell>
          <cell r="S3188">
            <v>0</v>
          </cell>
          <cell r="T3188">
            <v>10.53</v>
          </cell>
          <cell r="U3188" t="str">
            <v>Tổ 10</v>
          </cell>
          <cell r="V3188" t="str">
            <v>Hoà An</v>
          </cell>
          <cell r="W3188" t="str">
            <v>Cẩm Lệ</v>
          </cell>
          <cell r="X3188" t="str">
            <v>Đà Nẵng</v>
          </cell>
          <cell r="Y3188" t="str">
            <v>408</v>
          </cell>
          <cell r="AA3188">
            <v>42607.6455788194</v>
          </cell>
        </row>
        <row r="3189">
          <cell r="E3189" t="str">
            <v>2220313948</v>
          </cell>
          <cell r="F3189" t="str">
            <v>NLS006056</v>
          </cell>
          <cell r="G3189" t="str">
            <v>Phạm</v>
          </cell>
          <cell r="H3189" t="str">
            <v>Thị Thanh</v>
          </cell>
          <cell r="I3189" t="str">
            <v>Thanh</v>
          </cell>
          <cell r="J3189">
            <v>36139</v>
          </cell>
          <cell r="K3189" t="str">
            <v>Gia Lai</v>
          </cell>
          <cell r="L3189" t="str">
            <v>NỮ</v>
          </cell>
          <cell r="M3189" t="str">
            <v>Kinh</v>
          </cell>
          <cell r="N3189" t="str">
            <v>231252872</v>
          </cell>
          <cell r="O3189" t="str">
            <v>Phiếu Điểm THPT QG</v>
          </cell>
          <cell r="P3189">
            <v>5.75</v>
          </cell>
          <cell r="Q3189">
            <v>4</v>
          </cell>
          <cell r="R3189">
            <v>4.25</v>
          </cell>
          <cell r="S3189">
            <v>1.5</v>
          </cell>
          <cell r="T3189">
            <v>14</v>
          </cell>
          <cell r="U3189" t="str">
            <v>149- 17/3</v>
          </cell>
          <cell r="V3189" t="str">
            <v>Chư Sê</v>
          </cell>
          <cell r="W3189" t="str">
            <v>Chư Sê</v>
          </cell>
          <cell r="X3189" t="str">
            <v>Gia Lai</v>
          </cell>
          <cell r="Y3189" t="str">
            <v>701</v>
          </cell>
          <cell r="Z3189" t="str">
            <v>D01</v>
          </cell>
          <cell r="AA3189">
            <v>42604.601874571803</v>
          </cell>
        </row>
        <row r="3190">
          <cell r="E3190" t="str">
            <v>2220265427</v>
          </cell>
          <cell r="F3190" t="str">
            <v>DDTD011176</v>
          </cell>
          <cell r="G3190" t="str">
            <v>Phạm</v>
          </cell>
          <cell r="H3190" t="str">
            <v>Thanh</v>
          </cell>
          <cell r="I3190" t="str">
            <v>Thanh</v>
          </cell>
          <cell r="J3190">
            <v>35380</v>
          </cell>
          <cell r="K3190" t="str">
            <v>Đà Nẵng</v>
          </cell>
          <cell r="L3190" t="str">
            <v>NỮ</v>
          </cell>
          <cell r="M3190" t="str">
            <v>Kinh</v>
          </cell>
          <cell r="N3190" t="str">
            <v>201751610</v>
          </cell>
          <cell r="O3190" t="str">
            <v>Xét Học Bạ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  <cell r="U3190" t="str">
            <v>h11/70_K38 BẦU HẠC 1</v>
          </cell>
          <cell r="V3190" t="str">
            <v>Vĩnh Trung</v>
          </cell>
          <cell r="W3190" t="str">
            <v>Thanh Khê</v>
          </cell>
          <cell r="X3190" t="str">
            <v>Đà Nẵng</v>
          </cell>
          <cell r="Y3190" t="str">
            <v>406</v>
          </cell>
          <cell r="Z3190" t="str">
            <v>D01</v>
          </cell>
          <cell r="AA3190">
            <v>42614.465280358803</v>
          </cell>
        </row>
        <row r="3191">
          <cell r="E3191" t="str">
            <v>2221224475</v>
          </cell>
          <cell r="F3191" t="str">
            <v>DND007691</v>
          </cell>
          <cell r="G3191" t="str">
            <v>Phạm</v>
          </cell>
          <cell r="H3191" t="str">
            <v>Ngọc</v>
          </cell>
          <cell r="I3191" t="str">
            <v>Thanh</v>
          </cell>
          <cell r="J3191">
            <v>34409</v>
          </cell>
          <cell r="K3191" t="str">
            <v>Quảng Bình</v>
          </cell>
          <cell r="L3191" t="str">
            <v>NAM</v>
          </cell>
          <cell r="M3191" t="str">
            <v>Kinh</v>
          </cell>
          <cell r="N3191" t="str">
            <v>194539024</v>
          </cell>
          <cell r="O3191" t="str">
            <v>Phiếu Điểm THPT QG</v>
          </cell>
          <cell r="P3191">
            <v>5.25</v>
          </cell>
          <cell r="Q3191">
            <v>5</v>
          </cell>
          <cell r="R3191">
            <v>1.63</v>
          </cell>
          <cell r="S3191">
            <v>3</v>
          </cell>
          <cell r="T3191">
            <v>11.88</v>
          </cell>
          <cell r="U3191" t="str">
            <v>Đại Phong</v>
          </cell>
          <cell r="V3191" t="str">
            <v>Phong Thủy</v>
          </cell>
          <cell r="W3191" t="str">
            <v>Lệ Thủy</v>
          </cell>
          <cell r="X3191" t="str">
            <v>Quảng Bình</v>
          </cell>
          <cell r="Y3191" t="str">
            <v>401
Đã thực hiện nghĩa vụ quân sự</v>
          </cell>
          <cell r="Z3191" t="str">
            <v>D01</v>
          </cell>
          <cell r="AA3191">
            <v>42604.627525381897</v>
          </cell>
        </row>
        <row r="3192">
          <cell r="E3192" t="str">
            <v>2220863834</v>
          </cell>
          <cell r="F3192" t="str">
            <v>NLS006048</v>
          </cell>
          <cell r="G3192" t="str">
            <v>Phan</v>
          </cell>
          <cell r="H3192" t="str">
            <v>Uyên</v>
          </cell>
          <cell r="I3192" t="str">
            <v>Thanh</v>
          </cell>
          <cell r="J3192">
            <v>35769</v>
          </cell>
          <cell r="K3192" t="str">
            <v>Gia Lai</v>
          </cell>
          <cell r="L3192" t="str">
            <v>NỮ</v>
          </cell>
          <cell r="M3192" t="str">
            <v>Kinh</v>
          </cell>
          <cell r="N3192" t="str">
            <v>231086297</v>
          </cell>
          <cell r="O3192" t="str">
            <v>Phiếu Điểm THPT QG</v>
          </cell>
          <cell r="P3192">
            <v>6.5</v>
          </cell>
          <cell r="Q3192">
            <v>2.5</v>
          </cell>
          <cell r="R3192">
            <v>5.25</v>
          </cell>
          <cell r="S3192">
            <v>1.5</v>
          </cell>
          <cell r="T3192">
            <v>14.25</v>
          </cell>
          <cell r="U3192" t="str">
            <v>tổ 8 63 đỗ trạng</v>
          </cell>
          <cell r="V3192" t="str">
            <v>An Phú</v>
          </cell>
          <cell r="W3192" t="str">
            <v>An Khê</v>
          </cell>
          <cell r="X3192" t="str">
            <v>Gia Lai</v>
          </cell>
          <cell r="Y3192" t="str">
            <v>609</v>
          </cell>
          <cell r="Z3192" t="str">
            <v>C00</v>
          </cell>
          <cell r="AA3192">
            <v>42609.433967129597</v>
          </cell>
        </row>
        <row r="3193">
          <cell r="E3193" t="str">
            <v>2221419063</v>
          </cell>
          <cell r="F3193" t="str">
            <v>TSN005882</v>
          </cell>
          <cell r="G3193" t="str">
            <v>Phan</v>
          </cell>
          <cell r="H3193" t="str">
            <v>Phước</v>
          </cell>
          <cell r="I3193" t="str">
            <v>Thanh</v>
          </cell>
          <cell r="J3193">
            <v>35917</v>
          </cell>
          <cell r="K3193" t="str">
            <v>DakLak</v>
          </cell>
          <cell r="L3193" t="str">
            <v>NAM</v>
          </cell>
          <cell r="M3193" t="str">
            <v>Kinh</v>
          </cell>
          <cell r="N3193" t="str">
            <v>225915997</v>
          </cell>
          <cell r="O3193" t="str">
            <v>Phiếu Điểm THPT QG</v>
          </cell>
          <cell r="P3193">
            <v>2.25</v>
          </cell>
          <cell r="Q3193">
            <v>3</v>
          </cell>
          <cell r="R3193">
            <v>5</v>
          </cell>
          <cell r="S3193">
            <v>0.5</v>
          </cell>
          <cell r="T3193">
            <v>10.25</v>
          </cell>
          <cell r="U3193" t="str">
            <v>67/2 - Đường Đồng nai</v>
          </cell>
          <cell r="V3193" t="str">
            <v>Phước Hải</v>
          </cell>
          <cell r="W3193" t="str">
            <v>Nha Trang</v>
          </cell>
          <cell r="X3193" t="str">
            <v>Khánh Hòa</v>
          </cell>
          <cell r="Y3193" t="str">
            <v>111</v>
          </cell>
          <cell r="Z3193" t="str">
            <v>V01</v>
          </cell>
          <cell r="AA3193">
            <v>42612.638888043999</v>
          </cell>
        </row>
        <row r="3194">
          <cell r="E3194" t="str">
            <v>2221125719</v>
          </cell>
          <cell r="F3194" t="str">
            <v>DDTA001610</v>
          </cell>
          <cell r="G3194" t="str">
            <v>Thái</v>
          </cell>
          <cell r="H3194" t="str">
            <v>Văn</v>
          </cell>
          <cell r="I3194" t="str">
            <v>Thanh</v>
          </cell>
          <cell r="J3194">
            <v>35971</v>
          </cell>
          <cell r="K3194" t="str">
            <v>Quảng Trị</v>
          </cell>
          <cell r="L3194" t="str">
            <v>NAM</v>
          </cell>
          <cell r="M3194" t="str">
            <v>Kinh</v>
          </cell>
          <cell r="N3194" t="str">
            <v>197410411</v>
          </cell>
          <cell r="O3194" t="str">
            <v>Xét Học Bạ</v>
          </cell>
          <cell r="P3194">
            <v>6.6</v>
          </cell>
          <cell r="Q3194">
            <v>7.2</v>
          </cell>
          <cell r="R3194">
            <v>6.4</v>
          </cell>
          <cell r="S3194">
            <v>0</v>
          </cell>
          <cell r="T3194">
            <v>20.2</v>
          </cell>
          <cell r="U3194" t="str">
            <v>Quy Thiện</v>
          </cell>
          <cell r="V3194" t="str">
            <v>Hải Quy</v>
          </cell>
          <cell r="W3194" t="str">
            <v>Hải Lăng</v>
          </cell>
          <cell r="X3194" t="str">
            <v>Quảng Trị</v>
          </cell>
          <cell r="Y3194" t="str">
            <v>102</v>
          </cell>
          <cell r="Z3194" t="str">
            <v>A00</v>
          </cell>
          <cell r="AA3194">
            <v>42607.323354594897</v>
          </cell>
        </row>
        <row r="3195">
          <cell r="E3195" t="str">
            <v>2220248857</v>
          </cell>
          <cell r="F3195" t="str">
            <v>DDTA007882</v>
          </cell>
          <cell r="G3195" t="str">
            <v>Trần</v>
          </cell>
          <cell r="H3195" t="str">
            <v>Thị Phúc</v>
          </cell>
          <cell r="I3195" t="str">
            <v>Thanh</v>
          </cell>
          <cell r="J3195">
            <v>35862</v>
          </cell>
          <cell r="K3195" t="str">
            <v>Quảng Trị</v>
          </cell>
          <cell r="L3195" t="str">
            <v>NỮ</v>
          </cell>
          <cell r="M3195" t="str">
            <v>Kinh</v>
          </cell>
          <cell r="N3195" t="str">
            <v>197382823</v>
          </cell>
          <cell r="O3195" t="str">
            <v>Xét Học Bạ</v>
          </cell>
          <cell r="P3195">
            <v>4.5</v>
          </cell>
          <cell r="Q3195">
            <v>3</v>
          </cell>
          <cell r="R3195">
            <v>6.53</v>
          </cell>
          <cell r="S3195">
            <v>0</v>
          </cell>
          <cell r="T3195">
            <v>14.03</v>
          </cell>
          <cell r="U3195" t="str">
            <v>46 Trần Phú</v>
          </cell>
          <cell r="V3195" t="str">
            <v>Phường 1</v>
          </cell>
          <cell r="W3195" t="str">
            <v>Đông Hà</v>
          </cell>
          <cell r="X3195" t="str">
            <v>Quảng Trị</v>
          </cell>
          <cell r="Y3195" t="str">
            <v>404</v>
          </cell>
          <cell r="Z3195" t="str">
            <v>D01</v>
          </cell>
          <cell r="AA3195">
            <v>42617.640949074099</v>
          </cell>
        </row>
        <row r="3196">
          <cell r="E3196" t="str">
            <v>2221123531</v>
          </cell>
          <cell r="F3196" t="str">
            <v>DND007710</v>
          </cell>
          <cell r="G3196" t="str">
            <v>Trần</v>
          </cell>
          <cell r="H3196" t="str">
            <v>Văn Thiện</v>
          </cell>
          <cell r="I3196" t="str">
            <v>Thanh</v>
          </cell>
          <cell r="J3196">
            <v>36062</v>
          </cell>
          <cell r="K3196" t="str">
            <v>Đà Nẵng</v>
          </cell>
          <cell r="L3196" t="str">
            <v>NAM</v>
          </cell>
          <cell r="M3196" t="str">
            <v>Kinh</v>
          </cell>
          <cell r="N3196" t="str">
            <v>201752941</v>
          </cell>
          <cell r="O3196" t="str">
            <v>Phiếu Điểm THPT QG</v>
          </cell>
          <cell r="P3196">
            <v>5</v>
          </cell>
          <cell r="Q3196">
            <v>5.25</v>
          </cell>
          <cell r="R3196">
            <v>7.53</v>
          </cell>
          <cell r="S3196">
            <v>0</v>
          </cell>
          <cell r="T3196">
            <v>17.78</v>
          </cell>
          <cell r="U3196" t="str">
            <v>K18/17 Trần Bình Trọng</v>
          </cell>
          <cell r="V3196" t="str">
            <v>Hải Châu 1</v>
          </cell>
          <cell r="W3196" t="str">
            <v>Hải Châu</v>
          </cell>
          <cell r="X3196" t="str">
            <v>Đà Nẵng</v>
          </cell>
          <cell r="Y3196" t="str">
            <v>102=&gt;101(CMU)</v>
          </cell>
          <cell r="Z3196" t="str">
            <v>D01</v>
          </cell>
          <cell r="AA3196">
            <v>42613.419361724496</v>
          </cell>
        </row>
        <row r="3197">
          <cell r="E3197" t="str">
            <v>2221523189</v>
          </cell>
          <cell r="F3197" t="str">
            <v>NLS006059</v>
          </cell>
          <cell r="G3197" t="str">
            <v>Trần</v>
          </cell>
          <cell r="H3197" t="str">
            <v>Ngọc</v>
          </cell>
          <cell r="I3197" t="str">
            <v>Thanh</v>
          </cell>
          <cell r="J3197">
            <v>35929</v>
          </cell>
          <cell r="K3197" t="str">
            <v>Gia Lai</v>
          </cell>
          <cell r="L3197" t="str">
            <v>NAM</v>
          </cell>
          <cell r="M3197" t="str">
            <v>Kinh</v>
          </cell>
          <cell r="N3197" t="str">
            <v>231143159</v>
          </cell>
          <cell r="O3197" t="str">
            <v>Phiếu Điểm THPT QG</v>
          </cell>
          <cell r="P3197">
            <v>4.75</v>
          </cell>
          <cell r="Q3197">
            <v>6.4</v>
          </cell>
          <cell r="R3197">
            <v>6.2</v>
          </cell>
          <cell r="S3197">
            <v>1.5</v>
          </cell>
          <cell r="T3197">
            <v>17.350000000000001</v>
          </cell>
          <cell r="U3197" t="str">
            <v>cheo reo</v>
          </cell>
          <cell r="V3197" t="str">
            <v>Cheo Reo</v>
          </cell>
          <cell r="W3197" t="str">
            <v>Ayun Pa</v>
          </cell>
          <cell r="X3197" t="str">
            <v>Gia Lai</v>
          </cell>
          <cell r="Y3197" t="str">
            <v>303</v>
          </cell>
          <cell r="Z3197" t="str">
            <v>A00</v>
          </cell>
          <cell r="AA3197">
            <v>42604.414720023102</v>
          </cell>
        </row>
        <row r="3198">
          <cell r="E3198" t="str">
            <v>2220515130</v>
          </cell>
          <cell r="F3198" t="str">
            <v>DDTB004143</v>
          </cell>
          <cell r="G3198" t="str">
            <v>Trương</v>
          </cell>
          <cell r="H3198" t="str">
            <v>Thị</v>
          </cell>
          <cell r="I3198" t="str">
            <v>Thanh</v>
          </cell>
          <cell r="J3198">
            <v>35969</v>
          </cell>
          <cell r="K3198" t="str">
            <v>DakLak</v>
          </cell>
          <cell r="L3198" t="str">
            <v>NỮ</v>
          </cell>
          <cell r="M3198" t="str">
            <v>Kinh</v>
          </cell>
          <cell r="N3198" t="str">
            <v>241657438</v>
          </cell>
          <cell r="O3198" t="str">
            <v>Xét Học Bạ</v>
          </cell>
          <cell r="P3198">
            <v>7.6</v>
          </cell>
          <cell r="Q3198">
            <v>6.4</v>
          </cell>
          <cell r="R3198">
            <v>7.5</v>
          </cell>
          <cell r="S3198">
            <v>0</v>
          </cell>
          <cell r="T3198">
            <v>21.5</v>
          </cell>
          <cell r="U3198" t="str">
            <v>SN 11 THÔN 8</v>
          </cell>
          <cell r="V3198" t="str">
            <v>kHUÊ NGỌC ĐIỀN</v>
          </cell>
          <cell r="W3198" t="str">
            <v>Krông Bông</v>
          </cell>
          <cell r="X3198" t="str">
            <v>DakLak</v>
          </cell>
          <cell r="Y3198" t="str">
            <v>302</v>
          </cell>
          <cell r="Z3198" t="str">
            <v>B00</v>
          </cell>
          <cell r="AA3198">
            <v>42605.325872650501</v>
          </cell>
        </row>
        <row r="3199">
          <cell r="E3199" t="str">
            <v>2220727385</v>
          </cell>
          <cell r="F3199" t="str">
            <v>DDTD011325</v>
          </cell>
          <cell r="G3199" t="str">
            <v>Võ</v>
          </cell>
          <cell r="H3199" t="str">
            <v>Nguyễn Thiên</v>
          </cell>
          <cell r="I3199" t="str">
            <v>Thanh</v>
          </cell>
          <cell r="J3199">
            <v>35882</v>
          </cell>
          <cell r="K3199" t="str">
            <v>Đà Nẵng</v>
          </cell>
          <cell r="L3199" t="str">
            <v>NỮ</v>
          </cell>
          <cell r="M3199" t="str">
            <v>Kinh</v>
          </cell>
          <cell r="N3199" t="str">
            <v>201798362</v>
          </cell>
          <cell r="O3199" t="str">
            <v>Xét Học Bạ</v>
          </cell>
          <cell r="P3199">
            <v>7.05</v>
          </cell>
          <cell r="Q3199">
            <v>6.2</v>
          </cell>
          <cell r="R3199">
            <v>6.25</v>
          </cell>
          <cell r="S3199">
            <v>0</v>
          </cell>
          <cell r="T3199">
            <v>19.5</v>
          </cell>
          <cell r="U3199" t="str">
            <v>23</v>
          </cell>
          <cell r="V3199" t="str">
            <v>Hòa Khánh Bắc</v>
          </cell>
          <cell r="W3199" t="str">
            <v>Liên Chiểu</v>
          </cell>
          <cell r="X3199" t="str">
            <v>Đà Nẵng</v>
          </cell>
          <cell r="Y3199" t="str">
            <v>408--&gt;605=&gt;701</v>
          </cell>
          <cell r="Z3199" t="str">
            <v>D01</v>
          </cell>
          <cell r="AA3199">
            <v>42607.469446527801</v>
          </cell>
        </row>
        <row r="3200">
          <cell r="E3200" t="str">
            <v>2221128887</v>
          </cell>
          <cell r="F3200" t="str">
            <v>DDK009739</v>
          </cell>
          <cell r="G3200" t="str">
            <v>Trần</v>
          </cell>
          <cell r="H3200" t="str">
            <v>Nhân</v>
          </cell>
          <cell r="I3200" t="str">
            <v>Thánh</v>
          </cell>
          <cell r="J3200">
            <v>35929</v>
          </cell>
          <cell r="K3200" t="str">
            <v>Quảng Bình</v>
          </cell>
          <cell r="L3200" t="str">
            <v>NAM</v>
          </cell>
          <cell r="M3200" t="str">
            <v>Kinh</v>
          </cell>
          <cell r="N3200" t="str">
            <v>194650742</v>
          </cell>
          <cell r="O3200" t="str">
            <v>Phiếu Điểm THPT QG</v>
          </cell>
          <cell r="P3200">
            <v>5.75</v>
          </cell>
          <cell r="Q3200">
            <v>5.4</v>
          </cell>
          <cell r="R3200">
            <v>4.4000000000000004</v>
          </cell>
          <cell r="S3200">
            <v>1</v>
          </cell>
          <cell r="T3200">
            <v>15.55</v>
          </cell>
          <cell r="U3200" t="str">
            <v>0</v>
          </cell>
          <cell r="V3200" t="str">
            <v>Quảng Thuận</v>
          </cell>
          <cell r="W3200" t="str">
            <v>Ba Đồn</v>
          </cell>
          <cell r="X3200" t="str">
            <v>Quảng Bình</v>
          </cell>
          <cell r="Y3200" t="str">
            <v>102</v>
          </cell>
          <cell r="Z3200" t="str">
            <v>A00</v>
          </cell>
          <cell r="AA3200">
            <v>42612.354056053198</v>
          </cell>
        </row>
        <row r="3201">
          <cell r="E3201" t="str">
            <v>2221172581</v>
          </cell>
          <cell r="F3201" t="str">
            <v>DDK009662</v>
          </cell>
          <cell r="G3201" t="str">
            <v>Bùi</v>
          </cell>
          <cell r="H3201" t="str">
            <v>Ngọc</v>
          </cell>
          <cell r="I3201" t="str">
            <v>Thành</v>
          </cell>
          <cell r="J3201">
            <v>36017</v>
          </cell>
          <cell r="K3201" t="str">
            <v>Quảng Nam</v>
          </cell>
          <cell r="L3201" t="str">
            <v>NAM</v>
          </cell>
          <cell r="M3201" t="str">
            <v>Kinh</v>
          </cell>
          <cell r="N3201" t="str">
            <v>206064823</v>
          </cell>
          <cell r="O3201" t="str">
            <v>Phiếu Điểm THPT QG</v>
          </cell>
          <cell r="P3201">
            <v>3.5</v>
          </cell>
          <cell r="Q3201">
            <v>6.6</v>
          </cell>
          <cell r="R3201">
            <v>5.8</v>
          </cell>
          <cell r="S3201">
            <v>1</v>
          </cell>
          <cell r="T3201">
            <v>15.9</v>
          </cell>
          <cell r="U3201" t="str">
            <v>An Lâu 1</v>
          </cell>
          <cell r="V3201" t="str">
            <v>Tam Lãnh</v>
          </cell>
          <cell r="W3201" t="str">
            <v>Phú Ninh</v>
          </cell>
          <cell r="X3201" t="str">
            <v>Quảng Nam</v>
          </cell>
          <cell r="Y3201" t="str">
            <v>110</v>
          </cell>
          <cell r="Z3201" t="str">
            <v>A00</v>
          </cell>
          <cell r="AA3201">
            <v>42613.706320798599</v>
          </cell>
        </row>
        <row r="3202">
          <cell r="E3202" t="str">
            <v>2221615512</v>
          </cell>
          <cell r="F3202" t="str">
            <v>DDTA004055</v>
          </cell>
          <cell r="G3202" t="str">
            <v>Bùi</v>
          </cell>
          <cell r="H3202" t="str">
            <v>Hoàng</v>
          </cell>
          <cell r="I3202" t="str">
            <v>Thành</v>
          </cell>
          <cell r="J3202">
            <v>35842</v>
          </cell>
          <cell r="K3202" t="str">
            <v>Bình Định</v>
          </cell>
          <cell r="L3202" t="str">
            <v>NAM</v>
          </cell>
          <cell r="M3202" t="str">
            <v>Kinh</v>
          </cell>
          <cell r="N3202" t="str">
            <v>215424802</v>
          </cell>
          <cell r="O3202" t="str">
            <v>Xét Học Bạ</v>
          </cell>
          <cell r="P3202">
            <v>3.5</v>
          </cell>
          <cell r="Q3202">
            <v>3.25</v>
          </cell>
          <cell r="R3202">
            <v>2.63</v>
          </cell>
          <cell r="S3202">
            <v>0</v>
          </cell>
          <cell r="T3202">
            <v>9.3800000000000008</v>
          </cell>
          <cell r="U3202" t="str">
            <v>36 Ngô Đức Đẹ</v>
          </cell>
          <cell r="V3202" t="str">
            <v>Bình Định.</v>
          </cell>
          <cell r="W3202" t="str">
            <v>An Nhơn</v>
          </cell>
          <cell r="X3202" t="str">
            <v>Bình Định</v>
          </cell>
          <cell r="Y3202" t="str">
            <v>105</v>
          </cell>
          <cell r="AA3202">
            <v>42610.322064930602</v>
          </cell>
        </row>
        <row r="3203">
          <cell r="E3203" t="str">
            <v>2221129617</v>
          </cell>
          <cell r="F3203" t="str">
            <v>DDTD018506</v>
          </cell>
          <cell r="G3203" t="str">
            <v>Cao</v>
          </cell>
          <cell r="H3203" t="str">
            <v>Viết</v>
          </cell>
          <cell r="I3203" t="str">
            <v>Thành</v>
          </cell>
          <cell r="J3203">
            <v>35387</v>
          </cell>
          <cell r="K3203" t="str">
            <v>Quảng Bình</v>
          </cell>
          <cell r="L3203" t="str">
            <v>NAM</v>
          </cell>
          <cell r="M3203" t="str">
            <v>Kinh</v>
          </cell>
          <cell r="N3203" t="str">
            <v>194594544</v>
          </cell>
          <cell r="O3203" t="str">
            <v>Xét Học Bạ</v>
          </cell>
          <cell r="P3203">
            <v>6</v>
          </cell>
          <cell r="Q3203">
            <v>6</v>
          </cell>
          <cell r="R3203">
            <v>6</v>
          </cell>
          <cell r="S3203">
            <v>0</v>
          </cell>
          <cell r="T3203">
            <v>18</v>
          </cell>
          <cell r="U3203" t="str">
            <v>thôn 7</v>
          </cell>
          <cell r="V3203" t="str">
            <v>Phú Định</v>
          </cell>
          <cell r="W3203" t="str">
            <v>Bố Trạch</v>
          </cell>
          <cell r="X3203" t="str">
            <v>Quảng Bình</v>
          </cell>
          <cell r="Y3203" t="str">
            <v>102</v>
          </cell>
          <cell r="Z3203" t="str">
            <v>A00</v>
          </cell>
          <cell r="AA3203">
            <v>42656.611137036998</v>
          </cell>
        </row>
        <row r="3204">
          <cell r="E3204" t="str">
            <v>2221145202</v>
          </cell>
          <cell r="F3204" t="str">
            <v>DDTD011146</v>
          </cell>
          <cell r="G3204" t="str">
            <v>Đặng</v>
          </cell>
          <cell r="H3204" t="str">
            <v>Thái</v>
          </cell>
          <cell r="I3204" t="str">
            <v>Thành</v>
          </cell>
          <cell r="J3204">
            <v>35836</v>
          </cell>
          <cell r="K3204" t="str">
            <v>DakLak</v>
          </cell>
          <cell r="L3204" t="str">
            <v>NAM</v>
          </cell>
          <cell r="M3204" t="str">
            <v>Kinh</v>
          </cell>
          <cell r="N3204" t="str">
            <v>241724407</v>
          </cell>
          <cell r="O3204" t="str">
            <v>Xét Học Bạ</v>
          </cell>
          <cell r="P3204">
            <v>6</v>
          </cell>
          <cell r="Q3204">
            <v>6</v>
          </cell>
          <cell r="R3204">
            <v>6</v>
          </cell>
          <cell r="S3204">
            <v>0</v>
          </cell>
          <cell r="T3204">
            <v>18</v>
          </cell>
          <cell r="U3204" t="str">
            <v>144 Tiến Phú</v>
          </cell>
          <cell r="V3204" t="str">
            <v>Quảng Tiến</v>
          </cell>
          <cell r="W3204" t="str">
            <v>Cư M'gar</v>
          </cell>
          <cell r="X3204" t="str">
            <v>DakLak</v>
          </cell>
          <cell r="Y3204" t="str">
            <v>410=&gt;400(PSU)</v>
          </cell>
          <cell r="Z3204" t="str">
            <v>D01</v>
          </cell>
          <cell r="AA3204">
            <v>42610.354656631898</v>
          </cell>
        </row>
        <row r="3205">
          <cell r="E3205" t="str">
            <v>2221278387</v>
          </cell>
          <cell r="F3205" t="str">
            <v/>
          </cell>
          <cell r="G3205" t="str">
            <v>Đặng</v>
          </cell>
          <cell r="H3205" t="str">
            <v>Tấn</v>
          </cell>
          <cell r="I3205" t="str">
            <v>Thành</v>
          </cell>
          <cell r="J3205">
            <v>36054</v>
          </cell>
          <cell r="K3205" t="str">
            <v>Đà Nẵng</v>
          </cell>
          <cell r="L3205" t="str">
            <v>NAM</v>
          </cell>
          <cell r="M3205" t="str">
            <v>Kinh</v>
          </cell>
          <cell r="N3205" t="str">
            <v>201779248</v>
          </cell>
          <cell r="O3205" t="str">
            <v>Phiếu Điểm THPT QG</v>
          </cell>
          <cell r="P3205">
            <v>4.5</v>
          </cell>
          <cell r="Q3205">
            <v>7.4</v>
          </cell>
          <cell r="R3205">
            <v>5.8</v>
          </cell>
          <cell r="S3205">
            <v>0</v>
          </cell>
          <cell r="T3205">
            <v>17.7</v>
          </cell>
          <cell r="U3205" t="str">
            <v>60 hoà sơn 6</v>
          </cell>
          <cell r="V3205" t="str">
            <v>Hòa Cường Nam</v>
          </cell>
          <cell r="W3205" t="str">
            <v>Hải Châu</v>
          </cell>
          <cell r="X3205" t="str">
            <v>Đà Nẵng</v>
          </cell>
          <cell r="Y3205" t="str">
            <v/>
          </cell>
          <cell r="Z3205" t="str">
            <v>A00</v>
          </cell>
          <cell r="AA3205">
            <v>42605.333514317099</v>
          </cell>
        </row>
        <row r="3206">
          <cell r="E3206" t="str">
            <v>2221615511</v>
          </cell>
          <cell r="F3206" t="str">
            <v>DDTA002968</v>
          </cell>
          <cell r="G3206" t="str">
            <v>Đặng</v>
          </cell>
          <cell r="H3206" t="str">
            <v>Xuân</v>
          </cell>
          <cell r="I3206" t="str">
            <v>Thành</v>
          </cell>
          <cell r="J3206">
            <v>36036</v>
          </cell>
          <cell r="K3206" t="str">
            <v>TT Huế</v>
          </cell>
          <cell r="L3206" t="str">
            <v>NAM</v>
          </cell>
          <cell r="M3206" t="str">
            <v>Kinh</v>
          </cell>
          <cell r="N3206" t="str">
            <v>192021845</v>
          </cell>
          <cell r="O3206" t="str">
            <v>Xét Học Bạ</v>
          </cell>
          <cell r="P3206">
            <v>6</v>
          </cell>
          <cell r="Q3206">
            <v>6</v>
          </cell>
          <cell r="R3206">
            <v>6</v>
          </cell>
          <cell r="S3206">
            <v>0</v>
          </cell>
          <cell r="T3206">
            <v>18</v>
          </cell>
          <cell r="U3206" t="str">
            <v>Hương Trà</v>
          </cell>
          <cell r="V3206" t="str">
            <v>Hương Trà</v>
          </cell>
          <cell r="W3206" t="str">
            <v>Hương Trà</v>
          </cell>
          <cell r="X3206" t="str">
            <v>TT Huế</v>
          </cell>
          <cell r="Y3206" t="str">
            <v>105=&gt;105(CSU)</v>
          </cell>
          <cell r="Z3206" t="str">
            <v>A00</v>
          </cell>
          <cell r="AA3206">
            <v>42605.379496261601</v>
          </cell>
        </row>
        <row r="3207">
          <cell r="E3207" t="str">
            <v>2221348024</v>
          </cell>
          <cell r="F3207" t="str">
            <v>DDTA003740</v>
          </cell>
          <cell r="G3207" t="str">
            <v>Đào</v>
          </cell>
          <cell r="H3207" t="str">
            <v>Lê</v>
          </cell>
          <cell r="I3207" t="str">
            <v>Thành</v>
          </cell>
          <cell r="J3207">
            <v>35992</v>
          </cell>
          <cell r="K3207" t="str">
            <v>Quảng Bình</v>
          </cell>
          <cell r="L3207" t="str">
            <v>NAM</v>
          </cell>
          <cell r="M3207" t="str">
            <v>Kinh</v>
          </cell>
          <cell r="N3207" t="str">
            <v>194613671</v>
          </cell>
          <cell r="O3207" t="str">
            <v>Xét Học Bạ</v>
          </cell>
          <cell r="P3207">
            <v>4.25</v>
          </cell>
          <cell r="Q3207">
            <v>3.6</v>
          </cell>
          <cell r="R3207">
            <v>4</v>
          </cell>
          <cell r="S3207">
            <v>0</v>
          </cell>
          <cell r="T3207">
            <v>11.85</v>
          </cell>
          <cell r="U3207" t="str">
            <v>Thủy Sơn</v>
          </cell>
          <cell r="V3207" t="str">
            <v>Quảng Long</v>
          </cell>
          <cell r="W3207" t="str">
            <v>Ba Đồn</v>
          </cell>
          <cell r="X3207" t="str">
            <v>Quảng Bình</v>
          </cell>
          <cell r="Y3207" t="str">
            <v>605, đổi giấy báo=&gt;400</v>
          </cell>
          <cell r="Z3207" t="str">
            <v>A00</v>
          </cell>
          <cell r="AA3207">
            <v>42609.367106863399</v>
          </cell>
        </row>
        <row r="3208">
          <cell r="E3208" t="str">
            <v>2220727387</v>
          </cell>
          <cell r="F3208" t="str">
            <v>DDTC004807</v>
          </cell>
          <cell r="G3208" t="str">
            <v>Đoàn</v>
          </cell>
          <cell r="H3208" t="str">
            <v>Thị Nhật</v>
          </cell>
          <cell r="I3208" t="str">
            <v>Thành</v>
          </cell>
          <cell r="J3208">
            <v>35834</v>
          </cell>
          <cell r="K3208" t="str">
            <v>DakLak</v>
          </cell>
          <cell r="L3208" t="str">
            <v>NỮ</v>
          </cell>
          <cell r="M3208" t="str">
            <v>Kinh</v>
          </cell>
          <cell r="N3208" t="str">
            <v>241795809</v>
          </cell>
          <cell r="O3208" t="str">
            <v>Xét Học Bạ</v>
          </cell>
          <cell r="P3208">
            <v>4.5</v>
          </cell>
          <cell r="Q3208">
            <v>1.75</v>
          </cell>
          <cell r="R3208">
            <v>4</v>
          </cell>
          <cell r="S3208">
            <v>0</v>
          </cell>
          <cell r="T3208">
            <v>10.25</v>
          </cell>
          <cell r="U3208" t="str">
            <v>thôn 7, xã Hòa Thắng, BMT</v>
          </cell>
          <cell r="V3208" t="str">
            <v>Hòa Thắng</v>
          </cell>
          <cell r="W3208" t="str">
            <v>Buôn Ma Thuột</v>
          </cell>
          <cell r="X3208" t="str">
            <v>DakLak</v>
          </cell>
          <cell r="Y3208" t="str">
            <v>408--&gt;407</v>
          </cell>
          <cell r="Z3208" t="str">
            <v>D01</v>
          </cell>
          <cell r="AA3208">
            <v>42614.415125844898</v>
          </cell>
        </row>
        <row r="3209">
          <cell r="E3209" t="str">
            <v>2221716998</v>
          </cell>
          <cell r="F3209" t="str">
            <v>DDTC001187</v>
          </cell>
          <cell r="G3209" t="str">
            <v>Đoàn</v>
          </cell>
          <cell r="H3209" t="str">
            <v>Văn</v>
          </cell>
          <cell r="I3209" t="str">
            <v>Thành</v>
          </cell>
          <cell r="J3209">
            <v>35856</v>
          </cell>
          <cell r="K3209" t="str">
            <v>Đà Nẵng</v>
          </cell>
          <cell r="L3209" t="str">
            <v>NAM</v>
          </cell>
          <cell r="M3209" t="str">
            <v>Kinh</v>
          </cell>
          <cell r="N3209" t="str">
            <v>201738900</v>
          </cell>
          <cell r="O3209" t="str">
            <v>Xét Học Bạ</v>
          </cell>
          <cell r="P3209">
            <v>3.25</v>
          </cell>
          <cell r="Q3209">
            <v>3.5</v>
          </cell>
          <cell r="R3209">
            <v>2.5</v>
          </cell>
          <cell r="S3209">
            <v>0</v>
          </cell>
          <cell r="T3209">
            <v>9.25</v>
          </cell>
          <cell r="U3209" t="str">
            <v>04/42 Bình Than</v>
          </cell>
          <cell r="V3209" t="str">
            <v>Thọ Quang</v>
          </cell>
          <cell r="W3209" t="str">
            <v>Sơn Trà</v>
          </cell>
          <cell r="X3209" t="str">
            <v>Đà Nẵng</v>
          </cell>
          <cell r="Y3209" t="str">
            <v>407</v>
          </cell>
          <cell r="AA3209">
            <v>42604.491264467601</v>
          </cell>
        </row>
        <row r="3210">
          <cell r="E3210" t="str">
            <v>2221724255</v>
          </cell>
          <cell r="F3210" t="str">
            <v>DND007726</v>
          </cell>
          <cell r="G3210" t="str">
            <v>Giáp</v>
          </cell>
          <cell r="H3210" t="str">
            <v>Thanh</v>
          </cell>
          <cell r="I3210" t="str">
            <v>Thành</v>
          </cell>
          <cell r="J3210">
            <v>36043</v>
          </cell>
          <cell r="K3210" t="str">
            <v>Đà Nẵng</v>
          </cell>
          <cell r="L3210" t="str">
            <v>NAM</v>
          </cell>
          <cell r="M3210" t="str">
            <v>Kinh</v>
          </cell>
          <cell r="N3210" t="str">
            <v>201745661</v>
          </cell>
          <cell r="O3210" t="str">
            <v>Phiếu Điểm THPT QG</v>
          </cell>
          <cell r="P3210">
            <v>4.25</v>
          </cell>
          <cell r="Q3210">
            <v>7.4</v>
          </cell>
          <cell r="R3210">
            <v>5.4</v>
          </cell>
          <cell r="S3210">
            <v>0</v>
          </cell>
          <cell r="T3210">
            <v>17.05</v>
          </cell>
          <cell r="U3210" t="str">
            <v>120 Lý Thái Tổ</v>
          </cell>
          <cell r="V3210" t="str">
            <v>Thạc Gián</v>
          </cell>
          <cell r="W3210" t="str">
            <v>Thanh Khê</v>
          </cell>
          <cell r="X3210" t="str">
            <v>Đà Nẵng</v>
          </cell>
          <cell r="Y3210" t="str">
            <v>408</v>
          </cell>
          <cell r="Z3210" t="str">
            <v>A00</v>
          </cell>
          <cell r="AA3210">
            <v>42606.710244560199</v>
          </cell>
        </row>
        <row r="3211">
          <cell r="E3211" t="str">
            <v>2221129172</v>
          </cell>
          <cell r="F3211" t="str">
            <v>DDTA008053</v>
          </cell>
          <cell r="G3211" t="str">
            <v>Huỳnh</v>
          </cell>
          <cell r="H3211" t="str">
            <v>Công</v>
          </cell>
          <cell r="I3211" t="str">
            <v>Thành</v>
          </cell>
          <cell r="J3211">
            <v>35468</v>
          </cell>
          <cell r="K3211" t="str">
            <v>Đà Nẵng</v>
          </cell>
          <cell r="L3211" t="str">
            <v>NAM</v>
          </cell>
          <cell r="M3211" t="str">
            <v>Kinh</v>
          </cell>
          <cell r="N3211" t="str">
            <v>201740931</v>
          </cell>
          <cell r="O3211" t="str">
            <v>Xét Học Bạ</v>
          </cell>
          <cell r="P3211">
            <v>9</v>
          </cell>
          <cell r="Q3211">
            <v>7.5</v>
          </cell>
          <cell r="R3211">
            <v>8.6</v>
          </cell>
          <cell r="S3211">
            <v>0</v>
          </cell>
          <cell r="T3211">
            <v>25.1</v>
          </cell>
          <cell r="U3211" t="str">
            <v>118 Lê Hữu Trác</v>
          </cell>
          <cell r="V3211" t="str">
            <v>An Hải Đông</v>
          </cell>
          <cell r="W3211" t="str">
            <v>Sơn Trà</v>
          </cell>
          <cell r="X3211" t="str">
            <v>Đà Nẵng</v>
          </cell>
          <cell r="Y3211" t="str">
            <v>102</v>
          </cell>
          <cell r="Z3211" t="str">
            <v>A00</v>
          </cell>
          <cell r="AA3211">
            <v>42614.413070219904</v>
          </cell>
        </row>
        <row r="3212">
          <cell r="E3212" t="str">
            <v>2221428508</v>
          </cell>
          <cell r="F3212" t="str">
            <v>DND007742</v>
          </cell>
          <cell r="G3212" t="str">
            <v>Lê</v>
          </cell>
          <cell r="H3212" t="str">
            <v>Tất</v>
          </cell>
          <cell r="I3212" t="str">
            <v>Thành</v>
          </cell>
          <cell r="J3212">
            <v>36054</v>
          </cell>
          <cell r="K3212" t="str">
            <v>Đà Nẵng</v>
          </cell>
          <cell r="L3212" t="str">
            <v>NAM</v>
          </cell>
          <cell r="M3212" t="str">
            <v>Kinh</v>
          </cell>
          <cell r="N3212" t="str">
            <v>201740224</v>
          </cell>
          <cell r="O3212" t="str">
            <v>Phiếu Điểm THPT QG</v>
          </cell>
          <cell r="P3212">
            <v>1.75</v>
          </cell>
          <cell r="Q3212">
            <v>5.2</v>
          </cell>
          <cell r="R3212">
            <v>4</v>
          </cell>
          <cell r="S3212">
            <v>0</v>
          </cell>
          <cell r="T3212">
            <v>10.95</v>
          </cell>
          <cell r="U3212" t="str">
            <v>27B</v>
          </cell>
          <cell r="V3212" t="str">
            <v>Mân Thái</v>
          </cell>
          <cell r="W3212" t="str">
            <v>Sơn Trà</v>
          </cell>
          <cell r="X3212" t="str">
            <v>Đà Nẵng</v>
          </cell>
          <cell r="Y3212" t="str">
            <v>108</v>
          </cell>
          <cell r="Z3212" t="str">
            <v>V00</v>
          </cell>
          <cell r="AA3212">
            <v>42616.658258796298</v>
          </cell>
        </row>
        <row r="3213">
          <cell r="E3213" t="str">
            <v>2221217653</v>
          </cell>
          <cell r="F3213" t="str">
            <v>DDTA004889</v>
          </cell>
          <cell r="G3213" t="str">
            <v>Ngô</v>
          </cell>
          <cell r="H3213" t="str">
            <v>Nguyễn Công</v>
          </cell>
          <cell r="I3213" t="str">
            <v>Thành</v>
          </cell>
          <cell r="J3213">
            <v>36041</v>
          </cell>
          <cell r="K3213" t="str">
            <v>Đà Nẵng</v>
          </cell>
          <cell r="L3213" t="str">
            <v>NAM</v>
          </cell>
          <cell r="M3213" t="str">
            <v>Kinh</v>
          </cell>
          <cell r="N3213" t="str">
            <v>201806100</v>
          </cell>
          <cell r="O3213" t="str">
            <v>Xét Học Bạ</v>
          </cell>
          <cell r="P3213">
            <v>3</v>
          </cell>
          <cell r="Q3213">
            <v>5.25</v>
          </cell>
          <cell r="R3213">
            <v>3.4</v>
          </cell>
          <cell r="S3213">
            <v>0</v>
          </cell>
          <cell r="T3213">
            <v>11.65</v>
          </cell>
          <cell r="U3213" t="str">
            <v>K227/87 Nguyễn Văn Thoại</v>
          </cell>
          <cell r="V3213" t="str">
            <v>Phước Mỹ</v>
          </cell>
          <cell r="W3213" t="str">
            <v>Sơn Trà</v>
          </cell>
          <cell r="X3213" t="str">
            <v>Đà Nẵng</v>
          </cell>
          <cell r="Y3213" t="str">
            <v>400</v>
          </cell>
          <cell r="Z3213" t="str">
            <v>D01</v>
          </cell>
          <cell r="AA3213">
            <v>42606.411988460597</v>
          </cell>
        </row>
        <row r="3214">
          <cell r="E3214" t="str">
            <v>2221868367</v>
          </cell>
          <cell r="F3214" t="str">
            <v>DDTA004375</v>
          </cell>
          <cell r="G3214" t="str">
            <v>Ngô</v>
          </cell>
          <cell r="H3214" t="str">
            <v>Chí</v>
          </cell>
          <cell r="I3214" t="str">
            <v>Thành</v>
          </cell>
          <cell r="J3214">
            <v>35274</v>
          </cell>
          <cell r="K3214" t="str">
            <v>Kon Tum</v>
          </cell>
          <cell r="L3214" t="str">
            <v>NAM</v>
          </cell>
          <cell r="M3214" t="str">
            <v>Kinh</v>
          </cell>
          <cell r="N3214" t="str">
            <v>233271864</v>
          </cell>
          <cell r="O3214" t="str">
            <v>Xét Học Bạ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  <cell r="U3214" t="str">
            <v>279 trần phú</v>
          </cell>
          <cell r="V3214" t="str">
            <v>Plei Kần</v>
          </cell>
          <cell r="W3214" t="str">
            <v>Ngọc Hồi</v>
          </cell>
          <cell r="X3214" t="str">
            <v>Kon Tum</v>
          </cell>
          <cell r="Y3214" t="str">
            <v>Tuyển thẳng</v>
          </cell>
          <cell r="Z3214" t="str">
            <v>C01</v>
          </cell>
          <cell r="AA3214">
            <v>42605.315136539401</v>
          </cell>
        </row>
        <row r="3215">
          <cell r="E3215" t="str">
            <v>2220423422</v>
          </cell>
          <cell r="F3215" t="str">
            <v>DND007756</v>
          </cell>
          <cell r="G3215" t="str">
            <v>Nguyễn</v>
          </cell>
          <cell r="H3215" t="str">
            <v>Ngọc Minh</v>
          </cell>
          <cell r="I3215" t="str">
            <v>Thành</v>
          </cell>
          <cell r="J3215">
            <v>35846</v>
          </cell>
          <cell r="K3215" t="str">
            <v>Đà Nẵng</v>
          </cell>
          <cell r="L3215" t="str">
            <v>NỮ</v>
          </cell>
          <cell r="M3215" t="str">
            <v>Kinh</v>
          </cell>
          <cell r="N3215" t="str">
            <v>201746153</v>
          </cell>
          <cell r="O3215" t="str">
            <v>Phiếu Điểm THPT QG</v>
          </cell>
          <cell r="P3215">
            <v>5.75</v>
          </cell>
          <cell r="Q3215">
            <v>5</v>
          </cell>
          <cell r="R3215">
            <v>5.5</v>
          </cell>
          <cell r="S3215">
            <v>0</v>
          </cell>
          <cell r="T3215">
            <v>16.25</v>
          </cell>
          <cell r="U3215" t="str">
            <v>634</v>
          </cell>
          <cell r="V3215" t="str">
            <v>Thanh Khê Tây</v>
          </cell>
          <cell r="W3215" t="str">
            <v>Thanh Khê</v>
          </cell>
          <cell r="X3215" t="str">
            <v>Đà Nẵng</v>
          </cell>
          <cell r="Y3215" t="str">
            <v>108</v>
          </cell>
          <cell r="Z3215" t="str">
            <v>V01</v>
          </cell>
          <cell r="AA3215">
            <v>42606.606919363403</v>
          </cell>
        </row>
        <row r="3216">
          <cell r="E3216" t="str">
            <v>2220714170</v>
          </cell>
          <cell r="F3216" t="str">
            <v>DND007765</v>
          </cell>
          <cell r="G3216" t="str">
            <v>Nguyễn</v>
          </cell>
          <cell r="H3216" t="str">
            <v>Thị</v>
          </cell>
          <cell r="I3216" t="str">
            <v>Thành</v>
          </cell>
          <cell r="J3216">
            <v>35817</v>
          </cell>
          <cell r="K3216" t="str">
            <v>Đà Nẵng</v>
          </cell>
          <cell r="L3216" t="str">
            <v>NỮ</v>
          </cell>
          <cell r="M3216" t="str">
            <v>Kinh</v>
          </cell>
          <cell r="N3216" t="str">
            <v>201757970</v>
          </cell>
          <cell r="O3216" t="str">
            <v>Phiếu Điểm THPT QG</v>
          </cell>
          <cell r="P3216">
            <v>4.5</v>
          </cell>
          <cell r="Q3216">
            <v>5.4</v>
          </cell>
          <cell r="R3216">
            <v>7</v>
          </cell>
          <cell r="S3216">
            <v>0</v>
          </cell>
          <cell r="T3216">
            <v>16.899999999999999</v>
          </cell>
          <cell r="U3216" t="str">
            <v>20 Hỏa Sơn 3, tổ 19</v>
          </cell>
          <cell r="V3216" t="str">
            <v>Hòa Cường Nam</v>
          </cell>
          <cell r="W3216" t="str">
            <v>Hải Châu</v>
          </cell>
          <cell r="X3216" t="str">
            <v>Đà Nẵng</v>
          </cell>
          <cell r="Y3216" t="str">
            <v>407</v>
          </cell>
          <cell r="Z3216" t="str">
            <v>A00</v>
          </cell>
          <cell r="AA3216">
            <v>42606.6396099884</v>
          </cell>
        </row>
        <row r="3217">
          <cell r="E3217" t="str">
            <v>2221172589</v>
          </cell>
          <cell r="F3217" t="str">
            <v>DDS006643</v>
          </cell>
          <cell r="G3217" t="str">
            <v>Nguyễn</v>
          </cell>
          <cell r="H3217" t="str">
            <v>Tiến</v>
          </cell>
          <cell r="I3217" t="str">
            <v>Thành</v>
          </cell>
          <cell r="J3217">
            <v>36096</v>
          </cell>
          <cell r="K3217" t="str">
            <v>Quảng Ngãi</v>
          </cell>
          <cell r="L3217" t="str">
            <v>NAM</v>
          </cell>
          <cell r="M3217" t="str">
            <v>Kinh</v>
          </cell>
          <cell r="N3217" t="str">
            <v>212460285</v>
          </cell>
          <cell r="O3217" t="str">
            <v>Phiếu Điểm THPT QG</v>
          </cell>
          <cell r="P3217">
            <v>5.75</v>
          </cell>
          <cell r="Q3217">
            <v>5.4</v>
          </cell>
          <cell r="R3217">
            <v>4.2</v>
          </cell>
          <cell r="S3217">
            <v>1</v>
          </cell>
          <cell r="T3217">
            <v>15.35</v>
          </cell>
          <cell r="U3217" t="str">
            <v>Phú Vinh Tây</v>
          </cell>
          <cell r="V3217" t="str">
            <v>Chợ Chùa</v>
          </cell>
          <cell r="W3217" t="str">
            <v>Nghĩa Hành</v>
          </cell>
          <cell r="X3217" t="str">
            <v>Quảng Ngãi</v>
          </cell>
          <cell r="Y3217" t="str">
            <v>110</v>
          </cell>
          <cell r="Z3217" t="str">
            <v>A00</v>
          </cell>
          <cell r="AA3217">
            <v>42604.454752199097</v>
          </cell>
        </row>
        <row r="3218">
          <cell r="E3218" t="str">
            <v>2221125805</v>
          </cell>
          <cell r="F3218" t="str">
            <v>DDTA004081</v>
          </cell>
          <cell r="G3218" t="str">
            <v>Nguyễn</v>
          </cell>
          <cell r="H3218" t="str">
            <v>Tấn</v>
          </cell>
          <cell r="I3218" t="str">
            <v>Thành</v>
          </cell>
          <cell r="J3218">
            <v>36053</v>
          </cell>
          <cell r="K3218" t="str">
            <v>Đà Nẵng</v>
          </cell>
          <cell r="L3218" t="str">
            <v>NAM</v>
          </cell>
          <cell r="M3218" t="str">
            <v>Kinh</v>
          </cell>
          <cell r="N3218" t="str">
            <v>201806298</v>
          </cell>
          <cell r="O3218" t="str">
            <v>Xét Học Bạ</v>
          </cell>
          <cell r="P3218">
            <v>6</v>
          </cell>
          <cell r="Q3218">
            <v>6</v>
          </cell>
          <cell r="R3218">
            <v>6</v>
          </cell>
          <cell r="S3218">
            <v>0</v>
          </cell>
          <cell r="T3218">
            <v>18</v>
          </cell>
          <cell r="U3218" t="str">
            <v xml:space="preserve">76 </v>
          </cell>
          <cell r="V3218" t="str">
            <v>Nại HIên Đông</v>
          </cell>
          <cell r="W3218" t="str">
            <v>Sơn Trà</v>
          </cell>
          <cell r="X3218" t="str">
            <v>Đà Nẵng</v>
          </cell>
          <cell r="Y3218" t="str">
            <v>102(CMU)</v>
          </cell>
          <cell r="Z3218" t="str">
            <v>A00</v>
          </cell>
          <cell r="AA3218">
            <v>42612.423209838002</v>
          </cell>
        </row>
        <row r="3219">
          <cell r="E3219" t="str">
            <v>2221123558</v>
          </cell>
          <cell r="F3219" t="str">
            <v>DHT004668</v>
          </cell>
          <cell r="G3219" t="str">
            <v>Nguyễn</v>
          </cell>
          <cell r="H3219" t="str">
            <v>Tấn</v>
          </cell>
          <cell r="I3219" t="str">
            <v>Thành</v>
          </cell>
          <cell r="J3219">
            <v>36046</v>
          </cell>
          <cell r="K3219" t="str">
            <v>Quảng Bình</v>
          </cell>
          <cell r="L3219" t="str">
            <v>NAM</v>
          </cell>
          <cell r="M3219" t="str">
            <v>Kinh</v>
          </cell>
          <cell r="N3219" t="str">
            <v>194650416</v>
          </cell>
          <cell r="O3219" t="str">
            <v>Phiếu Điểm THPT QG</v>
          </cell>
          <cell r="P3219">
            <v>5.75</v>
          </cell>
          <cell r="Q3219">
            <v>6.4</v>
          </cell>
          <cell r="R3219">
            <v>4.5999999999999996</v>
          </cell>
          <cell r="S3219">
            <v>1.5</v>
          </cell>
          <cell r="T3219">
            <v>16.75</v>
          </cell>
          <cell r="U3219" t="str">
            <v>8</v>
          </cell>
          <cell r="V3219" t="str">
            <v>Quảng Phong</v>
          </cell>
          <cell r="W3219" t="str">
            <v>Ba Đồn</v>
          </cell>
          <cell r="X3219" t="str">
            <v>Quảng Bình</v>
          </cell>
          <cell r="Y3219" t="str">
            <v>102</v>
          </cell>
          <cell r="Z3219" t="str">
            <v>A00</v>
          </cell>
          <cell r="AA3219">
            <v>42606.599163657404</v>
          </cell>
        </row>
        <row r="3220">
          <cell r="E3220" t="str">
            <v>2221123597</v>
          </cell>
          <cell r="F3220" t="str">
            <v>DND007775</v>
          </cell>
          <cell r="G3220" t="str">
            <v>Nguyễn</v>
          </cell>
          <cell r="H3220" t="str">
            <v>Văn</v>
          </cell>
          <cell r="I3220" t="str">
            <v>Thành</v>
          </cell>
          <cell r="J3220">
            <v>36105</v>
          </cell>
          <cell r="K3220" t="str">
            <v>Đà Nẵng</v>
          </cell>
          <cell r="L3220" t="str">
            <v>NAM</v>
          </cell>
          <cell r="M3220" t="str">
            <v>Kinh</v>
          </cell>
          <cell r="N3220" t="str">
            <v>142828692</v>
          </cell>
          <cell r="O3220" t="str">
            <v>Phiếu Điểm THPT QG</v>
          </cell>
          <cell r="P3220">
            <v>5</v>
          </cell>
          <cell r="Q3220">
            <v>4.2</v>
          </cell>
          <cell r="R3220">
            <v>6.4</v>
          </cell>
          <cell r="S3220">
            <v>0</v>
          </cell>
          <cell r="T3220">
            <v>15.6</v>
          </cell>
          <cell r="U3220" t="str">
            <v>k02 Trường Sơn</v>
          </cell>
          <cell r="V3220" t="str">
            <v>Hòa Thọ Tây</v>
          </cell>
          <cell r="W3220" t="str">
            <v>Cẩm Lệ</v>
          </cell>
          <cell r="X3220" t="str">
            <v>Đà Nẵng</v>
          </cell>
          <cell r="Y3220" t="str">
            <v>102=&gt;102(CMU)</v>
          </cell>
          <cell r="Z3220" t="str">
            <v>A00</v>
          </cell>
          <cell r="AA3220">
            <v>42614.596251469899</v>
          </cell>
        </row>
        <row r="3221">
          <cell r="E3221" t="str">
            <v>2221123653</v>
          </cell>
          <cell r="F3221" t="str">
            <v>TTN012244</v>
          </cell>
          <cell r="G3221" t="str">
            <v>Nguyễn</v>
          </cell>
          <cell r="H3221" t="str">
            <v>Công</v>
          </cell>
          <cell r="I3221" t="str">
            <v>Thành</v>
          </cell>
          <cell r="J3221">
            <v>35775</v>
          </cell>
          <cell r="K3221" t="str">
            <v>DakLak</v>
          </cell>
          <cell r="L3221" t="str">
            <v>NAM</v>
          </cell>
          <cell r="M3221" t="str">
            <v>Kinh</v>
          </cell>
          <cell r="N3221" t="str">
            <v>241672669</v>
          </cell>
          <cell r="O3221" t="str">
            <v>Phiếu Điểm THPT QG</v>
          </cell>
          <cell r="P3221">
            <v>3.25</v>
          </cell>
          <cell r="Q3221">
            <v>6.6</v>
          </cell>
          <cell r="R3221">
            <v>4.4000000000000004</v>
          </cell>
          <cell r="S3221">
            <v>1.5</v>
          </cell>
          <cell r="T3221">
            <v>14.25</v>
          </cell>
          <cell r="U3221" t="str">
            <v>Tổ dân phố 8</v>
          </cell>
          <cell r="V3221" t="str">
            <v>Tân An</v>
          </cell>
          <cell r="W3221" t="str">
            <v>Buôn Ma Thuột</v>
          </cell>
          <cell r="X3221" t="str">
            <v>DakLak</v>
          </cell>
          <cell r="Y3221" t="str">
            <v>102(CMU)</v>
          </cell>
          <cell r="Z3221" t="str">
            <v>A00</v>
          </cell>
          <cell r="AA3221">
            <v>42609.303746180602</v>
          </cell>
        </row>
        <row r="3222">
          <cell r="E3222" t="str">
            <v>2221868847</v>
          </cell>
          <cell r="F3222" t="str">
            <v>DDTC007872</v>
          </cell>
          <cell r="G3222" t="str">
            <v>Nguyễn</v>
          </cell>
          <cell r="H3222" t="str">
            <v>Đình</v>
          </cell>
          <cell r="I3222" t="str">
            <v>Thành</v>
          </cell>
          <cell r="J3222">
            <v>35944</v>
          </cell>
          <cell r="K3222" t="str">
            <v>DakLak</v>
          </cell>
          <cell r="L3222" t="str">
            <v>NAM</v>
          </cell>
          <cell r="M3222" t="str">
            <v>Kinh</v>
          </cell>
          <cell r="N3222" t="str">
            <v>241752269</v>
          </cell>
          <cell r="O3222" t="str">
            <v>Xét Học Bạ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  <cell r="T3222">
            <v>0</v>
          </cell>
          <cell r="U3222" t="str">
            <v>D rây Huê</v>
          </cell>
          <cell r="V3222" t="str">
            <v>Cư Pông</v>
          </cell>
          <cell r="W3222" t="str">
            <v>Krông Búk</v>
          </cell>
          <cell r="X3222" t="str">
            <v>DakLak</v>
          </cell>
          <cell r="Y3222" t="str">
            <v>609</v>
          </cell>
          <cell r="Z3222" t="str">
            <v>C00</v>
          </cell>
          <cell r="AA3222">
            <v>42613.326408368099</v>
          </cell>
        </row>
        <row r="3223">
          <cell r="E3223" t="str">
            <v>2221622546</v>
          </cell>
          <cell r="F3223" t="str">
            <v>DHT004667</v>
          </cell>
          <cell r="G3223" t="str">
            <v>Nguyễn</v>
          </cell>
          <cell r="H3223" t="str">
            <v>Thái</v>
          </cell>
          <cell r="I3223" t="str">
            <v>Thành</v>
          </cell>
          <cell r="J3223">
            <v>35877</v>
          </cell>
          <cell r="K3223" t="str">
            <v>Quảng Bình</v>
          </cell>
          <cell r="L3223" t="str">
            <v>NAM</v>
          </cell>
          <cell r="M3223" t="str">
            <v>Kinh</v>
          </cell>
          <cell r="N3223" t="str">
            <v>194574988</v>
          </cell>
          <cell r="O3223" t="str">
            <v>Phiếu Điểm THPT QG</v>
          </cell>
          <cell r="P3223">
            <v>6.25</v>
          </cell>
          <cell r="Q3223">
            <v>6.2</v>
          </cell>
          <cell r="R3223">
            <v>6</v>
          </cell>
          <cell r="S3223">
            <v>0.5</v>
          </cell>
          <cell r="T3223">
            <v>18.45</v>
          </cell>
          <cell r="U3223" t="str">
            <v>178 lí thường kiệt</v>
          </cell>
          <cell r="V3223" t="str">
            <v>Đồng Phú</v>
          </cell>
          <cell r="W3223" t="str">
            <v>Đồng Hới</v>
          </cell>
          <cell r="X3223" t="str">
            <v>Quảng Bình</v>
          </cell>
          <cell r="Y3223" t="str">
            <v>106=&gt;105CSU</v>
          </cell>
          <cell r="Z3223" t="str">
            <v>A00</v>
          </cell>
          <cell r="AA3223">
            <v>42605.665768020801</v>
          </cell>
        </row>
        <row r="3224">
          <cell r="E3224" t="str">
            <v>2221523280</v>
          </cell>
          <cell r="F3224" t="str">
            <v>DHK005678</v>
          </cell>
          <cell r="G3224" t="str">
            <v>Nguyễn</v>
          </cell>
          <cell r="H3224" t="str">
            <v>Trung</v>
          </cell>
          <cell r="I3224" t="str">
            <v>Thành</v>
          </cell>
          <cell r="J3224">
            <v>35455</v>
          </cell>
          <cell r="K3224" t="str">
            <v>Quảng Trị</v>
          </cell>
          <cell r="L3224" t="str">
            <v>NAM</v>
          </cell>
          <cell r="M3224" t="str">
            <v>Kinh</v>
          </cell>
          <cell r="N3224" t="str">
            <v>197375604</v>
          </cell>
          <cell r="O3224" t="str">
            <v>Phiếu Điểm THPT QG</v>
          </cell>
          <cell r="P3224">
            <v>5.75</v>
          </cell>
          <cell r="Q3224">
            <v>5.4</v>
          </cell>
          <cell r="R3224">
            <v>5.2</v>
          </cell>
          <cell r="S3224">
            <v>1</v>
          </cell>
          <cell r="T3224">
            <v>16.350000000000001</v>
          </cell>
          <cell r="U3224" t="str">
            <v>khóm 4</v>
          </cell>
          <cell r="V3224" t="str">
            <v>Hồ Xá</v>
          </cell>
          <cell r="W3224" t="str">
            <v>Vĩnh Linh</v>
          </cell>
          <cell r="X3224" t="str">
            <v>Quảng Trị</v>
          </cell>
          <cell r="Y3224" t="str">
            <v>303</v>
          </cell>
          <cell r="Z3224" t="str">
            <v>B00</v>
          </cell>
          <cell r="AA3224">
            <v>42605.352834143501</v>
          </cell>
        </row>
        <row r="3225">
          <cell r="E3225" t="str">
            <v>2221123662</v>
          </cell>
          <cell r="F3225" t="str">
            <v>DDS006654</v>
          </cell>
          <cell r="G3225" t="str">
            <v>Phạm</v>
          </cell>
          <cell r="H3225" t="str">
            <v>Tấn</v>
          </cell>
          <cell r="I3225" t="str">
            <v>Thành</v>
          </cell>
          <cell r="J3225">
            <v>35839</v>
          </cell>
          <cell r="K3225" t="str">
            <v>Quảng Ngãi</v>
          </cell>
          <cell r="L3225" t="str">
            <v>NAM</v>
          </cell>
          <cell r="M3225" t="str">
            <v>Kinh</v>
          </cell>
          <cell r="N3225" t="str">
            <v>212834857</v>
          </cell>
          <cell r="O3225" t="str">
            <v>Phiếu Điểm THPT QG</v>
          </cell>
          <cell r="P3225">
            <v>4</v>
          </cell>
          <cell r="Q3225">
            <v>6.2</v>
          </cell>
          <cell r="R3225">
            <v>6.6</v>
          </cell>
          <cell r="S3225">
            <v>1.5</v>
          </cell>
          <cell r="T3225">
            <v>16.8</v>
          </cell>
          <cell r="U3225" t="str">
            <v>Vạn Tường</v>
          </cell>
          <cell r="V3225" t="str">
            <v>Bình Hải</v>
          </cell>
          <cell r="W3225" t="str">
            <v>Bình Sơn</v>
          </cell>
          <cell r="X3225" t="str">
            <v>Quảng Ngãi</v>
          </cell>
          <cell r="Y3225" t="str">
            <v>102(CMU)</v>
          </cell>
          <cell r="Z3225" t="str">
            <v>A00</v>
          </cell>
          <cell r="AA3225">
            <v>42607.421483761602</v>
          </cell>
        </row>
        <row r="3226">
          <cell r="E3226" t="str">
            <v>2221128920</v>
          </cell>
          <cell r="F3226" t="str">
            <v>DHT004679</v>
          </cell>
          <cell r="G3226" t="str">
            <v>Phạm</v>
          </cell>
          <cell r="H3226" t="str">
            <v>Hoàng</v>
          </cell>
          <cell r="I3226" t="str">
            <v>Thành</v>
          </cell>
          <cell r="J3226">
            <v>35822</v>
          </cell>
          <cell r="K3226" t="str">
            <v>Quảng Bình</v>
          </cell>
          <cell r="L3226" t="str">
            <v>NAM</v>
          </cell>
          <cell r="M3226" t="str">
            <v>Kinh</v>
          </cell>
          <cell r="N3226" t="str">
            <v>194586546</v>
          </cell>
          <cell r="O3226" t="str">
            <v>Phiếu Điểm THPT QG</v>
          </cell>
          <cell r="P3226">
            <v>7</v>
          </cell>
          <cell r="Q3226">
            <v>6</v>
          </cell>
          <cell r="R3226">
            <v>4.2</v>
          </cell>
          <cell r="S3226">
            <v>0.5</v>
          </cell>
          <cell r="T3226">
            <v>17.2</v>
          </cell>
          <cell r="U3226" t="str">
            <v>Số 11, ngõ 274, Nguyễn Văn Cừ</v>
          </cell>
          <cell r="V3226" t="str">
            <v>Đức Ninh Đông</v>
          </cell>
          <cell r="W3226" t="str">
            <v>Đồng Hới</v>
          </cell>
          <cell r="X3226" t="str">
            <v>Quảng Bình</v>
          </cell>
          <cell r="Y3226" t="str">
            <v>102</v>
          </cell>
          <cell r="Z3226" t="str">
            <v>A00</v>
          </cell>
          <cell r="AA3226">
            <v>42613.577048495397</v>
          </cell>
        </row>
        <row r="3227">
          <cell r="E3227" t="str">
            <v>2221869389</v>
          </cell>
          <cell r="F3227" t="str">
            <v>DDTC008265</v>
          </cell>
          <cell r="G3227" t="str">
            <v>Phạm</v>
          </cell>
          <cell r="H3227" t="str">
            <v/>
          </cell>
          <cell r="I3227" t="str">
            <v>Thành</v>
          </cell>
          <cell r="J3227">
            <v>35966</v>
          </cell>
          <cell r="K3227" t="str">
            <v>Quảng Trị</v>
          </cell>
          <cell r="L3227" t="str">
            <v>NAM</v>
          </cell>
          <cell r="M3227" t="str">
            <v>Kinh</v>
          </cell>
          <cell r="N3227" t="str">
            <v>197365218</v>
          </cell>
          <cell r="O3227" t="str">
            <v>Xét Học Bạ</v>
          </cell>
          <cell r="P3227">
            <v>6</v>
          </cell>
          <cell r="Q3227">
            <v>6</v>
          </cell>
          <cell r="R3227">
            <v>6</v>
          </cell>
          <cell r="S3227">
            <v>0</v>
          </cell>
          <cell r="T3227">
            <v>18</v>
          </cell>
          <cell r="U3227" t="str">
            <v>Tân Đức</v>
          </cell>
          <cell r="V3227" t="str">
            <v>Triệu Thành</v>
          </cell>
          <cell r="W3227" t="str">
            <v>Triệu Phong</v>
          </cell>
          <cell r="X3227" t="str">
            <v>Quảng Trị</v>
          </cell>
          <cell r="Y3227" t="str">
            <v>609</v>
          </cell>
          <cell r="Z3227" t="str">
            <v>C00</v>
          </cell>
          <cell r="AA3227">
            <v>42640.6257114236</v>
          </cell>
        </row>
        <row r="3228">
          <cell r="E3228" t="str">
            <v>2220118077</v>
          </cell>
          <cell r="F3228" t="str">
            <v>DND007784</v>
          </cell>
          <cell r="G3228" t="str">
            <v>Phan</v>
          </cell>
          <cell r="H3228" t="str">
            <v>Phú</v>
          </cell>
          <cell r="I3228" t="str">
            <v>Thành</v>
          </cell>
          <cell r="J3228">
            <v>36064</v>
          </cell>
          <cell r="K3228" t="str">
            <v>Đà Nẵng</v>
          </cell>
          <cell r="L3228" t="str">
            <v>NAM</v>
          </cell>
          <cell r="M3228" t="str">
            <v>Kinh</v>
          </cell>
          <cell r="N3228" t="str">
            <v>201806152</v>
          </cell>
          <cell r="O3228" t="str">
            <v>Phiếu Điểm THPT QG</v>
          </cell>
          <cell r="P3228">
            <v>4.75</v>
          </cell>
          <cell r="Q3228">
            <v>6.2</v>
          </cell>
          <cell r="R3228">
            <v>4.5999999999999996</v>
          </cell>
          <cell r="S3228">
            <v>0</v>
          </cell>
          <cell r="T3228">
            <v>15.55</v>
          </cell>
          <cell r="U3228" t="str">
            <v>85 lê văn thứ</v>
          </cell>
          <cell r="V3228" t="str">
            <v>Mân Thái</v>
          </cell>
          <cell r="W3228" t="str">
            <v>Sơn Trà</v>
          </cell>
          <cell r="X3228" t="str">
            <v>Đà Nẵng</v>
          </cell>
          <cell r="Y3228" t="str">
            <v>40-UI-CNTT</v>
          </cell>
          <cell r="Z3228" t="str">
            <v>A00</v>
          </cell>
          <cell r="AA3228">
            <v>42605.685039780103</v>
          </cell>
        </row>
        <row r="3229">
          <cell r="E3229" t="str">
            <v>2221217750</v>
          </cell>
          <cell r="F3229" t="str">
            <v>DDTA005049</v>
          </cell>
          <cell r="G3229" t="str">
            <v>Trần</v>
          </cell>
          <cell r="H3229" t="str">
            <v>Tiến</v>
          </cell>
          <cell r="I3229" t="str">
            <v>Thành</v>
          </cell>
          <cell r="J3229">
            <v>35770</v>
          </cell>
          <cell r="K3229" t="str">
            <v>Đà Nẵng</v>
          </cell>
          <cell r="L3229" t="str">
            <v>NAM</v>
          </cell>
          <cell r="M3229" t="str">
            <v>Kinh</v>
          </cell>
          <cell r="N3229" t="str">
            <v>201697448</v>
          </cell>
          <cell r="O3229" t="str">
            <v>Xét Học Bạ</v>
          </cell>
          <cell r="P3229">
            <v>5</v>
          </cell>
          <cell r="Q3229">
            <v>2.25</v>
          </cell>
          <cell r="R3229">
            <v>3.68</v>
          </cell>
          <cell r="S3229">
            <v>0</v>
          </cell>
          <cell r="T3229">
            <v>10.93</v>
          </cell>
          <cell r="U3229" t="str">
            <v>k11/1 Hoàng Văn Thụ</v>
          </cell>
          <cell r="V3229" t="str">
            <v>Phước Ninh</v>
          </cell>
          <cell r="W3229" t="str">
            <v>Hải Châu</v>
          </cell>
          <cell r="X3229" t="str">
            <v>Đà Nẵng</v>
          </cell>
          <cell r="Y3229" t="str">
            <v>400(PSU)</v>
          </cell>
          <cell r="Z3229" t="str">
            <v>D01</v>
          </cell>
          <cell r="AA3229">
            <v>42606.355266435203</v>
          </cell>
        </row>
        <row r="3230">
          <cell r="E3230" t="str">
            <v>2220518365</v>
          </cell>
          <cell r="F3230" t="str">
            <v>DDTA002020</v>
          </cell>
          <cell r="G3230" t="str">
            <v>Võ</v>
          </cell>
          <cell r="H3230" t="str">
            <v>Thị</v>
          </cell>
          <cell r="I3230" t="str">
            <v>Thành</v>
          </cell>
          <cell r="J3230">
            <v>35964</v>
          </cell>
          <cell r="K3230" t="str">
            <v>Hà Tĩnh</v>
          </cell>
          <cell r="L3230" t="str">
            <v>NỮ</v>
          </cell>
          <cell r="M3230" t="str">
            <v>Kinh</v>
          </cell>
          <cell r="N3230" t="str">
            <v>251078587</v>
          </cell>
          <cell r="O3230" t="str">
            <v>Xét Học Bạ</v>
          </cell>
          <cell r="P3230">
            <v>8.1</v>
          </cell>
          <cell r="Q3230">
            <v>6.9</v>
          </cell>
          <cell r="R3230">
            <v>6.7</v>
          </cell>
          <cell r="S3230">
            <v>0</v>
          </cell>
          <cell r="T3230">
            <v>21.7</v>
          </cell>
          <cell r="U3230" t="str">
            <v>TÂN TIẾN</v>
          </cell>
          <cell r="V3230" t="str">
            <v>ĐARSAL</v>
          </cell>
          <cell r="W3230" t="str">
            <v>Đăm Rông</v>
          </cell>
          <cell r="X3230" t="str">
            <v>Lâm Đồng</v>
          </cell>
          <cell r="Y3230" t="str">
            <v>Tuyển thẳng</v>
          </cell>
          <cell r="Z3230" t="str">
            <v>A00</v>
          </cell>
          <cell r="AA3230">
            <v>42604.543861342601</v>
          </cell>
        </row>
        <row r="3231">
          <cell r="E3231" t="str">
            <v>2221522937</v>
          </cell>
          <cell r="F3231" t="str">
            <v>DND007797</v>
          </cell>
          <cell r="G3231" t="str">
            <v>Vũ</v>
          </cell>
          <cell r="H3231" t="str">
            <v>Quang</v>
          </cell>
          <cell r="I3231" t="str">
            <v>Thành</v>
          </cell>
          <cell r="J3231">
            <v>36082</v>
          </cell>
          <cell r="K3231" t="str">
            <v>Đà Nẵng</v>
          </cell>
          <cell r="L3231" t="str">
            <v>NAM</v>
          </cell>
          <cell r="M3231" t="str">
            <v>Kinh</v>
          </cell>
          <cell r="N3231" t="str">
            <v>201779494</v>
          </cell>
          <cell r="O3231" t="str">
            <v>Phiếu Điểm THPT QG</v>
          </cell>
          <cell r="P3231">
            <v>3.75</v>
          </cell>
          <cell r="Q3231">
            <v>5.2</v>
          </cell>
          <cell r="R3231">
            <v>6.8</v>
          </cell>
          <cell r="S3231">
            <v>1</v>
          </cell>
          <cell r="T3231">
            <v>15.75</v>
          </cell>
          <cell r="U3231" t="str">
            <v>34b</v>
          </cell>
          <cell r="V3231" t="str">
            <v>Hòa Thuận Tây</v>
          </cell>
          <cell r="W3231" t="str">
            <v>Hải Châu</v>
          </cell>
          <cell r="X3231" t="str">
            <v>Đà Nẵng</v>
          </cell>
          <cell r="Y3231" t="str">
            <v>303</v>
          </cell>
          <cell r="Z3231" t="str">
            <v>A00</v>
          </cell>
          <cell r="AA3231">
            <v>42612.373196099499</v>
          </cell>
        </row>
        <row r="3232">
          <cell r="E3232" t="str">
            <v>2221217654</v>
          </cell>
          <cell r="F3232" t="str">
            <v>DDTA006285</v>
          </cell>
          <cell r="G3232" t="str">
            <v>Hành</v>
          </cell>
          <cell r="H3232" t="str">
            <v>Phúc</v>
          </cell>
          <cell r="I3232" t="str">
            <v>Thạnh</v>
          </cell>
          <cell r="J3232">
            <v>35704</v>
          </cell>
          <cell r="K3232" t="str">
            <v>Quảng Ngãi</v>
          </cell>
          <cell r="L3232" t="str">
            <v>NAM</v>
          </cell>
          <cell r="M3232" t="str">
            <v>Kinh</v>
          </cell>
          <cell r="N3232" t="str">
            <v>212279461</v>
          </cell>
          <cell r="O3232" t="str">
            <v>Xét Học Bạ</v>
          </cell>
          <cell r="P3232">
            <v>5</v>
          </cell>
          <cell r="Q3232">
            <v>3.5</v>
          </cell>
          <cell r="R3232">
            <v>2.2999999999999998</v>
          </cell>
          <cell r="S3232">
            <v>0</v>
          </cell>
          <cell r="T3232">
            <v>10.8</v>
          </cell>
          <cell r="U3232" t="str">
            <v>Hải Tân</v>
          </cell>
          <cell r="V3232" t="str">
            <v>Phổ Quang</v>
          </cell>
          <cell r="W3232" t="str">
            <v>Đức Phổ</v>
          </cell>
          <cell r="X3232" t="str">
            <v>Quảng Ngãi</v>
          </cell>
          <cell r="Y3232" t="str">
            <v>400</v>
          </cell>
          <cell r="Z3232" t="str">
            <v>D01</v>
          </cell>
          <cell r="AA3232">
            <v>42611.360927280097</v>
          </cell>
        </row>
        <row r="3233">
          <cell r="E3233" t="str">
            <v>2221218950</v>
          </cell>
          <cell r="F3233" t="str">
            <v>DND007801</v>
          </cell>
          <cell r="G3233" t="str">
            <v>Lương</v>
          </cell>
          <cell r="H3233" t="str">
            <v>Chí</v>
          </cell>
          <cell r="I3233" t="str">
            <v>Thạnh</v>
          </cell>
          <cell r="J3233">
            <v>36096</v>
          </cell>
          <cell r="K3233" t="str">
            <v>Đà Nẵng</v>
          </cell>
          <cell r="L3233" t="str">
            <v>NAM</v>
          </cell>
          <cell r="M3233" t="str">
            <v>Kinh</v>
          </cell>
          <cell r="N3233" t="str">
            <v>201779598</v>
          </cell>
          <cell r="O3233" t="str">
            <v>Phiếu Điểm THPT QG</v>
          </cell>
          <cell r="P3233">
            <v>5.5</v>
          </cell>
          <cell r="Q3233">
            <v>5.4</v>
          </cell>
          <cell r="R3233">
            <v>5.8</v>
          </cell>
          <cell r="S3233">
            <v>0</v>
          </cell>
          <cell r="T3233">
            <v>16.7</v>
          </cell>
          <cell r="U3233" t="str">
            <v>K590/33 Núi Thành</v>
          </cell>
          <cell r="V3233" t="str">
            <v>Hòa Cường Nam</v>
          </cell>
          <cell r="W3233" t="str">
            <v>Hải Châu</v>
          </cell>
          <cell r="X3233" t="str">
            <v>Đà Nẵng</v>
          </cell>
          <cell r="Y3233" t="str">
            <v>400</v>
          </cell>
          <cell r="Z3233" t="str">
            <v>A00</v>
          </cell>
          <cell r="AA3233">
            <v>42613.411563773101</v>
          </cell>
        </row>
        <row r="3234">
          <cell r="E3234" t="str">
            <v>2221125721</v>
          </cell>
          <cell r="F3234" t="str">
            <v>DDTA001422</v>
          </cell>
          <cell r="G3234" t="str">
            <v>Mai</v>
          </cell>
          <cell r="H3234" t="str">
            <v>Văn</v>
          </cell>
          <cell r="I3234" t="str">
            <v>Thạnh</v>
          </cell>
          <cell r="J3234">
            <v>35466</v>
          </cell>
          <cell r="K3234" t="str">
            <v>Quảng Nam</v>
          </cell>
          <cell r="L3234" t="str">
            <v>NAM</v>
          </cell>
          <cell r="M3234" t="str">
            <v>Kinh</v>
          </cell>
          <cell r="N3234" t="str">
            <v>206028420</v>
          </cell>
          <cell r="O3234" t="str">
            <v>Xét Học Bạ</v>
          </cell>
          <cell r="P3234">
            <v>10</v>
          </cell>
          <cell r="Q3234">
            <v>10</v>
          </cell>
          <cell r="R3234">
            <v>10</v>
          </cell>
          <cell r="S3234">
            <v>0</v>
          </cell>
          <cell r="T3234">
            <v>30</v>
          </cell>
          <cell r="U3234" t="str">
            <v>Thôn 8</v>
          </cell>
          <cell r="V3234" t="str">
            <v>Tiên Mỹ</v>
          </cell>
          <cell r="W3234" t="str">
            <v>Tiên Phước</v>
          </cell>
          <cell r="X3234" t="str">
            <v>Quảng Nam</v>
          </cell>
          <cell r="Y3234" t="str">
            <v>102--&gt;102CMU</v>
          </cell>
          <cell r="Z3234" t="str">
            <v>A00</v>
          </cell>
          <cell r="AA3234">
            <v>42608.701764386598</v>
          </cell>
        </row>
        <row r="3235">
          <cell r="E3235" t="str">
            <v>2221174889</v>
          </cell>
          <cell r="F3235" t="str">
            <v>DDTC016062</v>
          </cell>
          <cell r="G3235" t="str">
            <v>Nguyễn</v>
          </cell>
          <cell r="H3235" t="str">
            <v>Văn</v>
          </cell>
          <cell r="I3235" t="str">
            <v>Thạnh</v>
          </cell>
          <cell r="J3235">
            <v>35882</v>
          </cell>
          <cell r="K3235" t="str">
            <v>Quảng Nam</v>
          </cell>
          <cell r="L3235" t="str">
            <v>NAM</v>
          </cell>
          <cell r="M3235" t="str">
            <v>Kinh</v>
          </cell>
          <cell r="N3235" t="str">
            <v>206196026</v>
          </cell>
          <cell r="O3235" t="str">
            <v>Xét Học Bạ</v>
          </cell>
          <cell r="P3235">
            <v>6</v>
          </cell>
          <cell r="Q3235">
            <v>6</v>
          </cell>
          <cell r="R3235">
            <v>5</v>
          </cell>
          <cell r="S3235">
            <v>0</v>
          </cell>
          <cell r="T3235">
            <v>17</v>
          </cell>
          <cell r="U3235" t="str">
            <v>Tú Mỹ</v>
          </cell>
          <cell r="V3235" t="str">
            <v>Bình Tú</v>
          </cell>
          <cell r="W3235" t="str">
            <v>Thăng Bình</v>
          </cell>
          <cell r="X3235" t="str">
            <v>Quảng Nam</v>
          </cell>
          <cell r="Y3235" t="str">
            <v>110</v>
          </cell>
          <cell r="Z3235" t="str">
            <v>A00</v>
          </cell>
          <cell r="AA3235">
            <v>42604.673732210598</v>
          </cell>
        </row>
        <row r="3236">
          <cell r="E3236" t="str">
            <v>2221214406</v>
          </cell>
          <cell r="F3236" t="str">
            <v>DDK009660</v>
          </cell>
          <cell r="G3236" t="str">
            <v>Nguyễn</v>
          </cell>
          <cell r="H3236" t="str">
            <v>Hữu Như</v>
          </cell>
          <cell r="I3236" t="str">
            <v>Thạnh</v>
          </cell>
          <cell r="J3236">
            <v>35894</v>
          </cell>
          <cell r="K3236" t="str">
            <v>Quảng Nam</v>
          </cell>
          <cell r="L3236" t="str">
            <v>NAM</v>
          </cell>
          <cell r="M3236" t="str">
            <v>Kinh</v>
          </cell>
          <cell r="N3236" t="str">
            <v>206144130</v>
          </cell>
          <cell r="O3236" t="str">
            <v>Phiếu Điểm THPT QG</v>
          </cell>
          <cell r="P3236">
            <v>4.75</v>
          </cell>
          <cell r="Q3236">
            <v>6.8</v>
          </cell>
          <cell r="R3236">
            <v>6</v>
          </cell>
          <cell r="S3236">
            <v>1</v>
          </cell>
          <cell r="T3236">
            <v>17.55</v>
          </cell>
          <cell r="U3236" t="str">
            <v>Thanh Quýt 1</v>
          </cell>
          <cell r="V3236" t="str">
            <v>Điện Thắng Trung</v>
          </cell>
          <cell r="W3236" t="str">
            <v>Điện Bàn</v>
          </cell>
          <cell r="X3236" t="str">
            <v>Quảng Nam</v>
          </cell>
          <cell r="Y3236" t="str">
            <v>400</v>
          </cell>
          <cell r="Z3236" t="str">
            <v>A00</v>
          </cell>
          <cell r="AA3236">
            <v>42605.666813506898</v>
          </cell>
        </row>
        <row r="3237">
          <cell r="E3237" t="str">
            <v>2220218067</v>
          </cell>
          <cell r="F3237" t="str">
            <v>DDK009750</v>
          </cell>
          <cell r="G3237" t="str">
            <v>Tô</v>
          </cell>
          <cell r="H3237" t="str">
            <v>Thị</v>
          </cell>
          <cell r="I3237" t="str">
            <v>Thạnh</v>
          </cell>
          <cell r="J3237">
            <v>36005</v>
          </cell>
          <cell r="K3237" t="str">
            <v>Quảng Nam</v>
          </cell>
          <cell r="L3237" t="str">
            <v>NỮ</v>
          </cell>
          <cell r="M3237" t="str">
            <v>Kinh</v>
          </cell>
          <cell r="N3237" t="str">
            <v>206104422</v>
          </cell>
          <cell r="O3237" t="str">
            <v>Phiếu Điểm THPT QG</v>
          </cell>
          <cell r="P3237">
            <v>7.25</v>
          </cell>
          <cell r="Q3237">
            <v>7.5</v>
          </cell>
          <cell r="R3237">
            <v>7.73</v>
          </cell>
          <cell r="S3237">
            <v>0</v>
          </cell>
          <cell r="T3237">
            <v>22.48</v>
          </cell>
          <cell r="U3237" t="str">
            <v>Tổ 5 - thôn An Dưỡng</v>
          </cell>
          <cell r="V3237" t="str">
            <v>Bình An</v>
          </cell>
          <cell r="W3237" t="str">
            <v>Thăng Bình</v>
          </cell>
          <cell r="X3237" t="str">
            <v>Quảng Nam</v>
          </cell>
          <cell r="Y3237" t="str">
            <v>40-UI-QTKD</v>
          </cell>
          <cell r="Z3237" t="str">
            <v>D01</v>
          </cell>
          <cell r="AA3237">
            <v>42604.399144409697</v>
          </cell>
        </row>
        <row r="3238">
          <cell r="E3238" t="str">
            <v>2220288132</v>
          </cell>
          <cell r="F3238" t="str">
            <v>DDTA007212</v>
          </cell>
          <cell r="G3238" t="str">
            <v>Trần</v>
          </cell>
          <cell r="H3238" t="str">
            <v>Thị</v>
          </cell>
          <cell r="I3238" t="str">
            <v>Thao</v>
          </cell>
          <cell r="J3238">
            <v>35816</v>
          </cell>
          <cell r="K3238" t="str">
            <v>Quảng Bình</v>
          </cell>
          <cell r="L3238" t="str">
            <v>NỮ</v>
          </cell>
          <cell r="M3238" t="str">
            <v>Kinh</v>
          </cell>
          <cell r="N3238" t="str">
            <v>194647210</v>
          </cell>
          <cell r="O3238" t="str">
            <v>Xét Học Bạ</v>
          </cell>
          <cell r="P3238">
            <v>6.5</v>
          </cell>
          <cell r="Q3238">
            <v>5.25</v>
          </cell>
          <cell r="R3238">
            <v>4.25</v>
          </cell>
          <cell r="S3238">
            <v>0</v>
          </cell>
          <cell r="T3238">
            <v>16</v>
          </cell>
          <cell r="U3238" t="str">
            <v>Tổ 4</v>
          </cell>
          <cell r="V3238" t="str">
            <v>Phúc Trạch</v>
          </cell>
          <cell r="W3238" t="str">
            <v>Bố Trạch</v>
          </cell>
          <cell r="X3238" t="str">
            <v>Quảng Bình</v>
          </cell>
          <cell r="Y3238" t="str">
            <v>412</v>
          </cell>
          <cell r="Z3238" t="str">
            <v/>
          </cell>
          <cell r="AA3238">
            <v>42604.532090080997</v>
          </cell>
        </row>
        <row r="3239">
          <cell r="E3239" t="str">
            <v>2220717003</v>
          </cell>
          <cell r="F3239" t="str">
            <v>DDTC001449</v>
          </cell>
          <cell r="G3239" t="str">
            <v>Bùi</v>
          </cell>
          <cell r="H3239" t="str">
            <v>Thị Thanh</v>
          </cell>
          <cell r="I3239" t="str">
            <v>Thảo</v>
          </cell>
          <cell r="J3239">
            <v>35627</v>
          </cell>
          <cell r="K3239" t="str">
            <v>TT Huế</v>
          </cell>
          <cell r="L3239" t="str">
            <v>NỮ</v>
          </cell>
          <cell r="M3239" t="str">
            <v>Kinh</v>
          </cell>
          <cell r="N3239" t="str">
            <v>201759428</v>
          </cell>
          <cell r="O3239" t="str">
            <v>Xét Học Bạ</v>
          </cell>
          <cell r="P3239">
            <v>4.25</v>
          </cell>
          <cell r="Q3239">
            <v>5</v>
          </cell>
          <cell r="R3239">
            <v>1.68</v>
          </cell>
          <cell r="S3239">
            <v>0</v>
          </cell>
          <cell r="T3239">
            <v>10.93</v>
          </cell>
          <cell r="U3239" t="str">
            <v>03 ĐÀO CAM MỘC</v>
          </cell>
          <cell r="V3239" t="str">
            <v>TỔ 146 HÒA CƯỜNG BẮC</v>
          </cell>
          <cell r="W3239" t="str">
            <v>Hải Châu</v>
          </cell>
          <cell r="X3239" t="str">
            <v>Đà Nẵng</v>
          </cell>
          <cell r="Y3239" t="str">
            <v>407</v>
          </cell>
          <cell r="AA3239">
            <v>42613.3504364236</v>
          </cell>
        </row>
        <row r="3240">
          <cell r="E3240" t="str">
            <v>2220316296</v>
          </cell>
          <cell r="F3240" t="str">
            <v>DDTD156525</v>
          </cell>
          <cell r="G3240" t="str">
            <v>Đặng</v>
          </cell>
          <cell r="H3240" t="str">
            <v>Thị Hương</v>
          </cell>
          <cell r="I3240" t="str">
            <v>Thảo</v>
          </cell>
          <cell r="J3240">
            <v>35804</v>
          </cell>
          <cell r="K3240" t="str">
            <v>Quảng Nam</v>
          </cell>
          <cell r="L3240" t="str">
            <v>NỮ</v>
          </cell>
          <cell r="M3240" t="str">
            <v>Kinh</v>
          </cell>
          <cell r="N3240" t="str">
            <v>206235897</v>
          </cell>
          <cell r="O3240" t="str">
            <v>Xét Học Bạ</v>
          </cell>
          <cell r="P3240">
            <v>4.5</v>
          </cell>
          <cell r="Q3240">
            <v>3</v>
          </cell>
          <cell r="R3240">
            <v>3.13</v>
          </cell>
          <cell r="S3240">
            <v>0</v>
          </cell>
          <cell r="T3240">
            <v>10.63</v>
          </cell>
          <cell r="U3240" t="str">
            <v>KHối 4</v>
          </cell>
          <cell r="V3240" t="str">
            <v>KHối 4</v>
          </cell>
          <cell r="W3240" t="str">
            <v>Núi Thành</v>
          </cell>
          <cell r="X3240" t="str">
            <v>Quảng Nam</v>
          </cell>
          <cell r="Y3240" t="str">
            <v>701</v>
          </cell>
          <cell r="Z3240" t="str">
            <v>D01</v>
          </cell>
          <cell r="AA3240">
            <v>42610.419149687499</v>
          </cell>
        </row>
        <row r="3241">
          <cell r="E3241" t="str">
            <v>2220337995</v>
          </cell>
          <cell r="F3241" t="str">
            <v>DDTC003064</v>
          </cell>
          <cell r="G3241" t="str">
            <v>Đặng</v>
          </cell>
          <cell r="H3241" t="str">
            <v>Thị Phương</v>
          </cell>
          <cell r="I3241" t="str">
            <v>Thảo</v>
          </cell>
          <cell r="J3241">
            <v>36062</v>
          </cell>
          <cell r="K3241" t="str">
            <v>Đà Nẵng</v>
          </cell>
          <cell r="L3241" t="str">
            <v>NỮ</v>
          </cell>
          <cell r="M3241" t="str">
            <v>Kinh</v>
          </cell>
          <cell r="N3241" t="str">
            <v>201753664</v>
          </cell>
          <cell r="O3241" t="str">
            <v>Xét Học Bạ</v>
          </cell>
          <cell r="P3241">
            <v>7.35</v>
          </cell>
          <cell r="Q3241">
            <v>7.8</v>
          </cell>
          <cell r="R3241">
            <v>8.4499999999999993</v>
          </cell>
          <cell r="S3241">
            <v>0</v>
          </cell>
          <cell r="T3241">
            <v>23.6</v>
          </cell>
          <cell r="U3241" t="str">
            <v>tổ 28</v>
          </cell>
          <cell r="V3241" t="str">
            <v>Hoà Thuận Đông</v>
          </cell>
          <cell r="W3241" t="str">
            <v>Hải Châu</v>
          </cell>
          <cell r="X3241" t="str">
            <v>Đà Nẵng</v>
          </cell>
          <cell r="Y3241" t="str">
            <v>601</v>
          </cell>
          <cell r="Z3241" t="str">
            <v>C00</v>
          </cell>
          <cell r="AA3241">
            <v>42605.377592129596</v>
          </cell>
        </row>
        <row r="3242">
          <cell r="E3242" t="str">
            <v>2220664954</v>
          </cell>
          <cell r="F3242" t="str">
            <v>DDTA003211</v>
          </cell>
          <cell r="G3242" t="str">
            <v>Đặng</v>
          </cell>
          <cell r="H3242" t="str">
            <v>Thị</v>
          </cell>
          <cell r="I3242" t="str">
            <v>Thảo</v>
          </cell>
          <cell r="J3242">
            <v>36135</v>
          </cell>
          <cell r="K3242" t="str">
            <v>Bình Định</v>
          </cell>
          <cell r="L3242" t="str">
            <v>NỮ</v>
          </cell>
          <cell r="M3242" t="str">
            <v>Kinh</v>
          </cell>
          <cell r="N3242" t="str">
            <v>215415584</v>
          </cell>
          <cell r="O3242" t="str">
            <v>Xét Học Bạ</v>
          </cell>
          <cell r="P3242">
            <v>2.5</v>
          </cell>
          <cell r="Q3242">
            <v>0</v>
          </cell>
          <cell r="R3242">
            <v>0</v>
          </cell>
          <cell r="S3242">
            <v>0</v>
          </cell>
          <cell r="T3242">
            <v>2.5</v>
          </cell>
          <cell r="U3242" t="str">
            <v>Phú Mỹ 1</v>
          </cell>
          <cell r="V3242" t="str">
            <v>Phước Lộc</v>
          </cell>
          <cell r="W3242" t="str">
            <v>Tuy Phước</v>
          </cell>
          <cell r="X3242" t="str">
            <v>Bình Định</v>
          </cell>
          <cell r="Y3242" t="str">
            <v>306</v>
          </cell>
          <cell r="Z3242" t="str">
            <v>A00</v>
          </cell>
          <cell r="AA3242">
            <v>42604.371416169</v>
          </cell>
        </row>
        <row r="3243">
          <cell r="E3243" t="str">
            <v>2220214546</v>
          </cell>
          <cell r="F3243" t="str">
            <v>DHK005723</v>
          </cell>
          <cell r="G3243" t="str">
            <v>Đinh</v>
          </cell>
          <cell r="H3243" t="str">
            <v>Phương</v>
          </cell>
          <cell r="I3243" t="str">
            <v>Thảo</v>
          </cell>
          <cell r="J3243">
            <v>35930</v>
          </cell>
          <cell r="K3243" t="str">
            <v>Quảng Trị</v>
          </cell>
          <cell r="L3243" t="str">
            <v>NỮ</v>
          </cell>
          <cell r="M3243" t="str">
            <v>Kinh</v>
          </cell>
          <cell r="N3243" t="str">
            <v>197347902</v>
          </cell>
          <cell r="O3243" t="str">
            <v>Phiếu Điểm THPT QG</v>
          </cell>
          <cell r="P3243">
            <v>6</v>
          </cell>
          <cell r="Q3243">
            <v>5</v>
          </cell>
          <cell r="R3243">
            <v>3.7</v>
          </cell>
          <cell r="S3243">
            <v>0.5</v>
          </cell>
          <cell r="T3243">
            <v>14.7</v>
          </cell>
          <cell r="U3243" t="str">
            <v>11</v>
          </cell>
          <cell r="V3243" t="str">
            <v>Phường 5</v>
          </cell>
          <cell r="W3243" t="str">
            <v>Đông Hà</v>
          </cell>
          <cell r="X3243" t="str">
            <v>Quảng Trị</v>
          </cell>
          <cell r="Y3243" t="str">
            <v>400</v>
          </cell>
          <cell r="Z3243" t="str">
            <v>D01</v>
          </cell>
          <cell r="AA3243">
            <v>42606.414079594899</v>
          </cell>
        </row>
        <row r="3244">
          <cell r="E3244" t="str">
            <v>2220634911</v>
          </cell>
          <cell r="F3244" t="str">
            <v>DDTB001433</v>
          </cell>
          <cell r="G3244" t="str">
            <v>Hồ</v>
          </cell>
          <cell r="H3244" t="str">
            <v>Thị Thu</v>
          </cell>
          <cell r="I3244" t="str">
            <v>Thảo</v>
          </cell>
          <cell r="J3244">
            <v>34244</v>
          </cell>
          <cell r="K3244" t="str">
            <v>Đà Nẵng</v>
          </cell>
          <cell r="L3244" t="str">
            <v>NỮ</v>
          </cell>
          <cell r="M3244" t="str">
            <v>Kinh</v>
          </cell>
          <cell r="N3244" t="str">
            <v>201654416</v>
          </cell>
          <cell r="O3244" t="str">
            <v>Xét Học Bạ</v>
          </cell>
          <cell r="P3244">
            <v>5</v>
          </cell>
          <cell r="Q3244">
            <v>5</v>
          </cell>
          <cell r="R3244">
            <v>5</v>
          </cell>
          <cell r="S3244">
            <v>0</v>
          </cell>
          <cell r="T3244">
            <v>15</v>
          </cell>
          <cell r="U3244" t="str">
            <v xml:space="preserve">105 </v>
          </cell>
          <cell r="V3244" t="str">
            <v>Đại Hiên Đông</v>
          </cell>
          <cell r="W3244" t="str">
            <v>Sơn Trà</v>
          </cell>
          <cell r="X3244" t="str">
            <v>Đà Nẵng</v>
          </cell>
          <cell r="Y3244" t="str">
            <v>301</v>
          </cell>
          <cell r="Z3244" t="str">
            <v>A00</v>
          </cell>
          <cell r="AA3244">
            <v>42606.427299386603</v>
          </cell>
        </row>
        <row r="3245">
          <cell r="E3245" t="str">
            <v>2220523075</v>
          </cell>
          <cell r="F3245" t="str">
            <v>TTN012383</v>
          </cell>
          <cell r="G3245" t="str">
            <v>Hồ</v>
          </cell>
          <cell r="H3245" t="str">
            <v>Thị Thanh</v>
          </cell>
          <cell r="I3245" t="str">
            <v>Thảo</v>
          </cell>
          <cell r="J3245">
            <v>36082</v>
          </cell>
          <cell r="K3245" t="str">
            <v>DakLak</v>
          </cell>
          <cell r="L3245" t="str">
            <v>NỮ</v>
          </cell>
          <cell r="M3245" t="str">
            <v>Kinh</v>
          </cell>
          <cell r="N3245" t="str">
            <v>241679446</v>
          </cell>
          <cell r="O3245" t="str">
            <v>Phiếu Điểm THPT QG</v>
          </cell>
          <cell r="P3245">
            <v>5</v>
          </cell>
          <cell r="Q3245">
            <v>4.5999999999999996</v>
          </cell>
          <cell r="R3245">
            <v>7</v>
          </cell>
          <cell r="S3245">
            <v>1.5</v>
          </cell>
          <cell r="T3245">
            <v>16.600000000000001</v>
          </cell>
          <cell r="U3245" t="str">
            <v>15 hàn thuyên</v>
          </cell>
          <cell r="V3245" t="str">
            <v>thành công</v>
          </cell>
          <cell r="W3245" t="str">
            <v>Buôn Ma Thuột</v>
          </cell>
          <cell r="X3245" t="str">
            <v>DakLak</v>
          </cell>
          <cell r="Y3245" t="str">
            <v>303</v>
          </cell>
          <cell r="Z3245" t="str">
            <v>B00</v>
          </cell>
          <cell r="AA3245">
            <v>42604.574729942098</v>
          </cell>
        </row>
        <row r="3246">
          <cell r="E3246" t="str">
            <v>2220263394</v>
          </cell>
          <cell r="F3246" t="str">
            <v>DHS013774</v>
          </cell>
          <cell r="G3246" t="str">
            <v>Hoàng</v>
          </cell>
          <cell r="H3246" t="str">
            <v>Thạch</v>
          </cell>
          <cell r="I3246" t="str">
            <v>Thảo</v>
          </cell>
          <cell r="J3246">
            <v>35817</v>
          </cell>
          <cell r="K3246" t="str">
            <v>Hà Tĩnh</v>
          </cell>
          <cell r="L3246" t="str">
            <v>NỮ</v>
          </cell>
          <cell r="M3246" t="str">
            <v>Kinh</v>
          </cell>
          <cell r="N3246" t="str">
            <v>184340119</v>
          </cell>
          <cell r="O3246" t="str">
            <v>Phiếu Điểm THPT QG</v>
          </cell>
          <cell r="P3246">
            <v>6.5</v>
          </cell>
          <cell r="Q3246">
            <v>6.4</v>
          </cell>
          <cell r="R3246">
            <v>5.4</v>
          </cell>
          <cell r="S3246">
            <v>0.5</v>
          </cell>
          <cell r="T3246">
            <v>18.3</v>
          </cell>
          <cell r="U3246" t="str">
            <v>12 Ngõ 11 Trần Phú</v>
          </cell>
          <cell r="V3246" t="str">
            <v>Trần Phú</v>
          </cell>
          <cell r="W3246" t="str">
            <v>Hà Tĩnh</v>
          </cell>
          <cell r="X3246" t="str">
            <v>Hà Tĩnh</v>
          </cell>
          <cell r="Y3246" t="str">
            <v>406</v>
          </cell>
          <cell r="Z3246" t="str">
            <v>A00</v>
          </cell>
          <cell r="AA3246">
            <v>42604.6885034722</v>
          </cell>
        </row>
        <row r="3247">
          <cell r="E3247" t="str">
            <v>2220323997</v>
          </cell>
          <cell r="F3247" t="str">
            <v>NLS006167</v>
          </cell>
          <cell r="G3247" t="str">
            <v>Hoàng</v>
          </cell>
          <cell r="H3247" t="str">
            <v>Thị Phương</v>
          </cell>
          <cell r="I3247" t="str">
            <v>Thảo</v>
          </cell>
          <cell r="J3247">
            <v>35690</v>
          </cell>
          <cell r="K3247" t="str">
            <v>Gia Lai</v>
          </cell>
          <cell r="L3247" t="str">
            <v>NỮ</v>
          </cell>
          <cell r="M3247" t="str">
            <v>Kinh</v>
          </cell>
          <cell r="N3247" t="str">
            <v>231160619</v>
          </cell>
          <cell r="O3247" t="str">
            <v>Phiếu Điểm THPT QG</v>
          </cell>
          <cell r="P3247">
            <v>7.5</v>
          </cell>
          <cell r="Q3247">
            <v>5</v>
          </cell>
          <cell r="R3247">
            <v>4.7</v>
          </cell>
          <cell r="S3247">
            <v>1.5</v>
          </cell>
          <cell r="T3247">
            <v>17.2</v>
          </cell>
          <cell r="U3247" t="str">
            <v>683 QUANG TRUNG</v>
          </cell>
          <cell r="V3247" t="str">
            <v>AN KHUÊ</v>
          </cell>
          <cell r="W3247" t="str">
            <v>Pleiku</v>
          </cell>
          <cell r="X3247" t="str">
            <v>Gia Lai</v>
          </cell>
          <cell r="Y3247" t="str">
            <v>702--&gt;608</v>
          </cell>
          <cell r="Z3247" t="str">
            <v>D01</v>
          </cell>
          <cell r="AA3247">
            <v>42609.377109340297</v>
          </cell>
        </row>
        <row r="3248">
          <cell r="E3248" t="str">
            <v>2220324009</v>
          </cell>
          <cell r="F3248" t="str">
            <v>DHK005734</v>
          </cell>
          <cell r="G3248" t="str">
            <v>Hoàng</v>
          </cell>
          <cell r="H3248" t="str">
            <v>Thị Thu</v>
          </cell>
          <cell r="I3248" t="str">
            <v>Thảo</v>
          </cell>
          <cell r="J3248">
            <v>35959</v>
          </cell>
          <cell r="K3248" t="str">
            <v>Quảng Trị</v>
          </cell>
          <cell r="L3248" t="str">
            <v>NỮ</v>
          </cell>
          <cell r="M3248" t="str">
            <v>Kinh</v>
          </cell>
          <cell r="N3248" t="str">
            <v>197380168</v>
          </cell>
          <cell r="O3248" t="str">
            <v>Phiếu Điểm THPT QG</v>
          </cell>
          <cell r="P3248">
            <v>5.5</v>
          </cell>
          <cell r="Q3248">
            <v>4.75</v>
          </cell>
          <cell r="R3248">
            <v>4.25</v>
          </cell>
          <cell r="S3248">
            <v>0.5</v>
          </cell>
          <cell r="T3248">
            <v>14.5</v>
          </cell>
          <cell r="U3248" t="str">
            <v>185 TÔN THẤT THUYẾT</v>
          </cell>
          <cell r="V3248" t="str">
            <v>Phường 5</v>
          </cell>
          <cell r="W3248" t="str">
            <v>Đông Hà</v>
          </cell>
          <cell r="X3248" t="str">
            <v>Quảng Trị</v>
          </cell>
          <cell r="Y3248" t="str">
            <v>702</v>
          </cell>
          <cell r="Z3248" t="str">
            <v>D01</v>
          </cell>
          <cell r="AA3248">
            <v>42604.514048842597</v>
          </cell>
        </row>
        <row r="3249">
          <cell r="E3249" t="str">
            <v>2220515137</v>
          </cell>
          <cell r="F3249" t="str">
            <v>DDTB004111</v>
          </cell>
          <cell r="G3249" t="str">
            <v>Hoàng</v>
          </cell>
          <cell r="H3249" t="str">
            <v>Thị Thu</v>
          </cell>
          <cell r="I3249" t="str">
            <v>Thảo</v>
          </cell>
          <cell r="J3249">
            <v>36119</v>
          </cell>
          <cell r="K3249" t="str">
            <v>Quảng Bình</v>
          </cell>
          <cell r="L3249" t="str">
            <v>NỮ</v>
          </cell>
          <cell r="M3249" t="str">
            <v>Kinh</v>
          </cell>
          <cell r="N3249" t="str">
            <v>194574571</v>
          </cell>
          <cell r="O3249" t="str">
            <v>Xét Học Bạ</v>
          </cell>
          <cell r="P3249">
            <v>7.8</v>
          </cell>
          <cell r="Q3249">
            <v>7</v>
          </cell>
          <cell r="R3249">
            <v>7.6</v>
          </cell>
          <cell r="S3249">
            <v>0</v>
          </cell>
          <cell r="T3249">
            <v>22.4</v>
          </cell>
          <cell r="U3249" t="str">
            <v>Quảng minh</v>
          </cell>
          <cell r="V3249" t="str">
            <v>Ba Đồn</v>
          </cell>
          <cell r="W3249" t="str">
            <v>Quảng Trạch</v>
          </cell>
          <cell r="X3249" t="str">
            <v>Quảng Bình</v>
          </cell>
          <cell r="Y3249" t="str">
            <v>302</v>
          </cell>
          <cell r="Z3249" t="str">
            <v>A00</v>
          </cell>
          <cell r="AA3249">
            <v>42606.370111574099</v>
          </cell>
        </row>
        <row r="3250">
          <cell r="E3250" t="str">
            <v>2220523030</v>
          </cell>
          <cell r="F3250" t="str">
            <v>DDK009799</v>
          </cell>
          <cell r="G3250" t="str">
            <v>Hoàng</v>
          </cell>
          <cell r="H3250" t="str">
            <v>Thị Phương</v>
          </cell>
          <cell r="I3250" t="str">
            <v>Thảo</v>
          </cell>
          <cell r="J3250">
            <v>36031</v>
          </cell>
          <cell r="K3250" t="str">
            <v>Quảng Nam</v>
          </cell>
          <cell r="L3250" t="str">
            <v>NỮ</v>
          </cell>
          <cell r="M3250" t="str">
            <v>Kinh</v>
          </cell>
          <cell r="N3250" t="str">
            <v>206221905</v>
          </cell>
          <cell r="O3250" t="str">
            <v>Phiếu Điểm THPT QG</v>
          </cell>
          <cell r="P3250">
            <v>6.25</v>
          </cell>
          <cell r="Q3250">
            <v>6.2</v>
          </cell>
          <cell r="R3250">
            <v>3.8</v>
          </cell>
          <cell r="S3250">
            <v>1</v>
          </cell>
          <cell r="T3250">
            <v>16.25</v>
          </cell>
          <cell r="U3250" t="str">
            <v>định phước</v>
          </cell>
          <cell r="V3250" t="str">
            <v>Tam Nghĩa</v>
          </cell>
          <cell r="W3250" t="str">
            <v>Núi Thành</v>
          </cell>
          <cell r="X3250" t="str">
            <v>Quảng Nam</v>
          </cell>
          <cell r="Y3250" t="str">
            <v>303</v>
          </cell>
          <cell r="Z3250" t="str">
            <v>A00</v>
          </cell>
          <cell r="AA3250">
            <v>42604.430414618102</v>
          </cell>
        </row>
        <row r="3251">
          <cell r="E3251" t="str">
            <v>2220717005</v>
          </cell>
          <cell r="F3251" t="str">
            <v>DDTC003317</v>
          </cell>
          <cell r="G3251" t="str">
            <v>Hoàng</v>
          </cell>
          <cell r="H3251" t="str">
            <v>Thị Phương</v>
          </cell>
          <cell r="I3251" t="str">
            <v>Thảo</v>
          </cell>
          <cell r="J3251">
            <v>35982</v>
          </cell>
          <cell r="K3251" t="str">
            <v>Đà Nẵng</v>
          </cell>
          <cell r="L3251" t="str">
            <v>NỮ</v>
          </cell>
          <cell r="M3251" t="str">
            <v>Kinh</v>
          </cell>
          <cell r="N3251" t="str">
            <v>201772486</v>
          </cell>
          <cell r="O3251" t="str">
            <v>Xét Học Bạ</v>
          </cell>
          <cell r="P3251">
            <v>4.25</v>
          </cell>
          <cell r="Q3251">
            <v>3.25</v>
          </cell>
          <cell r="R3251">
            <v>2.33</v>
          </cell>
          <cell r="S3251">
            <v>0</v>
          </cell>
          <cell r="T3251">
            <v>9.83</v>
          </cell>
          <cell r="U3251" t="str">
            <v>CHUNG CƯ B2, PHÒNG 208 ĐƯỜNG PHẠM HUY THÔNG</v>
          </cell>
          <cell r="V3251" t="str">
            <v>Nai Hiên Đông</v>
          </cell>
          <cell r="W3251" t="str">
            <v>Sơn Trà</v>
          </cell>
          <cell r="X3251" t="str">
            <v>Đà Nẵng</v>
          </cell>
          <cell r="Y3251" t="str">
            <v>407</v>
          </cell>
          <cell r="Z3251" t="str">
            <v>D01</v>
          </cell>
          <cell r="AA3251">
            <v>42611.4362265046</v>
          </cell>
        </row>
        <row r="3252">
          <cell r="E3252" t="str">
            <v>2220214386</v>
          </cell>
          <cell r="F3252" t="str">
            <v>DDK009814</v>
          </cell>
          <cell r="G3252" t="str">
            <v>Huỳnh</v>
          </cell>
          <cell r="H3252" t="str">
            <v>Thị Thanh</v>
          </cell>
          <cell r="I3252" t="str">
            <v>Thảo</v>
          </cell>
          <cell r="J3252">
            <v>36121</v>
          </cell>
          <cell r="K3252" t="str">
            <v>Quảng Nam</v>
          </cell>
          <cell r="L3252" t="str">
            <v>NỮ</v>
          </cell>
          <cell r="M3252" t="str">
            <v>Kinh</v>
          </cell>
          <cell r="N3252" t="str">
            <v>206120952</v>
          </cell>
          <cell r="O3252" t="str">
            <v>Phiếu Điểm THPT QG</v>
          </cell>
          <cell r="P3252">
            <v>4.5</v>
          </cell>
          <cell r="Q3252">
            <v>6.75</v>
          </cell>
          <cell r="R3252">
            <v>6.8</v>
          </cell>
          <cell r="S3252">
            <v>1.5</v>
          </cell>
          <cell r="T3252">
            <v>18.05</v>
          </cell>
          <cell r="U3252" t="str">
            <v>An Nam</v>
          </cell>
          <cell r="V3252" t="str">
            <v>Tân An</v>
          </cell>
          <cell r="W3252" t="str">
            <v>Hiệp Đức</v>
          </cell>
          <cell r="X3252" t="str">
            <v>Quảng Nam</v>
          </cell>
          <cell r="Y3252" t="str">
            <v>400</v>
          </cell>
          <cell r="Z3252" t="str">
            <v>C01</v>
          </cell>
          <cell r="AA3252">
            <v>42607.309615891201</v>
          </cell>
        </row>
        <row r="3253">
          <cell r="E3253" t="str">
            <v>2220659092</v>
          </cell>
          <cell r="F3253" t="str">
            <v>DDTA008016</v>
          </cell>
          <cell r="G3253" t="str">
            <v>Huỳnh</v>
          </cell>
          <cell r="H3253" t="str">
            <v>Thị Thanh</v>
          </cell>
          <cell r="I3253" t="str">
            <v>Thảo</v>
          </cell>
          <cell r="J3253">
            <v>35920</v>
          </cell>
          <cell r="K3253" t="str">
            <v>Quảng Nam</v>
          </cell>
          <cell r="L3253" t="str">
            <v>NỮ</v>
          </cell>
          <cell r="M3253" t="str">
            <v>Kinh</v>
          </cell>
          <cell r="N3253" t="str">
            <v>206079768</v>
          </cell>
          <cell r="O3253" t="str">
            <v>Xét Học Bạ</v>
          </cell>
          <cell r="P3253">
            <v>7.2</v>
          </cell>
          <cell r="Q3253">
            <v>6.9</v>
          </cell>
          <cell r="R3253">
            <v>7.7</v>
          </cell>
          <cell r="S3253">
            <v>1</v>
          </cell>
          <cell r="T3253">
            <v>21.8</v>
          </cell>
          <cell r="U3253" t="str">
            <v>thôn Phiếm Ái</v>
          </cell>
          <cell r="V3253" t="str">
            <v>Đại Nghĩa</v>
          </cell>
          <cell r="W3253" t="str">
            <v>Đại Lộc</v>
          </cell>
          <cell r="X3253" t="str">
            <v>Quảng Nam</v>
          </cell>
          <cell r="Y3253" t="str">
            <v>307</v>
          </cell>
          <cell r="Z3253" t="str">
            <v>A00</v>
          </cell>
          <cell r="AA3253">
            <v>42614.639741122701</v>
          </cell>
        </row>
        <row r="3254">
          <cell r="E3254" t="str">
            <v>2210519450</v>
          </cell>
          <cell r="F3254" t="str">
            <v>DDTA008336</v>
          </cell>
          <cell r="G3254" t="str">
            <v>La</v>
          </cell>
          <cell r="H3254" t="str">
            <v>Thị Phương</v>
          </cell>
          <cell r="I3254" t="str">
            <v>Thảo</v>
          </cell>
          <cell r="J3254">
            <v>35748</v>
          </cell>
          <cell r="K3254" t="str">
            <v>Bình Định</v>
          </cell>
          <cell r="L3254" t="str">
            <v>NỮ</v>
          </cell>
          <cell r="M3254" t="str">
            <v>Kinh</v>
          </cell>
          <cell r="N3254" t="str">
            <v>215419633</v>
          </cell>
          <cell r="O3254" t="str">
            <v>Xét Học Bạ</v>
          </cell>
          <cell r="P3254">
            <v>5.5</v>
          </cell>
          <cell r="Q3254">
            <v>5.3</v>
          </cell>
          <cell r="R3254">
            <v>6.3</v>
          </cell>
          <cell r="S3254">
            <v>0</v>
          </cell>
          <cell r="T3254">
            <v>17.100000000000001</v>
          </cell>
          <cell r="U3254" t="str">
            <v>Kiều An</v>
          </cell>
          <cell r="V3254" t="str">
            <v>Cát Tân</v>
          </cell>
          <cell r="W3254" t="str">
            <v>Phù Cát</v>
          </cell>
          <cell r="X3254" t="str">
            <v>Bình Định</v>
          </cell>
          <cell r="Y3254" t="str">
            <v>C72</v>
          </cell>
          <cell r="Z3254" t="str">
            <v>D01</v>
          </cell>
          <cell r="AA3254">
            <v>42623.368225266197</v>
          </cell>
        </row>
        <row r="3255">
          <cell r="E3255" t="str">
            <v>2220863782</v>
          </cell>
          <cell r="F3255" t="str">
            <v>NLS006171</v>
          </cell>
          <cell r="G3255" t="str">
            <v>Lâm</v>
          </cell>
          <cell r="H3255" t="str">
            <v>Huỳnh Uyên</v>
          </cell>
          <cell r="I3255" t="str">
            <v>Thảo</v>
          </cell>
          <cell r="J3255">
            <v>36025</v>
          </cell>
          <cell r="K3255" t="str">
            <v>Gia Lai</v>
          </cell>
          <cell r="L3255" t="str">
            <v>NỮ</v>
          </cell>
          <cell r="M3255" t="str">
            <v>Kinh</v>
          </cell>
          <cell r="N3255" t="str">
            <v>231144946</v>
          </cell>
          <cell r="O3255" t="str">
            <v>Phiếu Điểm THPT QG</v>
          </cell>
          <cell r="P3255">
            <v>6.25</v>
          </cell>
          <cell r="Q3255">
            <v>5.5</v>
          </cell>
          <cell r="R3255">
            <v>3.48</v>
          </cell>
          <cell r="S3255">
            <v>1.5</v>
          </cell>
          <cell r="T3255">
            <v>15.23</v>
          </cell>
          <cell r="U3255" t="str">
            <v>thôn 7</v>
          </cell>
          <cell r="V3255" t="str">
            <v>An Phú</v>
          </cell>
          <cell r="W3255" t="str">
            <v>Pleiku</v>
          </cell>
          <cell r="X3255" t="str">
            <v>Gia Lai</v>
          </cell>
          <cell r="Y3255" t="str">
            <v>609=&gt;411</v>
          </cell>
          <cell r="Z3255" t="str">
            <v>D01</v>
          </cell>
          <cell r="AA3255">
            <v>42604.433263113402</v>
          </cell>
        </row>
        <row r="3256">
          <cell r="E3256" t="str">
            <v>2220259232</v>
          </cell>
          <cell r="F3256" t="str">
            <v>DDTD018177</v>
          </cell>
          <cell r="G3256" t="str">
            <v>Lê</v>
          </cell>
          <cell r="H3256" t="str">
            <v>Thu</v>
          </cell>
          <cell r="I3256" t="str">
            <v>Thảo</v>
          </cell>
          <cell r="J3256">
            <v>35804</v>
          </cell>
          <cell r="K3256" t="str">
            <v>Gia Lai</v>
          </cell>
          <cell r="L3256" t="str">
            <v>NỮ</v>
          </cell>
          <cell r="M3256" t="str">
            <v>Kinh</v>
          </cell>
          <cell r="N3256" t="str">
            <v>231267144</v>
          </cell>
          <cell r="O3256" t="str">
            <v>Xét Học Bạ</v>
          </cell>
          <cell r="P3256">
            <v>6.25</v>
          </cell>
          <cell r="Q3256">
            <v>5</v>
          </cell>
          <cell r="R3256">
            <v>2.75</v>
          </cell>
          <cell r="S3256">
            <v>0</v>
          </cell>
          <cell r="T3256">
            <v>14</v>
          </cell>
          <cell r="U3256" t="str">
            <v>14 Hồ Tùng Mậu</v>
          </cell>
          <cell r="V3256" t="str">
            <v>Thống Nhất</v>
          </cell>
          <cell r="W3256" t="str">
            <v>Pleiku</v>
          </cell>
          <cell r="X3256" t="str">
            <v>Gia Lai</v>
          </cell>
          <cell r="Y3256" t="str">
            <v>405</v>
          </cell>
          <cell r="Z3256" t="str">
            <v>D01</v>
          </cell>
          <cell r="AA3256">
            <v>42618.335243171299</v>
          </cell>
        </row>
        <row r="3257">
          <cell r="E3257" t="str">
            <v>2220515136</v>
          </cell>
          <cell r="F3257" t="str">
            <v>DDTA003148</v>
          </cell>
          <cell r="G3257" t="str">
            <v>Lê</v>
          </cell>
          <cell r="H3257" t="str">
            <v>Trần Thị Phương</v>
          </cell>
          <cell r="I3257" t="str">
            <v>Thảo</v>
          </cell>
          <cell r="J3257">
            <v>35895</v>
          </cell>
          <cell r="K3257" t="str">
            <v>Phú Yên</v>
          </cell>
          <cell r="L3257" t="str">
            <v>NỮ</v>
          </cell>
          <cell r="M3257" t="str">
            <v>Kinh</v>
          </cell>
          <cell r="N3257" t="str">
            <v>221450540</v>
          </cell>
          <cell r="O3257" t="str">
            <v>Xét Học Bạ</v>
          </cell>
          <cell r="P3257">
            <v>4.25</v>
          </cell>
          <cell r="Q3257">
            <v>4</v>
          </cell>
          <cell r="R3257">
            <v>1.75</v>
          </cell>
          <cell r="S3257">
            <v>0</v>
          </cell>
          <cell r="T3257">
            <v>10</v>
          </cell>
          <cell r="U3257" t="str">
            <v>Phước Lâm</v>
          </cell>
          <cell r="V3257" t="str">
            <v>Hòa Hiệp Bắc</v>
          </cell>
          <cell r="W3257" t="str">
            <v>Đông Hòa</v>
          </cell>
          <cell r="X3257" t="str">
            <v>Phú Yên</v>
          </cell>
          <cell r="Y3257" t="str">
            <v>302</v>
          </cell>
          <cell r="Z3257" t="str">
            <v>B00</v>
          </cell>
          <cell r="AA3257">
            <v>42613.710195486099</v>
          </cell>
        </row>
        <row r="3258">
          <cell r="E3258" t="str">
            <v>2220326443</v>
          </cell>
          <cell r="F3258" t="str">
            <v>DDTD155483</v>
          </cell>
          <cell r="G3258" t="str">
            <v>Lê</v>
          </cell>
          <cell r="H3258" t="str">
            <v>Thị Thanh</v>
          </cell>
          <cell r="I3258" t="str">
            <v>Thảo</v>
          </cell>
          <cell r="J3258">
            <v>36096</v>
          </cell>
          <cell r="K3258" t="str">
            <v>Quảng Nam</v>
          </cell>
          <cell r="L3258" t="str">
            <v>NỮ</v>
          </cell>
          <cell r="M3258" t="str">
            <v>Kinh</v>
          </cell>
          <cell r="N3258" t="str">
            <v>206360321</v>
          </cell>
          <cell r="O3258" t="str">
            <v>Xét Học Bạ</v>
          </cell>
          <cell r="P3258">
            <v>4.75</v>
          </cell>
          <cell r="Q3258">
            <v>4</v>
          </cell>
          <cell r="R3258">
            <v>3.2</v>
          </cell>
          <cell r="S3258">
            <v>0</v>
          </cell>
          <cell r="T3258">
            <v>11.95</v>
          </cell>
          <cell r="U3258" t="str">
            <v>TỔ 2, THÔN MÔNG NGHỆ BẮC, QUẾ PHÚ, QUẾ SƠN, QUẢNG NAM</v>
          </cell>
          <cell r="V3258" t="str">
            <v>Quế Phú</v>
          </cell>
          <cell r="W3258" t="str">
            <v>Quế Sơn</v>
          </cell>
          <cell r="X3258" t="str">
            <v>Quảng Nam</v>
          </cell>
          <cell r="Y3258" t="str">
            <v>702</v>
          </cell>
          <cell r="Z3258" t="str">
            <v>C02</v>
          </cell>
          <cell r="AA3258">
            <v>42608.389734722201</v>
          </cell>
        </row>
        <row r="3259">
          <cell r="E3259" t="str">
            <v>2220727391</v>
          </cell>
          <cell r="F3259" t="str">
            <v>DDTD013235</v>
          </cell>
          <cell r="G3259" t="str">
            <v>Lê</v>
          </cell>
          <cell r="H3259" t="str">
            <v>Kim</v>
          </cell>
          <cell r="I3259" t="str">
            <v>Thảo</v>
          </cell>
          <cell r="J3259">
            <v>35994</v>
          </cell>
          <cell r="K3259" t="str">
            <v>Kon Tum</v>
          </cell>
          <cell r="L3259" t="str">
            <v>NỮ</v>
          </cell>
          <cell r="M3259" t="str">
            <v>Kinh</v>
          </cell>
          <cell r="N3259" t="str">
            <v>233274997</v>
          </cell>
          <cell r="O3259" t="str">
            <v>Xét Học Bạ</v>
          </cell>
          <cell r="P3259">
            <v>6.5</v>
          </cell>
          <cell r="Q3259">
            <v>4.5</v>
          </cell>
          <cell r="R3259">
            <v>3.03</v>
          </cell>
          <cell r="S3259">
            <v>0</v>
          </cell>
          <cell r="T3259">
            <v>14.03</v>
          </cell>
          <cell r="U3259" t="str">
            <v>thôn Kon Tu 2</v>
          </cell>
          <cell r="V3259" t="str">
            <v>Trường Chinh</v>
          </cell>
          <cell r="W3259" t="str">
            <v>Kon Tum</v>
          </cell>
          <cell r="X3259" t="str">
            <v>Kon Tum</v>
          </cell>
          <cell r="Y3259" t="str">
            <v>408=&gt;407PSU</v>
          </cell>
          <cell r="Z3259" t="str">
            <v>D01</v>
          </cell>
          <cell r="AA3259">
            <v>42604.379688310197</v>
          </cell>
        </row>
        <row r="3260">
          <cell r="E3260" t="str">
            <v>2220717237</v>
          </cell>
          <cell r="F3260" t="str">
            <v>DDTC001195</v>
          </cell>
          <cell r="G3260" t="str">
            <v>Lê</v>
          </cell>
          <cell r="H3260" t="str">
            <v>Hà Thanh</v>
          </cell>
          <cell r="I3260" t="str">
            <v>Thảo</v>
          </cell>
          <cell r="J3260">
            <v>35640</v>
          </cell>
          <cell r="K3260" t="str">
            <v>Bình Định</v>
          </cell>
          <cell r="L3260" t="str">
            <v>NỮ</v>
          </cell>
          <cell r="M3260" t="str">
            <v>Kinh</v>
          </cell>
          <cell r="N3260" t="str">
            <v>215477601</v>
          </cell>
          <cell r="O3260" t="str">
            <v>Xét Học Bạ</v>
          </cell>
          <cell r="P3260">
            <v>5.25</v>
          </cell>
          <cell r="Q3260">
            <v>2.25</v>
          </cell>
          <cell r="R3260">
            <v>5</v>
          </cell>
          <cell r="S3260">
            <v>0</v>
          </cell>
          <cell r="T3260">
            <v>12.5</v>
          </cell>
          <cell r="U3260" t="str">
            <v>19 Châu Văn Liêm</v>
          </cell>
          <cell r="V3260" t="str">
            <v>Lê Lợi</v>
          </cell>
          <cell r="W3260" t="str">
            <v>Qui Nhơn</v>
          </cell>
          <cell r="X3260" t="str">
            <v>Bình Định</v>
          </cell>
          <cell r="Y3260" t="str">
            <v>407(PSU)=&gt;407</v>
          </cell>
          <cell r="Z3260" t="str">
            <v>C00</v>
          </cell>
          <cell r="AA3260">
            <v>42610.463891006897</v>
          </cell>
        </row>
        <row r="3261">
          <cell r="E3261" t="str">
            <v>2220717238</v>
          </cell>
          <cell r="F3261" t="str">
            <v>DDTC003320</v>
          </cell>
          <cell r="G3261" t="str">
            <v>Lê</v>
          </cell>
          <cell r="H3261" t="str">
            <v>Thị Phương</v>
          </cell>
          <cell r="I3261" t="str">
            <v>Thảo</v>
          </cell>
          <cell r="J3261">
            <v>36008</v>
          </cell>
          <cell r="K3261" t="str">
            <v>Quảng Bình</v>
          </cell>
          <cell r="L3261" t="str">
            <v>NỮ</v>
          </cell>
          <cell r="M3261" t="str">
            <v>Kinh</v>
          </cell>
          <cell r="N3261" t="str">
            <v>194626366</v>
          </cell>
          <cell r="O3261" t="str">
            <v>Xét Học Bạ</v>
          </cell>
          <cell r="P3261">
            <v>5.5</v>
          </cell>
          <cell r="Q3261">
            <v>3.75</v>
          </cell>
          <cell r="R3261">
            <v>6</v>
          </cell>
          <cell r="S3261">
            <v>0</v>
          </cell>
          <cell r="T3261">
            <v>15.25</v>
          </cell>
          <cell r="U3261" t="str">
            <v>01 Nguyễn Du, tiểu khu 10</v>
          </cell>
          <cell r="V3261" t="str">
            <v>Hòa Lão</v>
          </cell>
          <cell r="W3261" t="str">
            <v>Bố Trạch</v>
          </cell>
          <cell r="X3261" t="str">
            <v>Quảng Bình</v>
          </cell>
          <cell r="Y3261" t="str">
            <v>407(PSU)</v>
          </cell>
          <cell r="Z3261" t="str">
            <v>C00</v>
          </cell>
          <cell r="AA3261">
            <v>42604.368612233797</v>
          </cell>
        </row>
        <row r="3262">
          <cell r="E3262" t="str">
            <v>2220868843</v>
          </cell>
          <cell r="F3262" t="str">
            <v>DDTA007868</v>
          </cell>
          <cell r="G3262" t="str">
            <v>Lưu</v>
          </cell>
          <cell r="H3262" t="str">
            <v>Thị</v>
          </cell>
          <cell r="I3262" t="str">
            <v>Thảo</v>
          </cell>
          <cell r="J3262">
            <v>35718</v>
          </cell>
          <cell r="K3262" t="str">
            <v>Quảng Nam</v>
          </cell>
          <cell r="L3262" t="str">
            <v>NỮ</v>
          </cell>
          <cell r="M3262" t="str">
            <v>Kinh</v>
          </cell>
          <cell r="N3262" t="str">
            <v>206242205</v>
          </cell>
          <cell r="O3262" t="str">
            <v>Xét Học Bạ</v>
          </cell>
          <cell r="P3262">
            <v>7.35</v>
          </cell>
          <cell r="Q3262">
            <v>6.35</v>
          </cell>
          <cell r="R3262">
            <v>5.4</v>
          </cell>
          <cell r="S3262">
            <v>0</v>
          </cell>
          <cell r="T3262">
            <v>19.100000000000001</v>
          </cell>
          <cell r="U3262" t="str">
            <v>tiên tráng</v>
          </cell>
          <cell r="V3262" t="str">
            <v>tiên hà</v>
          </cell>
          <cell r="W3262" t="str">
            <v>Tiên Phước</v>
          </cell>
          <cell r="X3262" t="str">
            <v>Quảng Nam</v>
          </cell>
          <cell r="Y3262" t="str">
            <v>609</v>
          </cell>
          <cell r="Z3262" t="str">
            <v>A00</v>
          </cell>
          <cell r="AA3262">
            <v>42613.564889849498</v>
          </cell>
        </row>
        <row r="3263">
          <cell r="E3263" t="str">
            <v>2220125722</v>
          </cell>
          <cell r="F3263" t="str">
            <v>DDTA006061</v>
          </cell>
          <cell r="G3263" t="str">
            <v>Mai</v>
          </cell>
          <cell r="H3263" t="str">
            <v>Thị Thu</v>
          </cell>
          <cell r="I3263" t="str">
            <v>Thảo</v>
          </cell>
          <cell r="J3263">
            <v>35842</v>
          </cell>
          <cell r="K3263" t="str">
            <v>Quảng Nam</v>
          </cell>
          <cell r="L3263" t="str">
            <v>NỮ</v>
          </cell>
          <cell r="M3263" t="str">
            <v>Kinh</v>
          </cell>
          <cell r="N3263" t="str">
            <v>206019291</v>
          </cell>
          <cell r="O3263" t="str">
            <v>Xét Học Bạ</v>
          </cell>
          <cell r="P3263">
            <v>6.25</v>
          </cell>
          <cell r="Q3263">
            <v>6.2</v>
          </cell>
          <cell r="R3263">
            <v>6</v>
          </cell>
          <cell r="S3263">
            <v>0</v>
          </cell>
          <cell r="T3263">
            <v>18.45</v>
          </cell>
          <cell r="U3263" t="str">
            <v>4. Ngọc Sơn Tây</v>
          </cell>
          <cell r="V3263" t="str">
            <v>Bình Phục</v>
          </cell>
          <cell r="W3263" t="str">
            <v>Thăng Bình</v>
          </cell>
          <cell r="X3263" t="str">
            <v>Quảng Nam</v>
          </cell>
          <cell r="Y3263" t="str">
            <v>102</v>
          </cell>
          <cell r="Z3263" t="str">
            <v>A00</v>
          </cell>
          <cell r="AA3263">
            <v>42606.609445057897</v>
          </cell>
        </row>
        <row r="3264">
          <cell r="E3264" t="str">
            <v>2220523289</v>
          </cell>
          <cell r="F3264" t="str">
            <v>TDL008343</v>
          </cell>
          <cell r="G3264" t="str">
            <v>Mai</v>
          </cell>
          <cell r="H3264" t="str">
            <v>Lê Thị Phương</v>
          </cell>
          <cell r="I3264" t="str">
            <v>Thảo</v>
          </cell>
          <cell r="J3264">
            <v>35931</v>
          </cell>
          <cell r="K3264" t="str">
            <v>Lâm Đồng</v>
          </cell>
          <cell r="L3264" t="str">
            <v>NỮ</v>
          </cell>
          <cell r="M3264" t="str">
            <v>Kinh</v>
          </cell>
          <cell r="N3264" t="str">
            <v>251056854</v>
          </cell>
          <cell r="O3264" t="str">
            <v>Phiếu Điểm THPT QG</v>
          </cell>
          <cell r="P3264">
            <v>4.5</v>
          </cell>
          <cell r="Q3264">
            <v>6.6</v>
          </cell>
          <cell r="R3264">
            <v>4.2</v>
          </cell>
          <cell r="S3264">
            <v>1.5</v>
          </cell>
          <cell r="T3264">
            <v>15.3</v>
          </cell>
          <cell r="U3264" t="str">
            <v>Thiện Chí</v>
          </cell>
          <cell r="V3264" t="str">
            <v>Ninh Gia</v>
          </cell>
          <cell r="W3264" t="str">
            <v>Đức Trọng</v>
          </cell>
          <cell r="X3264" t="str">
            <v>Lâm Đồng</v>
          </cell>
          <cell r="Y3264" t="str">
            <v>303</v>
          </cell>
          <cell r="Z3264" t="str">
            <v>A00</v>
          </cell>
          <cell r="AA3264">
            <v>42606.309736342599</v>
          </cell>
        </row>
        <row r="3265">
          <cell r="E3265" t="str">
            <v>2220423433</v>
          </cell>
          <cell r="F3265" t="str">
            <v>DND007900</v>
          </cell>
          <cell r="G3265" t="str">
            <v>Ngô</v>
          </cell>
          <cell r="H3265" t="str">
            <v>Thị Phương</v>
          </cell>
          <cell r="I3265" t="str">
            <v>Thảo</v>
          </cell>
          <cell r="J3265">
            <v>36067</v>
          </cell>
          <cell r="K3265" t="str">
            <v>Đà Nẵng</v>
          </cell>
          <cell r="L3265" t="str">
            <v>NỮ</v>
          </cell>
          <cell r="M3265" t="str">
            <v>Kinh</v>
          </cell>
          <cell r="N3265" t="str">
            <v>201772836</v>
          </cell>
          <cell r="O3265" t="str">
            <v>Phiếu Điểm THPT QG</v>
          </cell>
          <cell r="P3265">
            <v>6</v>
          </cell>
          <cell r="Q3265">
            <v>6.2</v>
          </cell>
          <cell r="R3265">
            <v>6.5</v>
          </cell>
          <cell r="S3265">
            <v>0</v>
          </cell>
          <cell r="T3265">
            <v>18.7</v>
          </cell>
          <cell r="U3265" t="str">
            <v>tổ 10</v>
          </cell>
          <cell r="V3265" t="str">
            <v>An Hải Tây</v>
          </cell>
          <cell r="W3265" t="str">
            <v>Sơn Trà</v>
          </cell>
          <cell r="X3265" t="str">
            <v>Đà Nẵng</v>
          </cell>
          <cell r="Y3265" t="str">
            <v>108</v>
          </cell>
          <cell r="Z3265" t="str">
            <v>V00</v>
          </cell>
          <cell r="AA3265">
            <v>42604.671476469899</v>
          </cell>
        </row>
        <row r="3266">
          <cell r="E3266" t="str">
            <v>2220123527</v>
          </cell>
          <cell r="F3266" t="str">
            <v>DDK009954</v>
          </cell>
          <cell r="G3266" t="str">
            <v>Nguyễn</v>
          </cell>
          <cell r="H3266" t="str">
            <v>Thị Út</v>
          </cell>
          <cell r="I3266" t="str">
            <v>Thảo</v>
          </cell>
          <cell r="J3266">
            <v>36144</v>
          </cell>
          <cell r="K3266" t="str">
            <v>Quảng Nam</v>
          </cell>
          <cell r="L3266" t="str">
            <v>NỮ</v>
          </cell>
          <cell r="M3266" t="str">
            <v>Kinh</v>
          </cell>
          <cell r="N3266" t="str">
            <v>206148080</v>
          </cell>
          <cell r="O3266" t="str">
            <v>Phiếu Điểm THPT QG</v>
          </cell>
          <cell r="P3266">
            <v>4.75</v>
          </cell>
          <cell r="Q3266">
            <v>6.6</v>
          </cell>
          <cell r="R3266">
            <v>6.2</v>
          </cell>
          <cell r="S3266">
            <v>1</v>
          </cell>
          <cell r="T3266">
            <v>17.55</v>
          </cell>
          <cell r="U3266" t="str">
            <v>0</v>
          </cell>
          <cell r="V3266" t="str">
            <v>Điện Hòa</v>
          </cell>
          <cell r="W3266" t="str">
            <v>Điện Bàn</v>
          </cell>
          <cell r="X3266" t="str">
            <v>Quảng Nam</v>
          </cell>
          <cell r="Y3266" t="str">
            <v>102</v>
          </cell>
          <cell r="Z3266" t="str">
            <v>A00</v>
          </cell>
          <cell r="AA3266">
            <v>42612.378815775497</v>
          </cell>
        </row>
        <row r="3267">
          <cell r="E3267" t="str">
            <v>2210714732</v>
          </cell>
          <cell r="F3267" t="str">
            <v>DDTC001277</v>
          </cell>
          <cell r="G3267" t="str">
            <v>Nguyễn</v>
          </cell>
          <cell r="H3267" t="str">
            <v>Thị Phương</v>
          </cell>
          <cell r="I3267" t="str">
            <v>Thảo</v>
          </cell>
          <cell r="J3267">
            <v>35216</v>
          </cell>
          <cell r="K3267" t="str">
            <v>Quảng Nam</v>
          </cell>
          <cell r="L3267" t="str">
            <v>NỮ</v>
          </cell>
          <cell r="M3267" t="str">
            <v>Kinh</v>
          </cell>
          <cell r="N3267" t="str">
            <v>206119040</v>
          </cell>
          <cell r="O3267" t="str">
            <v>Xét Học Bạ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  <cell r="U3267" t="str">
            <v>KHU PHỐ ĐÔNG YÊN</v>
          </cell>
          <cell r="V3267" t="str">
            <v>Hòa Thuận</v>
          </cell>
          <cell r="W3267" t="str">
            <v>Tam Kỳ</v>
          </cell>
          <cell r="X3267" t="str">
            <v>Quảng Nam</v>
          </cell>
          <cell r="Y3267" t="str">
            <v>C68</v>
          </cell>
          <cell r="Z3267" t="str">
            <v>D01</v>
          </cell>
          <cell r="AA3267">
            <v>42618.595368483802</v>
          </cell>
        </row>
        <row r="3268">
          <cell r="E3268" t="str">
            <v>2220237912</v>
          </cell>
          <cell r="F3268" t="str">
            <v>DDTC015727</v>
          </cell>
          <cell r="G3268" t="str">
            <v>Nguyễn</v>
          </cell>
          <cell r="H3268" t="str">
            <v>Thị Thanh</v>
          </cell>
          <cell r="I3268" t="str">
            <v>Thảo</v>
          </cell>
          <cell r="J3268">
            <v>35615</v>
          </cell>
          <cell r="K3268" t="str">
            <v>Bình Thuận</v>
          </cell>
          <cell r="L3268" t="str">
            <v>NỮ</v>
          </cell>
          <cell r="M3268" t="str">
            <v>Kinh</v>
          </cell>
          <cell r="N3268" t="str">
            <v>261506204</v>
          </cell>
          <cell r="O3268" t="str">
            <v>Xét Học Bạ</v>
          </cell>
          <cell r="P3268">
            <v>6</v>
          </cell>
          <cell r="Q3268">
            <v>6</v>
          </cell>
          <cell r="R3268">
            <v>6</v>
          </cell>
          <cell r="S3268">
            <v>0</v>
          </cell>
          <cell r="T3268">
            <v>18</v>
          </cell>
          <cell r="U3268" t="str">
            <v xml:space="preserve">01 </v>
          </cell>
          <cell r="V3268" t="str">
            <v>Mepu</v>
          </cell>
          <cell r="W3268" t="str">
            <v>Đức Linh</v>
          </cell>
          <cell r="X3268" t="str">
            <v>Bình Thuận</v>
          </cell>
          <cell r="Y3268" t="str">
            <v>403</v>
          </cell>
          <cell r="Z3268" t="str">
            <v>D01</v>
          </cell>
          <cell r="AA3268">
            <v>42612.396278622698</v>
          </cell>
        </row>
        <row r="3269">
          <cell r="E3269" t="str">
            <v>2220217656</v>
          </cell>
          <cell r="F3269" t="str">
            <v>DDTA001577</v>
          </cell>
          <cell r="G3269" t="str">
            <v>Nguyễn</v>
          </cell>
          <cell r="H3269" t="str">
            <v>Thị Thu</v>
          </cell>
          <cell r="I3269" t="str">
            <v>Thảo</v>
          </cell>
          <cell r="J3269">
            <v>35499</v>
          </cell>
          <cell r="K3269" t="str">
            <v>Thái Bình</v>
          </cell>
          <cell r="L3269" t="str">
            <v>NỮ</v>
          </cell>
          <cell r="M3269" t="str">
            <v>Kinh</v>
          </cell>
          <cell r="N3269" t="str">
            <v>0</v>
          </cell>
          <cell r="O3269" t="str">
            <v>Xét Học Bạ</v>
          </cell>
          <cell r="P3269">
            <v>6</v>
          </cell>
          <cell r="Q3269">
            <v>6</v>
          </cell>
          <cell r="R3269">
            <v>6</v>
          </cell>
          <cell r="S3269">
            <v>0</v>
          </cell>
          <cell r="T3269">
            <v>18</v>
          </cell>
          <cell r="U3269" t="str">
            <v>Long Trung</v>
          </cell>
          <cell r="V3269" t="str">
            <v>Trung An</v>
          </cell>
          <cell r="W3269" t="str">
            <v>Vũ Thư</v>
          </cell>
          <cell r="X3269" t="str">
            <v>Thái Bình</v>
          </cell>
          <cell r="Y3269" t="str">
            <v>400</v>
          </cell>
          <cell r="Z3269" t="str">
            <v>D01</v>
          </cell>
          <cell r="AA3269">
            <v>42607.433068715298</v>
          </cell>
        </row>
        <row r="3270">
          <cell r="E3270" t="str">
            <v>2220218651</v>
          </cell>
          <cell r="F3270" t="str">
            <v>DND007937</v>
          </cell>
          <cell r="G3270" t="str">
            <v>Nguyễn</v>
          </cell>
          <cell r="H3270" t="str">
            <v>Thị Thanh</v>
          </cell>
          <cell r="I3270" t="str">
            <v>Thảo</v>
          </cell>
          <cell r="J3270">
            <v>35871</v>
          </cell>
          <cell r="K3270" t="str">
            <v>Đà Nẵng</v>
          </cell>
          <cell r="L3270" t="str">
            <v>NỮ</v>
          </cell>
          <cell r="M3270" t="str">
            <v>Kinh</v>
          </cell>
          <cell r="N3270" t="str">
            <v>201779898</v>
          </cell>
          <cell r="O3270" t="str">
            <v>Phiếu Điểm THPT QG</v>
          </cell>
          <cell r="P3270">
            <v>6.5</v>
          </cell>
          <cell r="Q3270">
            <v>6</v>
          </cell>
          <cell r="R3270">
            <v>3.65</v>
          </cell>
          <cell r="S3270">
            <v>0</v>
          </cell>
          <cell r="T3270">
            <v>16.149999999999999</v>
          </cell>
          <cell r="U3270" t="str">
            <v>k33b/14 cao thằng</v>
          </cell>
          <cell r="V3270" t="str">
            <v>Thanh Bình</v>
          </cell>
          <cell r="W3270" t="str">
            <v>Hải Châu</v>
          </cell>
          <cell r="X3270" t="str">
            <v>Đà Nẵng</v>
          </cell>
          <cell r="Y3270" t="str">
            <v>400</v>
          </cell>
          <cell r="Z3270" t="str">
            <v>D01</v>
          </cell>
          <cell r="AA3270">
            <v>42609.6511090278</v>
          </cell>
        </row>
        <row r="3271">
          <cell r="E3271" t="str">
            <v>2220265428</v>
          </cell>
          <cell r="F3271" t="str">
            <v>DDTD013001</v>
          </cell>
          <cell r="G3271" t="str">
            <v>Nguyễn</v>
          </cell>
          <cell r="H3271" t="str">
            <v>Thị Thu</v>
          </cell>
          <cell r="I3271" t="str">
            <v>Thảo</v>
          </cell>
          <cell r="J3271">
            <v>35796</v>
          </cell>
          <cell r="K3271" t="str">
            <v>Đà Nẵng</v>
          </cell>
          <cell r="L3271" t="str">
            <v>NỮ</v>
          </cell>
          <cell r="M3271" t="str">
            <v>Kinh</v>
          </cell>
          <cell r="N3271" t="str">
            <v>197366128</v>
          </cell>
          <cell r="O3271" t="str">
            <v>Xét Học Bạ</v>
          </cell>
          <cell r="P3271">
            <v>5.75</v>
          </cell>
          <cell r="Q3271">
            <v>5.5</v>
          </cell>
          <cell r="R3271">
            <v>4.3499999999999996</v>
          </cell>
          <cell r="S3271">
            <v>0</v>
          </cell>
          <cell r="T3271">
            <v>15.6</v>
          </cell>
          <cell r="U3271" t="str">
            <v>An Binh</v>
          </cell>
          <cell r="V3271" t="str">
            <v>Gio An</v>
          </cell>
          <cell r="W3271" t="str">
            <v>Gio Linh</v>
          </cell>
          <cell r="X3271" t="str">
            <v>Quảng Trị</v>
          </cell>
          <cell r="Y3271" t="str">
            <v>406</v>
          </cell>
          <cell r="Z3271" t="str">
            <v>D01</v>
          </cell>
          <cell r="AA3271">
            <v>42604.412010532396</v>
          </cell>
        </row>
        <row r="3272">
          <cell r="E3272" t="str">
            <v>2220316295</v>
          </cell>
          <cell r="F3272" t="str">
            <v>DDTD016425</v>
          </cell>
          <cell r="G3272" t="str">
            <v>Nguyễn</v>
          </cell>
          <cell r="H3272" t="str">
            <v>Phương</v>
          </cell>
          <cell r="I3272" t="str">
            <v>Thảo</v>
          </cell>
          <cell r="J3272">
            <v>35450</v>
          </cell>
          <cell r="K3272" t="str">
            <v>DakLak</v>
          </cell>
          <cell r="L3272" t="str">
            <v>NỮ</v>
          </cell>
          <cell r="M3272" t="str">
            <v>Kinh</v>
          </cell>
          <cell r="N3272" t="str">
            <v>241522663</v>
          </cell>
          <cell r="O3272" t="str">
            <v>Xét Học Bạ</v>
          </cell>
          <cell r="P3272">
            <v>7</v>
          </cell>
          <cell r="Q3272">
            <v>6.25</v>
          </cell>
          <cell r="R3272">
            <v>5.03</v>
          </cell>
          <cell r="S3272">
            <v>0</v>
          </cell>
          <cell r="T3272">
            <v>18.28</v>
          </cell>
          <cell r="U3272" t="str">
            <v>27 LÝ CHÍNH THẮNG, P THỐNG NHẤT, BUÔN HỒ, ĐĂK LĂK</v>
          </cell>
          <cell r="V3272" t="str">
            <v>BUÔN HỒ</v>
          </cell>
          <cell r="W3272" t="str">
            <v>Buôn Hồ</v>
          </cell>
          <cell r="X3272" t="str">
            <v>DakLak</v>
          </cell>
          <cell r="Y3272" t="str">
            <v>701</v>
          </cell>
          <cell r="Z3272" t="str">
            <v>D01</v>
          </cell>
          <cell r="AA3272">
            <v>42611.4349077199</v>
          </cell>
        </row>
        <row r="3273">
          <cell r="E3273" t="str">
            <v>2220316287</v>
          </cell>
          <cell r="F3273" t="str">
            <v>DDTD152509</v>
          </cell>
          <cell r="G3273" t="str">
            <v>Nguyễn</v>
          </cell>
          <cell r="H3273" t="str">
            <v>Thị Hiền</v>
          </cell>
          <cell r="I3273" t="str">
            <v>Thảo</v>
          </cell>
          <cell r="J3273">
            <v>35978</v>
          </cell>
          <cell r="K3273" t="str">
            <v>Đà Nẵng</v>
          </cell>
          <cell r="L3273" t="str">
            <v>NỮ</v>
          </cell>
          <cell r="M3273" t="str">
            <v>Kinh</v>
          </cell>
          <cell r="N3273" t="str">
            <v>201787692</v>
          </cell>
          <cell r="O3273" t="str">
            <v>Xét Học Bạ</v>
          </cell>
          <cell r="P3273">
            <v>5</v>
          </cell>
          <cell r="Q3273">
            <v>3.25</v>
          </cell>
          <cell r="R3273">
            <v>2.85</v>
          </cell>
          <cell r="S3273">
            <v>0</v>
          </cell>
          <cell r="T3273">
            <v>11.1</v>
          </cell>
          <cell r="U3273" t="str">
            <v>83 Đinh Châu, tổ 380</v>
          </cell>
          <cell r="V3273" t="str">
            <v>Hòa Thọ Đông</v>
          </cell>
          <cell r="W3273" t="str">
            <v>Cẩm Lệ</v>
          </cell>
          <cell r="X3273" t="str">
            <v>Đà Nẵng</v>
          </cell>
          <cell r="Y3273" t="str">
            <v>701</v>
          </cell>
          <cell r="Z3273" t="str">
            <v>D01</v>
          </cell>
          <cell r="AA3273">
            <v>42606.3931681713</v>
          </cell>
        </row>
        <row r="3274">
          <cell r="E3274" t="str">
            <v>2220512665</v>
          </cell>
          <cell r="F3274" t="str">
            <v>DND007928</v>
          </cell>
          <cell r="G3274" t="str">
            <v>Nguyễn</v>
          </cell>
          <cell r="H3274" t="str">
            <v>Thị Phương</v>
          </cell>
          <cell r="I3274" t="str">
            <v>Thảo</v>
          </cell>
          <cell r="J3274">
            <v>35820</v>
          </cell>
          <cell r="K3274" t="str">
            <v>Đà Nẵng</v>
          </cell>
          <cell r="L3274" t="str">
            <v>NỮ</v>
          </cell>
          <cell r="M3274" t="str">
            <v>Kinh</v>
          </cell>
          <cell r="N3274" t="str">
            <v>201748843</v>
          </cell>
          <cell r="O3274" t="str">
            <v>Phiếu Điểm THPT QG</v>
          </cell>
          <cell r="P3274">
            <v>4.75</v>
          </cell>
          <cell r="Q3274">
            <v>4.4000000000000004</v>
          </cell>
          <cell r="R3274">
            <v>6.6</v>
          </cell>
          <cell r="S3274">
            <v>0</v>
          </cell>
          <cell r="T3274">
            <v>15.75</v>
          </cell>
          <cell r="U3274" t="str">
            <v>50</v>
          </cell>
          <cell r="V3274" t="str">
            <v>HÒA HIỆP NAM</v>
          </cell>
          <cell r="W3274" t="str">
            <v>Liên Chiểu</v>
          </cell>
          <cell r="X3274" t="str">
            <v>Đà Nẵng</v>
          </cell>
          <cell r="Y3274" t="str">
            <v>302</v>
          </cell>
          <cell r="Z3274" t="str">
            <v>B00</v>
          </cell>
          <cell r="AA3274">
            <v>42605.588486226901</v>
          </cell>
        </row>
        <row r="3275">
          <cell r="E3275" t="str">
            <v>2220512658</v>
          </cell>
          <cell r="F3275" t="str">
            <v>NLS006199</v>
          </cell>
          <cell r="G3275" t="str">
            <v>Nguyễn</v>
          </cell>
          <cell r="H3275" t="str">
            <v>Phạm Thu</v>
          </cell>
          <cell r="I3275" t="str">
            <v>Thảo</v>
          </cell>
          <cell r="J3275">
            <v>35924</v>
          </cell>
          <cell r="K3275" t="str">
            <v>Gia Lai</v>
          </cell>
          <cell r="L3275" t="str">
            <v>NỮ</v>
          </cell>
          <cell r="M3275" t="str">
            <v>Kinh</v>
          </cell>
          <cell r="N3275" t="str">
            <v>231086479</v>
          </cell>
          <cell r="O3275" t="str">
            <v>Phiếu Điểm THPT QG</v>
          </cell>
          <cell r="P3275">
            <v>4.5</v>
          </cell>
          <cell r="Q3275">
            <v>6.2</v>
          </cell>
          <cell r="R3275">
            <v>4.2</v>
          </cell>
          <cell r="S3275">
            <v>1.5</v>
          </cell>
          <cell r="T3275">
            <v>14.9</v>
          </cell>
          <cell r="U3275" t="str">
            <v>tổ 10</v>
          </cell>
          <cell r="V3275" t="str">
            <v>tây sơn</v>
          </cell>
          <cell r="W3275" t="str">
            <v>An Khê</v>
          </cell>
          <cell r="X3275" t="str">
            <v>Gia Lai</v>
          </cell>
          <cell r="Y3275" t="str">
            <v>302</v>
          </cell>
          <cell r="Z3275" t="str">
            <v>A00</v>
          </cell>
          <cell r="AA3275">
            <v>42604.414462766203</v>
          </cell>
        </row>
        <row r="3276">
          <cell r="E3276" t="str">
            <v>2220512739</v>
          </cell>
          <cell r="F3276" t="str">
            <v>DDK009914</v>
          </cell>
          <cell r="G3276" t="str">
            <v>Nguyễn</v>
          </cell>
          <cell r="H3276" t="str">
            <v>Thị Thanh</v>
          </cell>
          <cell r="I3276" t="str">
            <v>Thảo</v>
          </cell>
          <cell r="J3276">
            <v>36054</v>
          </cell>
          <cell r="K3276" t="str">
            <v>Quảng Nam</v>
          </cell>
          <cell r="L3276" t="str">
            <v>NỮ</v>
          </cell>
          <cell r="M3276" t="str">
            <v>Kinh</v>
          </cell>
          <cell r="N3276" t="str">
            <v>206299287</v>
          </cell>
          <cell r="O3276" t="str">
            <v>Phiếu Điểm THPT QG</v>
          </cell>
          <cell r="P3276">
            <v>4.25</v>
          </cell>
          <cell r="Q3276">
            <v>7.4</v>
          </cell>
          <cell r="R3276">
            <v>4</v>
          </cell>
          <cell r="S3276">
            <v>1</v>
          </cell>
          <cell r="T3276">
            <v>15.65</v>
          </cell>
          <cell r="U3276" t="str">
            <v>33 Trần Quý Cáp</v>
          </cell>
          <cell r="V3276" t="str">
            <v>Vĩnh Điện</v>
          </cell>
          <cell r="W3276" t="str">
            <v>Điện Bàn</v>
          </cell>
          <cell r="X3276" t="str">
            <v>Quảng Nam</v>
          </cell>
          <cell r="Y3276" t="str">
            <v>302--&gt;403</v>
          </cell>
          <cell r="Z3276" t="str">
            <v>A00</v>
          </cell>
          <cell r="AA3276">
            <v>42612.362763078701</v>
          </cell>
        </row>
        <row r="3277">
          <cell r="E3277" t="str">
            <v>2220337997</v>
          </cell>
          <cell r="F3277" t="str">
            <v>DDTC004909</v>
          </cell>
          <cell r="G3277" t="str">
            <v>Nguyễn</v>
          </cell>
          <cell r="H3277" t="str">
            <v>Thị</v>
          </cell>
          <cell r="I3277" t="str">
            <v>Thảo</v>
          </cell>
          <cell r="J3277">
            <v>36000</v>
          </cell>
          <cell r="K3277" t="str">
            <v>DakLak</v>
          </cell>
          <cell r="L3277" t="str">
            <v>NỮ</v>
          </cell>
          <cell r="M3277" t="str">
            <v>Kinh</v>
          </cell>
          <cell r="N3277" t="str">
            <v>241810666</v>
          </cell>
          <cell r="O3277" t="str">
            <v>Xét Học Bạ</v>
          </cell>
          <cell r="P3277">
            <v>5.5</v>
          </cell>
          <cell r="Q3277">
            <v>6.1</v>
          </cell>
          <cell r="R3277">
            <v>7.3</v>
          </cell>
          <cell r="S3277">
            <v>0</v>
          </cell>
          <cell r="T3277">
            <v>18.899999999999999</v>
          </cell>
          <cell r="U3277" t="str">
            <v>ea đinh</v>
          </cell>
          <cell r="V3277" t="str">
            <v>e tân</v>
          </cell>
          <cell r="W3277" t="str">
            <v>Krông Năng</v>
          </cell>
          <cell r="X3277" t="str">
            <v>DakLak</v>
          </cell>
          <cell r="Y3277" t="str">
            <v>601</v>
          </cell>
          <cell r="Z3277" t="str">
            <v>C00</v>
          </cell>
          <cell r="AA3277">
            <v>42611.332856250003</v>
          </cell>
        </row>
        <row r="3278">
          <cell r="E3278" t="str">
            <v>2220323978</v>
          </cell>
          <cell r="F3278" t="str">
            <v>DDK009880</v>
          </cell>
          <cell r="G3278" t="str">
            <v>Nguyễn</v>
          </cell>
          <cell r="H3278" t="str">
            <v>Phương</v>
          </cell>
          <cell r="I3278" t="str">
            <v>Thảo</v>
          </cell>
          <cell r="J3278">
            <v>36119</v>
          </cell>
          <cell r="K3278" t="str">
            <v>Quảng Nam</v>
          </cell>
          <cell r="L3278" t="str">
            <v>NỮ</v>
          </cell>
          <cell r="M3278" t="str">
            <v>Kinh</v>
          </cell>
          <cell r="N3278" t="str">
            <v>206208333</v>
          </cell>
          <cell r="O3278" t="str">
            <v>Phiếu Điểm THPT QG</v>
          </cell>
          <cell r="P3278">
            <v>5.75</v>
          </cell>
          <cell r="Q3278">
            <v>5.25</v>
          </cell>
          <cell r="R3278">
            <v>3.48</v>
          </cell>
          <cell r="S3278">
            <v>1</v>
          </cell>
          <cell r="T3278">
            <v>14.48</v>
          </cell>
          <cell r="U3278" t="str">
            <v>Tu Ngoc B</v>
          </cell>
          <cell r="V3278" t="str">
            <v>Bình Tú</v>
          </cell>
          <cell r="W3278" t="str">
            <v>Thăng Bình</v>
          </cell>
          <cell r="X3278" t="str">
            <v>Quảng Nam</v>
          </cell>
          <cell r="Y3278" t="str">
            <v>702</v>
          </cell>
          <cell r="Z3278" t="str">
            <v>D01</v>
          </cell>
          <cell r="AA3278">
            <v>42604.400198692099</v>
          </cell>
        </row>
        <row r="3279">
          <cell r="E3279" t="str">
            <v>2220515134</v>
          </cell>
          <cell r="F3279" t="str">
            <v>DDTB002584</v>
          </cell>
          <cell r="G3279" t="str">
            <v>Nguyễn</v>
          </cell>
          <cell r="H3279" t="str">
            <v>Phương</v>
          </cell>
          <cell r="I3279" t="str">
            <v>Thảo</v>
          </cell>
          <cell r="J3279">
            <v>35796</v>
          </cell>
          <cell r="K3279" t="str">
            <v>Đà Nẵng</v>
          </cell>
          <cell r="L3279" t="str">
            <v>NỮ</v>
          </cell>
          <cell r="M3279" t="str">
            <v>Kinh</v>
          </cell>
          <cell r="N3279" t="str">
            <v>201785557</v>
          </cell>
          <cell r="O3279" t="str">
            <v>Xét Học Bạ</v>
          </cell>
          <cell r="P3279">
            <v>6.5</v>
          </cell>
          <cell r="Q3279">
            <v>6.6</v>
          </cell>
          <cell r="R3279">
            <v>7</v>
          </cell>
          <cell r="S3279">
            <v>0</v>
          </cell>
          <cell r="T3279">
            <v>20.100000000000001</v>
          </cell>
          <cell r="U3279" t="str">
            <v>5</v>
          </cell>
          <cell r="V3279" t="str">
            <v>Hòa Thọ Đông</v>
          </cell>
          <cell r="W3279" t="str">
            <v>Cẩm Lệ</v>
          </cell>
          <cell r="X3279" t="str">
            <v>Đà Nẵng</v>
          </cell>
          <cell r="Y3279" t="str">
            <v>302</v>
          </cell>
          <cell r="Z3279" t="str">
            <v>B00</v>
          </cell>
          <cell r="AA3279">
            <v>42609.4301613426</v>
          </cell>
        </row>
        <row r="3280">
          <cell r="E3280" t="str">
            <v>2220515139</v>
          </cell>
          <cell r="F3280" t="str">
            <v>DDTA005914</v>
          </cell>
          <cell r="G3280" t="str">
            <v>Nguyễn</v>
          </cell>
          <cell r="H3280" t="str">
            <v>Thị Nguyệt</v>
          </cell>
          <cell r="I3280" t="str">
            <v>Thảo</v>
          </cell>
          <cell r="J3280">
            <v>35844</v>
          </cell>
          <cell r="K3280" t="str">
            <v>Đà Nẵng</v>
          </cell>
          <cell r="L3280" t="str">
            <v>NỮ</v>
          </cell>
          <cell r="M3280" t="str">
            <v>Kinh</v>
          </cell>
          <cell r="N3280" t="str">
            <v>201789880</v>
          </cell>
          <cell r="O3280" t="str">
            <v>Xét Học Bạ</v>
          </cell>
          <cell r="P3280">
            <v>6.15</v>
          </cell>
          <cell r="Q3280">
            <v>6.3</v>
          </cell>
          <cell r="R3280">
            <v>6.65</v>
          </cell>
          <cell r="S3280">
            <v>0</v>
          </cell>
          <cell r="T3280">
            <v>19.100000000000001</v>
          </cell>
          <cell r="U3280" t="str">
            <v>K33/43 NÚI THÀNH, TỔ 6</v>
          </cell>
          <cell r="V3280" t="str">
            <v>Hoà Thuận Đông</v>
          </cell>
          <cell r="W3280" t="str">
            <v>Hải Châu</v>
          </cell>
          <cell r="X3280" t="str">
            <v>Đà Nẵng</v>
          </cell>
          <cell r="Y3280" t="str">
            <v>302</v>
          </cell>
          <cell r="AA3280">
            <v>42614.4005511574</v>
          </cell>
        </row>
        <row r="3281">
          <cell r="E3281" t="str">
            <v>2220518464</v>
          </cell>
          <cell r="F3281" t="str">
            <v>DDTB007531</v>
          </cell>
          <cell r="G3281" t="str">
            <v>Nguyễn</v>
          </cell>
          <cell r="H3281" t="str">
            <v>Thị Phương</v>
          </cell>
          <cell r="I3281" t="str">
            <v>Thảo</v>
          </cell>
          <cell r="J3281">
            <v>35496</v>
          </cell>
          <cell r="K3281" t="str">
            <v>TT Huế</v>
          </cell>
          <cell r="L3281" t="str">
            <v>NỮ</v>
          </cell>
          <cell r="M3281" t="str">
            <v>Kinh</v>
          </cell>
          <cell r="N3281" t="str">
            <v>191896553</v>
          </cell>
          <cell r="O3281" t="str">
            <v>Xét Học Bạ</v>
          </cell>
          <cell r="P3281">
            <v>6.75</v>
          </cell>
          <cell r="Q3281">
            <v>6</v>
          </cell>
          <cell r="R3281">
            <v>6.6</v>
          </cell>
          <cell r="S3281">
            <v>0</v>
          </cell>
          <cell r="T3281">
            <v>19.350000000000001</v>
          </cell>
          <cell r="U3281" t="str">
            <v>18 nguyễn lương bằng</v>
          </cell>
          <cell r="V3281" t="str">
            <v>phú hội</v>
          </cell>
          <cell r="W3281" t="str">
            <v>TP Huế</v>
          </cell>
          <cell r="X3281" t="str">
            <v>TT Huế</v>
          </cell>
          <cell r="Y3281" t="str">
            <v>302</v>
          </cell>
          <cell r="Z3281" t="str">
            <v>A00</v>
          </cell>
          <cell r="AA3281">
            <v>42612.375301504602</v>
          </cell>
        </row>
        <row r="3282">
          <cell r="E3282" t="str">
            <v>2220522950</v>
          </cell>
          <cell r="F3282" t="str">
            <v>DDF001925</v>
          </cell>
          <cell r="G3282" t="str">
            <v>Nguyễn</v>
          </cell>
          <cell r="H3282" t="str">
            <v>Thị Thanh</v>
          </cell>
          <cell r="I3282" t="str">
            <v>Thảo</v>
          </cell>
          <cell r="J3282">
            <v>36135</v>
          </cell>
          <cell r="K3282" t="str">
            <v>Kon Tum</v>
          </cell>
          <cell r="L3282" t="str">
            <v>NỮ</v>
          </cell>
          <cell r="M3282" t="str">
            <v>Kinh</v>
          </cell>
          <cell r="N3282" t="str">
            <v>233281228</v>
          </cell>
          <cell r="O3282" t="str">
            <v>Phiếu Điểm THPT QG</v>
          </cell>
          <cell r="P3282">
            <v>6.25</v>
          </cell>
          <cell r="Q3282">
            <v>4.5</v>
          </cell>
          <cell r="R3282">
            <v>5.6</v>
          </cell>
          <cell r="S3282">
            <v>1.5</v>
          </cell>
          <cell r="T3282">
            <v>16.350000000000001</v>
          </cell>
          <cell r="U3282" t="str">
            <v>105 nguyễn thiện thuật</v>
          </cell>
          <cell r="V3282" t="str">
            <v>Duy Tân</v>
          </cell>
          <cell r="W3282" t="str">
            <v>Kon Tum</v>
          </cell>
          <cell r="X3282" t="str">
            <v>Kon Tum</v>
          </cell>
          <cell r="Y3282" t="str">
            <v>303</v>
          </cell>
          <cell r="Z3282" t="str">
            <v>C02</v>
          </cell>
          <cell r="AA3282">
            <v>42604.444043368101</v>
          </cell>
        </row>
        <row r="3283">
          <cell r="E3283" t="str">
            <v>2220522852</v>
          </cell>
          <cell r="F3283" t="str">
            <v>TTN012475</v>
          </cell>
          <cell r="G3283" t="str">
            <v>Nguyễn</v>
          </cell>
          <cell r="H3283" t="str">
            <v>Thị Lý Thu</v>
          </cell>
          <cell r="I3283" t="str">
            <v>Thảo</v>
          </cell>
          <cell r="J3283">
            <v>36047</v>
          </cell>
          <cell r="K3283" t="str">
            <v>DakLak</v>
          </cell>
          <cell r="L3283" t="str">
            <v>NỮ</v>
          </cell>
          <cell r="M3283" t="str">
            <v>Kinh</v>
          </cell>
          <cell r="N3283" t="str">
            <v>241804847</v>
          </cell>
          <cell r="O3283" t="str">
            <v>Phiếu Điểm THPT QG</v>
          </cell>
          <cell r="P3283">
            <v>6</v>
          </cell>
          <cell r="Q3283">
            <v>5.75</v>
          </cell>
          <cell r="R3283">
            <v>4.2</v>
          </cell>
          <cell r="S3283">
            <v>1.5</v>
          </cell>
          <cell r="T3283">
            <v>15.95</v>
          </cell>
          <cell r="U3283" t="str">
            <v>1A</v>
          </cell>
          <cell r="V3283" t="str">
            <v>Cư Ni</v>
          </cell>
          <cell r="W3283" t="str">
            <v>Ea Kar</v>
          </cell>
          <cell r="X3283" t="str">
            <v>DakLak</v>
          </cell>
          <cell r="Y3283" t="str">
            <v>303</v>
          </cell>
          <cell r="Z3283" t="str">
            <v>C02</v>
          </cell>
          <cell r="AA3283">
            <v>42608.326335416699</v>
          </cell>
        </row>
        <row r="3284">
          <cell r="E3284" t="str">
            <v>2220522865</v>
          </cell>
          <cell r="F3284" t="str">
            <v>DND007959</v>
          </cell>
          <cell r="G3284" t="str">
            <v>Nguyễn</v>
          </cell>
          <cell r="H3284" t="str">
            <v>Trần Thanh</v>
          </cell>
          <cell r="I3284" t="str">
            <v>Thảo</v>
          </cell>
          <cell r="J3284">
            <v>35802</v>
          </cell>
          <cell r="K3284" t="str">
            <v>Đà Nẵng</v>
          </cell>
          <cell r="L3284" t="str">
            <v>NỮ</v>
          </cell>
          <cell r="M3284" t="str">
            <v>Kinh</v>
          </cell>
          <cell r="N3284" t="str">
            <v>201771062</v>
          </cell>
          <cell r="O3284" t="str">
            <v>Phiếu Điểm THPT QG</v>
          </cell>
          <cell r="P3284">
            <v>6.75</v>
          </cell>
          <cell r="Q3284">
            <v>5.8</v>
          </cell>
          <cell r="R3284">
            <v>7</v>
          </cell>
          <cell r="S3284">
            <v>0</v>
          </cell>
          <cell r="T3284">
            <v>19.55</v>
          </cell>
          <cell r="U3284" t="str">
            <v>51b</v>
          </cell>
          <cell r="V3284" t="str">
            <v>Thọ Quang</v>
          </cell>
          <cell r="W3284" t="str">
            <v>Sơn Trà</v>
          </cell>
          <cell r="X3284" t="str">
            <v>Đà Nẵng</v>
          </cell>
          <cell r="Y3284" t="str">
            <v>303</v>
          </cell>
          <cell r="Z3284" t="str">
            <v>B00</v>
          </cell>
          <cell r="AA3284">
            <v>42605.616344988397</v>
          </cell>
        </row>
        <row r="3285">
          <cell r="E3285" t="str">
            <v>2220522866</v>
          </cell>
          <cell r="F3285" t="str">
            <v>DND007904</v>
          </cell>
          <cell r="G3285" t="str">
            <v>Nguyễn</v>
          </cell>
          <cell r="H3285" t="str">
            <v>Huỳnh Thanh</v>
          </cell>
          <cell r="I3285" t="str">
            <v>Thảo</v>
          </cell>
          <cell r="J3285">
            <v>35859</v>
          </cell>
          <cell r="K3285" t="str">
            <v>Đà Nẵng</v>
          </cell>
          <cell r="L3285" t="str">
            <v>NỮ</v>
          </cell>
          <cell r="M3285" t="str">
            <v>Kinh</v>
          </cell>
          <cell r="N3285" t="str">
            <v>201772747</v>
          </cell>
          <cell r="O3285" t="str">
            <v>Phiếu Điểm THPT QG</v>
          </cell>
          <cell r="P3285">
            <v>6.25</v>
          </cell>
          <cell r="Q3285">
            <v>6</v>
          </cell>
          <cell r="R3285">
            <v>5.25</v>
          </cell>
          <cell r="S3285">
            <v>0</v>
          </cell>
          <cell r="T3285">
            <v>17.5</v>
          </cell>
          <cell r="U3285" t="str">
            <v>tổ 8</v>
          </cell>
          <cell r="V3285" t="str">
            <v>Phước Mỹ</v>
          </cell>
          <cell r="W3285" t="str">
            <v>Sơn Trà</v>
          </cell>
          <cell r="X3285" t="str">
            <v>Đà Nẵng</v>
          </cell>
          <cell r="Y3285" t="str">
            <v>303</v>
          </cell>
          <cell r="Z3285" t="str">
            <v>B03</v>
          </cell>
          <cell r="AA3285">
            <v>42605.398361076397</v>
          </cell>
        </row>
        <row r="3286">
          <cell r="E3286" t="str">
            <v>2220522910</v>
          </cell>
          <cell r="F3286" t="str">
            <v>DND007905</v>
          </cell>
          <cell r="G3286" t="str">
            <v>Nguyễn</v>
          </cell>
          <cell r="H3286" t="str">
            <v>Lê Phương</v>
          </cell>
          <cell r="I3286" t="str">
            <v>Thảo</v>
          </cell>
          <cell r="J3286">
            <v>35533</v>
          </cell>
          <cell r="K3286" t="str">
            <v>Quảng Ngãi</v>
          </cell>
          <cell r="L3286" t="str">
            <v>NỮ</v>
          </cell>
          <cell r="M3286" t="str">
            <v>Kinh</v>
          </cell>
          <cell r="N3286" t="str">
            <v>212471970</v>
          </cell>
          <cell r="O3286" t="str">
            <v>Phiếu Điểm THPT QG</v>
          </cell>
          <cell r="P3286">
            <v>7</v>
          </cell>
          <cell r="Q3286">
            <v>5.6</v>
          </cell>
          <cell r="R3286">
            <v>4</v>
          </cell>
          <cell r="S3286">
            <v>0.5</v>
          </cell>
          <cell r="T3286">
            <v>16.600000000000001</v>
          </cell>
          <cell r="U3286" t="str">
            <v>Hà Nhai</v>
          </cell>
          <cell r="V3286" t="str">
            <v>Tịnh Hà</v>
          </cell>
          <cell r="W3286" t="str">
            <v>Sơn Tịnh</v>
          </cell>
          <cell r="X3286" t="str">
            <v>Quảng Ngãi</v>
          </cell>
          <cell r="Y3286" t="str">
            <v>303</v>
          </cell>
          <cell r="Z3286" t="str">
            <v>B00</v>
          </cell>
          <cell r="AA3286">
            <v>42604.541321446799</v>
          </cell>
        </row>
        <row r="3287">
          <cell r="E3287" t="str">
            <v>2220532321</v>
          </cell>
          <cell r="F3287" t="str">
            <v>DDK009919</v>
          </cell>
          <cell r="G3287" t="str">
            <v>Nguyễn</v>
          </cell>
          <cell r="H3287" t="str">
            <v>Thị Thanh</v>
          </cell>
          <cell r="I3287" t="str">
            <v>Thảo</v>
          </cell>
          <cell r="J3287">
            <v>36154</v>
          </cell>
          <cell r="K3287" t="str">
            <v>Quảng Nam</v>
          </cell>
          <cell r="L3287" t="str">
            <v>NỮ</v>
          </cell>
          <cell r="M3287" t="str">
            <v>Kinh</v>
          </cell>
          <cell r="N3287" t="str">
            <v>206189502</v>
          </cell>
          <cell r="O3287" t="str">
            <v>Phiếu Điểm THPT QG</v>
          </cell>
          <cell r="P3287">
            <v>7</v>
          </cell>
          <cell r="Q3287">
            <v>7.8</v>
          </cell>
          <cell r="R3287">
            <v>5.4</v>
          </cell>
          <cell r="S3287">
            <v>1</v>
          </cell>
          <cell r="T3287">
            <v>20.2</v>
          </cell>
          <cell r="U3287" t="str">
            <v>thôn Phú Hương</v>
          </cell>
          <cell r="V3287" t="str">
            <v>Đại Quang</v>
          </cell>
          <cell r="W3287" t="str">
            <v>Đại Lộc</v>
          </cell>
          <cell r="X3287" t="str">
            <v>Quảng Nam</v>
          </cell>
          <cell r="Y3287" t="str">
            <v>305</v>
          </cell>
          <cell r="Z3287" t="str">
            <v>B00</v>
          </cell>
          <cell r="AA3287">
            <v>42604.633695370401</v>
          </cell>
        </row>
        <row r="3288">
          <cell r="E3288" t="str">
            <v>2220523193</v>
          </cell>
          <cell r="F3288" t="str">
            <v>NLS006201</v>
          </cell>
          <cell r="G3288" t="str">
            <v>Nguyễn</v>
          </cell>
          <cell r="H3288" t="str">
            <v>Phương</v>
          </cell>
          <cell r="I3288" t="str">
            <v>Thảo</v>
          </cell>
          <cell r="J3288">
            <v>35163</v>
          </cell>
          <cell r="K3288" t="str">
            <v>Gia Lai</v>
          </cell>
          <cell r="L3288" t="str">
            <v>NỮ</v>
          </cell>
          <cell r="M3288" t="str">
            <v>Kinh</v>
          </cell>
          <cell r="N3288" t="str">
            <v>231025936</v>
          </cell>
          <cell r="O3288" t="str">
            <v>Phiếu Điểm THPT QG</v>
          </cell>
          <cell r="P3288">
            <v>5.75</v>
          </cell>
          <cell r="Q3288">
            <v>5.4</v>
          </cell>
          <cell r="R3288">
            <v>4.2</v>
          </cell>
          <cell r="S3288">
            <v>1.5</v>
          </cell>
          <cell r="T3288">
            <v>15.35</v>
          </cell>
          <cell r="U3288" t="str">
            <v>7</v>
          </cell>
          <cell r="V3288" t="str">
            <v>Đống Đa</v>
          </cell>
          <cell r="W3288" t="str">
            <v>Pleiku</v>
          </cell>
          <cell r="X3288" t="str">
            <v>Gia Lai</v>
          </cell>
          <cell r="Y3288" t="str">
            <v>303</v>
          </cell>
          <cell r="Z3288" t="str">
            <v>B00</v>
          </cell>
          <cell r="AA3288">
            <v>42609.3443030903</v>
          </cell>
        </row>
        <row r="3289">
          <cell r="E3289" t="str">
            <v>2220714116</v>
          </cell>
          <cell r="F3289" t="str">
            <v>DDK009913</v>
          </cell>
          <cell r="G3289" t="str">
            <v>Nguyễn</v>
          </cell>
          <cell r="H3289" t="str">
            <v>Thị Thanh</v>
          </cell>
          <cell r="I3289" t="str">
            <v>Thảo</v>
          </cell>
          <cell r="J3289">
            <v>36023</v>
          </cell>
          <cell r="K3289" t="str">
            <v>Quảng Nam</v>
          </cell>
          <cell r="L3289" t="str">
            <v>NỮ</v>
          </cell>
          <cell r="M3289" t="str">
            <v>Kinh</v>
          </cell>
          <cell r="N3289" t="str">
            <v>206241623</v>
          </cell>
          <cell r="O3289" t="str">
            <v>Phiếu Điểm THPT QG</v>
          </cell>
          <cell r="P3289">
            <v>6</v>
          </cell>
          <cell r="Q3289">
            <v>6</v>
          </cell>
          <cell r="R3289">
            <v>3</v>
          </cell>
          <cell r="S3289">
            <v>1.5</v>
          </cell>
          <cell r="T3289">
            <v>15</v>
          </cell>
          <cell r="U3289" t="str">
            <v>Tiên Lộc</v>
          </cell>
          <cell r="V3289" t="str">
            <v>Tiên Phước</v>
          </cell>
          <cell r="W3289" t="str">
            <v>Tam Kỳ</v>
          </cell>
          <cell r="X3289" t="str">
            <v>Quảng Nam</v>
          </cell>
          <cell r="Y3289" t="str">
            <v>407</v>
          </cell>
          <cell r="Z3289" t="str">
            <v>D01</v>
          </cell>
          <cell r="AA3289">
            <v>42607.3765647338</v>
          </cell>
        </row>
        <row r="3290">
          <cell r="E3290" t="str">
            <v>2220532437</v>
          </cell>
          <cell r="F3290" t="str">
            <v>TTN012464</v>
          </cell>
          <cell r="G3290" t="str">
            <v>Nguyễn</v>
          </cell>
          <cell r="H3290" t="str">
            <v>Hoàng Phương</v>
          </cell>
          <cell r="I3290" t="str">
            <v>Thảo</v>
          </cell>
          <cell r="J3290">
            <v>35695</v>
          </cell>
          <cell r="K3290" t="str">
            <v>DakLak</v>
          </cell>
          <cell r="L3290" t="str">
            <v>NỮ</v>
          </cell>
          <cell r="M3290" t="str">
            <v>Kinh</v>
          </cell>
          <cell r="N3290" t="str">
            <v>241793285</v>
          </cell>
          <cell r="O3290" t="str">
            <v>Phiếu Điểm THPT QG</v>
          </cell>
          <cell r="P3290">
            <v>7.75</v>
          </cell>
          <cell r="Q3290">
            <v>5.8</v>
          </cell>
          <cell r="R3290">
            <v>6.8</v>
          </cell>
          <cell r="S3290">
            <v>1.5</v>
          </cell>
          <cell r="T3290">
            <v>20.350000000000001</v>
          </cell>
          <cell r="U3290" t="str">
            <v>222 Hoàng Diệu</v>
          </cell>
          <cell r="V3290" t="str">
            <v>Thành Công</v>
          </cell>
          <cell r="W3290" t="str">
            <v>Buôn Ma Thuột</v>
          </cell>
          <cell r="X3290" t="str">
            <v>DakLak</v>
          </cell>
          <cell r="Y3290" t="str">
            <v>305</v>
          </cell>
          <cell r="Z3290" t="str">
            <v>B00</v>
          </cell>
          <cell r="AA3290">
            <v>42608.626658020803</v>
          </cell>
        </row>
        <row r="3291">
          <cell r="E3291" t="str">
            <v>2220532444</v>
          </cell>
          <cell r="F3291" t="str">
            <v>DQN009466</v>
          </cell>
          <cell r="G3291" t="str">
            <v>Nguyễn</v>
          </cell>
          <cell r="H3291" t="str">
            <v>Thị Thanh</v>
          </cell>
          <cell r="I3291" t="str">
            <v>Thảo</v>
          </cell>
          <cell r="J3291">
            <v>35822</v>
          </cell>
          <cell r="K3291" t="str">
            <v>Bình Định</v>
          </cell>
          <cell r="L3291" t="str">
            <v>NỮ</v>
          </cell>
          <cell r="M3291" t="str">
            <v>Kinh</v>
          </cell>
          <cell r="N3291" t="str">
            <v>215445130</v>
          </cell>
          <cell r="O3291" t="str">
            <v>Phiếu Điểm THPT QG</v>
          </cell>
          <cell r="P3291">
            <v>6.5</v>
          </cell>
          <cell r="Q3291">
            <v>6.8</v>
          </cell>
          <cell r="R3291">
            <v>7.6</v>
          </cell>
          <cell r="S3291">
            <v>0.5</v>
          </cell>
          <cell r="T3291">
            <v>20.9</v>
          </cell>
          <cell r="U3291" t="str">
            <v>156 Ỷ Lan</v>
          </cell>
          <cell r="V3291" t="str">
            <v>Thị Nại</v>
          </cell>
          <cell r="W3291" t="str">
            <v>Qui Nhơn</v>
          </cell>
          <cell r="X3291" t="str">
            <v>Bình Định</v>
          </cell>
          <cell r="Y3291" t="str">
            <v>305
Nộp tiền qua Ngân hàng</v>
          </cell>
          <cell r="Z3291" t="str">
            <v>B00</v>
          </cell>
          <cell r="AA3291">
            <v>42654.363604780097</v>
          </cell>
        </row>
        <row r="3292">
          <cell r="E3292" t="str">
            <v>2220863857</v>
          </cell>
          <cell r="F3292" t="str">
            <v>TTN012513</v>
          </cell>
          <cell r="G3292" t="str">
            <v>Nguyễn</v>
          </cell>
          <cell r="H3292" t="str">
            <v>Thị Thu</v>
          </cell>
          <cell r="I3292" t="str">
            <v>Thảo</v>
          </cell>
          <cell r="J3292">
            <v>35317</v>
          </cell>
          <cell r="K3292" t="str">
            <v>DakLak</v>
          </cell>
          <cell r="L3292" t="str">
            <v>NỮ</v>
          </cell>
          <cell r="M3292" t="str">
            <v>Kinh</v>
          </cell>
          <cell r="N3292" t="str">
            <v>241525789</v>
          </cell>
          <cell r="O3292" t="str">
            <v>Phiếu Điểm THPT QG</v>
          </cell>
          <cell r="P3292">
            <v>5</v>
          </cell>
          <cell r="Q3292">
            <v>6.75</v>
          </cell>
          <cell r="R3292">
            <v>4.5</v>
          </cell>
          <cell r="S3292">
            <v>1.5</v>
          </cell>
          <cell r="T3292">
            <v>16.25</v>
          </cell>
          <cell r="U3292" t="str">
            <v>TỔ 5</v>
          </cell>
          <cell r="V3292" t="str">
            <v>KROONG NĂNG</v>
          </cell>
          <cell r="W3292" t="str">
            <v>Krông Năng</v>
          </cell>
          <cell r="X3292" t="str">
            <v>DakLak</v>
          </cell>
          <cell r="Y3292" t="str">
            <v>609</v>
          </cell>
          <cell r="Z3292" t="str">
            <v>C00</v>
          </cell>
          <cell r="AA3292">
            <v>42609.654936840299</v>
          </cell>
        </row>
        <row r="3293">
          <cell r="E3293" t="str">
            <v>2220866074</v>
          </cell>
          <cell r="F3293" t="str">
            <v>DDTC001130</v>
          </cell>
          <cell r="G3293" t="str">
            <v>Nguyễn</v>
          </cell>
          <cell r="H3293" t="str">
            <v>Thị Phương</v>
          </cell>
          <cell r="I3293" t="str">
            <v>Thảo</v>
          </cell>
          <cell r="J3293">
            <v>35481</v>
          </cell>
          <cell r="K3293" t="str">
            <v>Quảng Nam</v>
          </cell>
          <cell r="L3293" t="str">
            <v>NỮ</v>
          </cell>
          <cell r="M3293" t="str">
            <v>Kinh</v>
          </cell>
          <cell r="N3293" t="str">
            <v>206029845</v>
          </cell>
          <cell r="O3293" t="str">
            <v>Xét Học Bạ</v>
          </cell>
          <cell r="P3293">
            <v>5.2</v>
          </cell>
          <cell r="Q3293">
            <v>6.2</v>
          </cell>
          <cell r="R3293">
            <v>7.25</v>
          </cell>
          <cell r="S3293">
            <v>0</v>
          </cell>
          <cell r="T3293">
            <v>18.649999999999999</v>
          </cell>
          <cell r="U3293" t="str">
            <v>TỔ 48</v>
          </cell>
          <cell r="V3293" t="str">
            <v>TIÊN KỲ</v>
          </cell>
          <cell r="W3293" t="str">
            <v>Tiên Phước</v>
          </cell>
          <cell r="X3293" t="str">
            <v>Quảng Nam</v>
          </cell>
          <cell r="Y3293" t="str">
            <v>609</v>
          </cell>
          <cell r="Z3293" t="str">
            <v>C00</v>
          </cell>
          <cell r="AA3293">
            <v>42604.5058391204</v>
          </cell>
        </row>
        <row r="3294">
          <cell r="E3294" t="str">
            <v>2220866076</v>
          </cell>
          <cell r="F3294" t="str">
            <v>DDTD013521</v>
          </cell>
          <cell r="G3294" t="str">
            <v>Nguyễn</v>
          </cell>
          <cell r="H3294" t="str">
            <v>Thị Thanh</v>
          </cell>
          <cell r="I3294" t="str">
            <v>Thảo</v>
          </cell>
          <cell r="J3294">
            <v>35796</v>
          </cell>
          <cell r="K3294" t="str">
            <v>Quảng Ngãi</v>
          </cell>
          <cell r="L3294" t="str">
            <v>NỮ</v>
          </cell>
          <cell r="M3294" t="str">
            <v>Kinh</v>
          </cell>
          <cell r="N3294" t="str">
            <v>212581740</v>
          </cell>
          <cell r="O3294" t="str">
            <v>Xét Học Bạ</v>
          </cell>
          <cell r="P3294">
            <v>6</v>
          </cell>
          <cell r="Q3294">
            <v>6.3</v>
          </cell>
          <cell r="R3294">
            <v>6.6</v>
          </cell>
          <cell r="S3294">
            <v>0</v>
          </cell>
          <cell r="T3294">
            <v>18.899999999999999</v>
          </cell>
          <cell r="U3294" t="str">
            <v>29/1 lê văn sỹ</v>
          </cell>
          <cell r="V3294" t="str">
            <v>trần phú</v>
          </cell>
          <cell r="W3294" t="str">
            <v>TP. Quảng Ngãi</v>
          </cell>
          <cell r="X3294" t="str">
            <v>Quảng Ngãi</v>
          </cell>
          <cell r="Y3294" t="str">
            <v>609</v>
          </cell>
          <cell r="Z3294" t="str">
            <v>D01</v>
          </cell>
          <cell r="AA3294">
            <v>42608.374815590301</v>
          </cell>
        </row>
        <row r="3295">
          <cell r="E3295" t="str">
            <v>2220727388</v>
          </cell>
          <cell r="F3295" t="str">
            <v>DDTA011428</v>
          </cell>
          <cell r="G3295" t="str">
            <v>Nguyễn</v>
          </cell>
          <cell r="H3295" t="str">
            <v>Thị Thanh</v>
          </cell>
          <cell r="I3295" t="str">
            <v>Thảo</v>
          </cell>
          <cell r="J3295">
            <v>36095</v>
          </cell>
          <cell r="K3295" t="str">
            <v>Đà Nẵng</v>
          </cell>
          <cell r="L3295" t="str">
            <v>NỮ</v>
          </cell>
          <cell r="M3295" t="str">
            <v>Kinh</v>
          </cell>
          <cell r="N3295" t="str">
            <v>201775882</v>
          </cell>
          <cell r="O3295" t="str">
            <v>Xét Học Bạ</v>
          </cell>
          <cell r="P3295">
            <v>8.0500000000000007</v>
          </cell>
          <cell r="Q3295">
            <v>7.2</v>
          </cell>
          <cell r="R3295">
            <v>6.7</v>
          </cell>
          <cell r="S3295">
            <v>0</v>
          </cell>
          <cell r="T3295">
            <v>21.95</v>
          </cell>
          <cell r="U3295" t="str">
            <v>K814A/32 TRẦN CAO VÂN</v>
          </cell>
          <cell r="V3295" t="str">
            <v>Than Khê Đông</v>
          </cell>
          <cell r="W3295" t="str">
            <v>Thanh Khê</v>
          </cell>
          <cell r="X3295" t="str">
            <v>Đà Nẵng</v>
          </cell>
          <cell r="Y3295" t="str">
            <v>408</v>
          </cell>
          <cell r="AA3295">
            <v>42605.606826655101</v>
          </cell>
        </row>
        <row r="3296">
          <cell r="E3296" t="str">
            <v>2220717006</v>
          </cell>
          <cell r="F3296" t="str">
            <v>DDTD013980</v>
          </cell>
          <cell r="G3296" t="str">
            <v>Nguyễn</v>
          </cell>
          <cell r="H3296" t="str">
            <v>Thị Phương</v>
          </cell>
          <cell r="I3296" t="str">
            <v>Thảo</v>
          </cell>
          <cell r="J3296">
            <v>35885</v>
          </cell>
          <cell r="K3296" t="str">
            <v>Đăk Nông</v>
          </cell>
          <cell r="L3296" t="str">
            <v>NỮ</v>
          </cell>
          <cell r="M3296" t="str">
            <v>Kinh</v>
          </cell>
          <cell r="N3296" t="str">
            <v>245304072</v>
          </cell>
          <cell r="O3296" t="str">
            <v>Xét Học Bạ</v>
          </cell>
          <cell r="P3296">
            <v>4</v>
          </cell>
          <cell r="Q3296">
            <v>4.75</v>
          </cell>
          <cell r="R3296">
            <v>2.88</v>
          </cell>
          <cell r="S3296">
            <v>0</v>
          </cell>
          <cell r="T3296">
            <v>11.63</v>
          </cell>
          <cell r="U3296" t="str">
            <v>Tổ 3</v>
          </cell>
          <cell r="V3296" t="str">
            <v>Trúc Sơn</v>
          </cell>
          <cell r="W3296" t="str">
            <v>Cư Jút</v>
          </cell>
          <cell r="X3296" t="str">
            <v>Đăk Nông</v>
          </cell>
          <cell r="Y3296" t="str">
            <v>407=&gt;407(PSU)</v>
          </cell>
          <cell r="Z3296" t="str">
            <v>D01</v>
          </cell>
          <cell r="AA3296">
            <v>42609.410495335702</v>
          </cell>
        </row>
        <row r="3297">
          <cell r="E3297" t="str">
            <v>2220717012</v>
          </cell>
          <cell r="F3297" t="str">
            <v>DDTA016024</v>
          </cell>
          <cell r="G3297" t="str">
            <v>Nguyễn</v>
          </cell>
          <cell r="H3297" t="str">
            <v>Ngọc</v>
          </cell>
          <cell r="I3297" t="str">
            <v>Thảo</v>
          </cell>
          <cell r="J3297">
            <v>35917</v>
          </cell>
          <cell r="K3297" t="str">
            <v>Gia Lai</v>
          </cell>
          <cell r="L3297" t="str">
            <v>NỮ</v>
          </cell>
          <cell r="M3297" t="str">
            <v>Kinh</v>
          </cell>
          <cell r="N3297" t="str">
            <v>231140980</v>
          </cell>
          <cell r="O3297" t="str">
            <v>Xét Học Bạ</v>
          </cell>
          <cell r="P3297">
            <v>7.25</v>
          </cell>
          <cell r="Q3297">
            <v>4.5</v>
          </cell>
          <cell r="R3297">
            <v>3</v>
          </cell>
          <cell r="S3297">
            <v>0</v>
          </cell>
          <cell r="T3297">
            <v>14.75</v>
          </cell>
          <cell r="U3297" t="str">
            <v>114/9 Lê Duẩn</v>
          </cell>
          <cell r="V3297" t="str">
            <v>Tổ 10</v>
          </cell>
          <cell r="W3297" t="str">
            <v>Pleiku</v>
          </cell>
          <cell r="X3297" t="str">
            <v>Gia Lai</v>
          </cell>
          <cell r="Y3297" t="str">
            <v>407=&gt;405</v>
          </cell>
          <cell r="Z3297" t="str">
            <v>D01</v>
          </cell>
          <cell r="AA3297">
            <v>42604.380526006898</v>
          </cell>
        </row>
        <row r="3298">
          <cell r="E3298" t="str">
            <v>2220265429</v>
          </cell>
          <cell r="F3298" t="str">
            <v>DDTD015981</v>
          </cell>
          <cell r="G3298" t="str">
            <v>Phạm</v>
          </cell>
          <cell r="H3298" t="str">
            <v>Thị Thu</v>
          </cell>
          <cell r="I3298" t="str">
            <v>Thảo</v>
          </cell>
          <cell r="J3298">
            <v>35828</v>
          </cell>
          <cell r="K3298" t="str">
            <v>Hà Tĩnh</v>
          </cell>
          <cell r="L3298" t="str">
            <v>NỮ</v>
          </cell>
          <cell r="M3298" t="str">
            <v>Kinh</v>
          </cell>
          <cell r="N3298" t="str">
            <v>184341250</v>
          </cell>
          <cell r="O3298" t="str">
            <v>Xét Học Bạ</v>
          </cell>
          <cell r="P3298">
            <v>6.25</v>
          </cell>
          <cell r="Q3298">
            <v>4.25</v>
          </cell>
          <cell r="R3298">
            <v>6</v>
          </cell>
          <cell r="S3298">
            <v>0</v>
          </cell>
          <cell r="T3298">
            <v>16.5</v>
          </cell>
          <cell r="U3298" t="str">
            <v>Mỹ Hòa</v>
          </cell>
          <cell r="V3298" t="str">
            <v>phù lưu</v>
          </cell>
          <cell r="W3298" t="str">
            <v>Lộc Hà</v>
          </cell>
          <cell r="X3298" t="str">
            <v>Hà Tĩnh</v>
          </cell>
          <cell r="Y3298" t="str">
            <v>406</v>
          </cell>
          <cell r="Z3298" t="str">
            <v>D01</v>
          </cell>
          <cell r="AA3298">
            <v>42608.363345717597</v>
          </cell>
        </row>
        <row r="3299">
          <cell r="E3299" t="str">
            <v>2220255296</v>
          </cell>
          <cell r="F3299" t="str">
            <v>DDTC016224</v>
          </cell>
          <cell r="G3299" t="str">
            <v>Phạm</v>
          </cell>
          <cell r="H3299" t="str">
            <v>Thương Thi</v>
          </cell>
          <cell r="I3299" t="str">
            <v>Thảo</v>
          </cell>
          <cell r="J3299">
            <v>35856</v>
          </cell>
          <cell r="K3299" t="str">
            <v>Quảng Nam</v>
          </cell>
          <cell r="L3299" t="str">
            <v>NỮ</v>
          </cell>
          <cell r="M3299" t="str">
            <v>Kinh</v>
          </cell>
          <cell r="N3299" t="str">
            <v>206313008</v>
          </cell>
          <cell r="O3299" t="str">
            <v>Xét Học Bạ</v>
          </cell>
          <cell r="P3299">
            <v>6</v>
          </cell>
          <cell r="Q3299">
            <v>6</v>
          </cell>
          <cell r="R3299">
            <v>6</v>
          </cell>
          <cell r="S3299">
            <v>0</v>
          </cell>
          <cell r="T3299">
            <v>18</v>
          </cell>
          <cell r="U3299" t="str">
            <v>Lô B53 Trần Thị Lý, khối phố Phước Hòa Nam</v>
          </cell>
          <cell r="V3299" t="str">
            <v>Hòa Thuận</v>
          </cell>
          <cell r="W3299" t="str">
            <v>Tam Kỳ</v>
          </cell>
          <cell r="X3299" t="str">
            <v>Quảng Nam</v>
          </cell>
          <cell r="Y3299" t="str">
            <v>405=&gt;405(PSU)</v>
          </cell>
          <cell r="Z3299" t="str">
            <v>C01</v>
          </cell>
          <cell r="AA3299">
            <v>42610.381517789298</v>
          </cell>
        </row>
        <row r="3300">
          <cell r="E3300" t="str">
            <v>2220529137</v>
          </cell>
          <cell r="F3300" t="str">
            <v>LNS006252</v>
          </cell>
          <cell r="G3300" t="str">
            <v>Phạm</v>
          </cell>
          <cell r="H3300" t="str">
            <v>Thị Phương</v>
          </cell>
          <cell r="I3300" t="str">
            <v>Thảo</v>
          </cell>
          <cell r="J3300">
            <v>35944</v>
          </cell>
          <cell r="K3300" t="str">
            <v>Gia Lai</v>
          </cell>
          <cell r="L3300" t="str">
            <v>NỮ</v>
          </cell>
          <cell r="M3300" t="str">
            <v>Kinh</v>
          </cell>
          <cell r="N3300" t="str">
            <v>231134846</v>
          </cell>
          <cell r="O3300" t="str">
            <v>Phiếu Điểm THPT QG</v>
          </cell>
          <cell r="P3300">
            <v>4.5</v>
          </cell>
          <cell r="Q3300">
            <v>5.6</v>
          </cell>
          <cell r="R3300">
            <v>5.4</v>
          </cell>
          <cell r="S3300">
            <v>0</v>
          </cell>
          <cell r="T3300">
            <v>15.5</v>
          </cell>
          <cell r="U3300" t="str">
            <v>Thôn 5</v>
          </cell>
          <cell r="V3300" t="str">
            <v>Ia Kha</v>
          </cell>
          <cell r="W3300" t="str">
            <v>Ia Grai</v>
          </cell>
          <cell r="X3300" t="str">
            <v>Gia Lai</v>
          </cell>
          <cell r="Y3300" t="str">
            <v>303</v>
          </cell>
          <cell r="Z3300" t="str">
            <v>B00</v>
          </cell>
          <cell r="AA3300">
            <v>42627.359874571797</v>
          </cell>
        </row>
        <row r="3301">
          <cell r="E3301" t="str">
            <v>2220522896</v>
          </cell>
          <cell r="F3301" t="str">
            <v>DDF001937</v>
          </cell>
          <cell r="G3301" t="str">
            <v>Phạm</v>
          </cell>
          <cell r="H3301" t="str">
            <v>Thị Thu</v>
          </cell>
          <cell r="I3301" t="str">
            <v>Thảo</v>
          </cell>
          <cell r="J3301">
            <v>35825</v>
          </cell>
          <cell r="K3301" t="str">
            <v>Kon Tum</v>
          </cell>
          <cell r="L3301" t="str">
            <v>NỮ</v>
          </cell>
          <cell r="M3301" t="str">
            <v>Kinh</v>
          </cell>
          <cell r="N3301" t="str">
            <v>233239655</v>
          </cell>
          <cell r="O3301" t="str">
            <v>Phiếu Điểm THPT QG</v>
          </cell>
          <cell r="P3301">
            <v>5.5</v>
          </cell>
          <cell r="Q3301">
            <v>7.4</v>
          </cell>
          <cell r="R3301">
            <v>4.8</v>
          </cell>
          <cell r="S3301">
            <v>1.5</v>
          </cell>
          <cell r="T3301">
            <v>17.7</v>
          </cell>
          <cell r="U3301" t="str">
            <v>123 nơ trang long</v>
          </cell>
          <cell r="V3301" t="str">
            <v>Trường Chinh</v>
          </cell>
          <cell r="W3301" t="str">
            <v>Kon Tum</v>
          </cell>
          <cell r="X3301" t="str">
            <v>Kon Tum</v>
          </cell>
          <cell r="Y3301" t="str">
            <v>303</v>
          </cell>
          <cell r="Z3301" t="str">
            <v>A00</v>
          </cell>
          <cell r="AA3301">
            <v>42604.431286886604</v>
          </cell>
        </row>
        <row r="3302">
          <cell r="E3302" t="str">
            <v>2220522858</v>
          </cell>
          <cell r="F3302" t="str">
            <v>NLS006254</v>
          </cell>
          <cell r="G3302" t="str">
            <v>Phạm</v>
          </cell>
          <cell r="H3302" t="str">
            <v>Thị Thanh</v>
          </cell>
          <cell r="I3302" t="str">
            <v>Thảo</v>
          </cell>
          <cell r="J3302">
            <v>35851</v>
          </cell>
          <cell r="K3302" t="str">
            <v>Gia Lai</v>
          </cell>
          <cell r="L3302" t="str">
            <v>NỮ</v>
          </cell>
          <cell r="M3302" t="str">
            <v>Kinh</v>
          </cell>
          <cell r="N3302" t="str">
            <v>231129950</v>
          </cell>
          <cell r="O3302" t="str">
            <v>Phiếu Điểm THPT QG</v>
          </cell>
          <cell r="P3302">
            <v>3</v>
          </cell>
          <cell r="Q3302">
            <v>5.6</v>
          </cell>
          <cell r="R3302">
            <v>6.4</v>
          </cell>
          <cell r="S3302">
            <v>1.5</v>
          </cell>
          <cell r="T3302">
            <v>15</v>
          </cell>
          <cell r="U3302" t="str">
            <v>03 Phạm Ngũ Lão</v>
          </cell>
          <cell r="V3302" t="str">
            <v>Diên Hồng</v>
          </cell>
          <cell r="W3302" t="str">
            <v>Pleiku</v>
          </cell>
          <cell r="X3302" t="str">
            <v>Gia Lai</v>
          </cell>
          <cell r="Y3302" t="str">
            <v>303</v>
          </cell>
          <cell r="Z3302" t="str">
            <v>B00</v>
          </cell>
          <cell r="AA3302">
            <v>42606.391362962997</v>
          </cell>
        </row>
        <row r="3303">
          <cell r="E3303" t="str">
            <v>2220518811</v>
          </cell>
          <cell r="F3303" t="str">
            <v>DDTB037802</v>
          </cell>
          <cell r="G3303" t="str">
            <v>Phạm</v>
          </cell>
          <cell r="H3303" t="str">
            <v>Thị Phương</v>
          </cell>
          <cell r="I3303" t="str">
            <v>Thảo</v>
          </cell>
          <cell r="J3303">
            <v>35804</v>
          </cell>
          <cell r="K3303" t="str">
            <v>Khánh Hòa</v>
          </cell>
          <cell r="L3303" t="str">
            <v>NỮ</v>
          </cell>
          <cell r="M3303" t="str">
            <v>Kinh</v>
          </cell>
          <cell r="N3303" t="str">
            <v>225709741</v>
          </cell>
          <cell r="O3303" t="str">
            <v>Xét Học Bạ</v>
          </cell>
          <cell r="P3303">
            <v>6.5</v>
          </cell>
          <cell r="Q3303">
            <v>8</v>
          </cell>
          <cell r="R3303">
            <v>6.7</v>
          </cell>
          <cell r="S3303">
            <v>0</v>
          </cell>
          <cell r="T3303">
            <v>21.2</v>
          </cell>
          <cell r="U3303" t="str">
            <v>THÔN AN ĐỊNH</v>
          </cell>
          <cell r="V3303" t="str">
            <v>DIÊN PHƯỚC</v>
          </cell>
          <cell r="W3303" t="str">
            <v>Diên Khánh</v>
          </cell>
          <cell r="X3303" t="str">
            <v>Khánh Hòa</v>
          </cell>
          <cell r="Y3303" t="str">
            <v>302</v>
          </cell>
          <cell r="Z3303" t="str">
            <v>B03</v>
          </cell>
          <cell r="AA3303">
            <v>42612.323823611099</v>
          </cell>
        </row>
        <row r="3304">
          <cell r="E3304" t="str">
            <v>2220337996</v>
          </cell>
          <cell r="F3304" t="str">
            <v>DDTD013503</v>
          </cell>
          <cell r="G3304" t="str">
            <v>Phạm</v>
          </cell>
          <cell r="H3304" t="str">
            <v>Thị Phương</v>
          </cell>
          <cell r="I3304" t="str">
            <v>Thảo</v>
          </cell>
          <cell r="J3304">
            <v>35645</v>
          </cell>
          <cell r="K3304" t="str">
            <v>DakLak</v>
          </cell>
          <cell r="L3304" t="str">
            <v>NỮ</v>
          </cell>
          <cell r="M3304" t="str">
            <v>Kinh</v>
          </cell>
          <cell r="N3304" t="str">
            <v>164600630</v>
          </cell>
          <cell r="O3304" t="str">
            <v>Xét Học Bạ</v>
          </cell>
          <cell r="P3304">
            <v>7.3</v>
          </cell>
          <cell r="Q3304">
            <v>6.8</v>
          </cell>
          <cell r="R3304">
            <v>7.2</v>
          </cell>
          <cell r="S3304">
            <v>0</v>
          </cell>
          <cell r="T3304">
            <v>21.3</v>
          </cell>
          <cell r="U3304" t="str">
            <v>Thôn 8</v>
          </cell>
          <cell r="V3304" t="str">
            <v>Yên Ninh</v>
          </cell>
          <cell r="W3304" t="str">
            <v>Yên Khánh</v>
          </cell>
          <cell r="X3304" t="str">
            <v>Ninh Bình</v>
          </cell>
          <cell r="Y3304" t="str">
            <v>601</v>
          </cell>
          <cell r="Z3304" t="str">
            <v>D01</v>
          </cell>
          <cell r="AA3304">
            <v>42612.321350544</v>
          </cell>
        </row>
        <row r="3305">
          <cell r="E3305" t="str">
            <v>2220512676</v>
          </cell>
          <cell r="F3305" t="str">
            <v>DDF001936</v>
          </cell>
          <cell r="G3305" t="str">
            <v>Phạm</v>
          </cell>
          <cell r="H3305" t="str">
            <v>Thị Thu</v>
          </cell>
          <cell r="I3305" t="str">
            <v>Thảo</v>
          </cell>
          <cell r="J3305">
            <v>35810</v>
          </cell>
          <cell r="K3305" t="str">
            <v>Kon Tum</v>
          </cell>
          <cell r="L3305" t="str">
            <v>NỮ</v>
          </cell>
          <cell r="M3305" t="str">
            <v>Kinh</v>
          </cell>
          <cell r="N3305" t="str">
            <v>233265238</v>
          </cell>
          <cell r="O3305" t="str">
            <v>Phiếu Điểm THPT QG</v>
          </cell>
          <cell r="P3305">
            <v>5.25</v>
          </cell>
          <cell r="Q3305">
            <v>4</v>
          </cell>
          <cell r="R3305">
            <v>5</v>
          </cell>
          <cell r="S3305">
            <v>1.5</v>
          </cell>
          <cell r="T3305">
            <v>14.25</v>
          </cell>
          <cell r="U3305" t="str">
            <v>Măng Đen</v>
          </cell>
          <cell r="V3305" t="str">
            <v>Đăk Long</v>
          </cell>
          <cell r="W3305" t="str">
            <v>Kon Plông</v>
          </cell>
          <cell r="X3305" t="str">
            <v>Kon Tum</v>
          </cell>
          <cell r="Y3305" t="str">
            <v>302--&gt;303</v>
          </cell>
          <cell r="Z3305" t="str">
            <v>C02</v>
          </cell>
          <cell r="AA3305">
            <v>42605.438286261597</v>
          </cell>
        </row>
        <row r="3306">
          <cell r="E3306" t="str">
            <v>2220717008</v>
          </cell>
          <cell r="F3306" t="str">
            <v>DDTC005104</v>
          </cell>
          <cell r="G3306" t="str">
            <v>Phạm</v>
          </cell>
          <cell r="H3306" t="str">
            <v>Thị Nguyên</v>
          </cell>
          <cell r="I3306" t="str">
            <v>Thảo</v>
          </cell>
          <cell r="J3306">
            <v>35722</v>
          </cell>
          <cell r="K3306" t="str">
            <v>Đà Nẵng</v>
          </cell>
          <cell r="L3306" t="str">
            <v>NỮ</v>
          </cell>
          <cell r="M3306" t="str">
            <v>Kinh</v>
          </cell>
          <cell r="N3306" t="str">
            <v>201753121</v>
          </cell>
          <cell r="O3306" t="str">
            <v>Xét Học Bạ</v>
          </cell>
          <cell r="P3306">
            <v>7.75</v>
          </cell>
          <cell r="Q3306">
            <v>7</v>
          </cell>
          <cell r="R3306">
            <v>7.9</v>
          </cell>
          <cell r="S3306">
            <v>0</v>
          </cell>
          <cell r="T3306">
            <v>22.65</v>
          </cell>
          <cell r="U3306" t="str">
            <v>88 TRẦN XUÂN LÊ</v>
          </cell>
          <cell r="V3306" t="str">
            <v>Hòa Khê</v>
          </cell>
          <cell r="W3306" t="str">
            <v>Thanh Khê</v>
          </cell>
          <cell r="X3306" t="str">
            <v>Đà Nẵng</v>
          </cell>
          <cell r="Y3306" t="str">
            <v>407</v>
          </cell>
          <cell r="Z3306" t="str">
            <v>C00</v>
          </cell>
          <cell r="AA3306">
            <v>42604.624872303197</v>
          </cell>
        </row>
        <row r="3307">
          <cell r="E3307" t="str">
            <v>2220718153</v>
          </cell>
          <cell r="F3307" t="str">
            <v>DDTD017265</v>
          </cell>
          <cell r="G3307" t="str">
            <v>Phạm</v>
          </cell>
          <cell r="H3307" t="str">
            <v>Minh Thanh</v>
          </cell>
          <cell r="I3307" t="str">
            <v>Thảo</v>
          </cell>
          <cell r="J3307">
            <v>35844</v>
          </cell>
          <cell r="K3307" t="str">
            <v>Đà Nẵng</v>
          </cell>
          <cell r="L3307" t="str">
            <v>NỮ</v>
          </cell>
          <cell r="M3307" t="str">
            <v>Kinh</v>
          </cell>
          <cell r="N3307" t="str">
            <v>201753434</v>
          </cell>
          <cell r="O3307" t="str">
            <v>Xét Học Bạ</v>
          </cell>
          <cell r="P3307">
            <v>4.5</v>
          </cell>
          <cell r="Q3307">
            <v>6</v>
          </cell>
          <cell r="R3307">
            <v>3.55</v>
          </cell>
          <cell r="S3307">
            <v>0</v>
          </cell>
          <cell r="T3307">
            <v>14.05</v>
          </cell>
          <cell r="U3307" t="str">
            <v>33/45 NÚI THÀNH</v>
          </cell>
          <cell r="V3307" t="str">
            <v>Hải Châu 1</v>
          </cell>
          <cell r="W3307" t="str">
            <v>Hải Châu</v>
          </cell>
          <cell r="X3307" t="str">
            <v>Đà Nẵng</v>
          </cell>
          <cell r="Y3307" t="str">
            <v>407</v>
          </cell>
          <cell r="Z3307" t="str">
            <v>D01</v>
          </cell>
          <cell r="AA3307">
            <v>42612.698272453701</v>
          </cell>
        </row>
        <row r="3308">
          <cell r="E3308" t="str">
            <v>2220719498</v>
          </cell>
          <cell r="F3308" t="str">
            <v>DDTA008390</v>
          </cell>
          <cell r="G3308" t="str">
            <v>Phạm</v>
          </cell>
          <cell r="H3308" t="str">
            <v>Nguyễn Phương</v>
          </cell>
          <cell r="I3308" t="str">
            <v>Thảo</v>
          </cell>
          <cell r="J3308">
            <v>35782</v>
          </cell>
          <cell r="K3308" t="str">
            <v>Đà Nẵng</v>
          </cell>
          <cell r="L3308" t="str">
            <v>NỮ</v>
          </cell>
          <cell r="M3308" t="str">
            <v>Kinh</v>
          </cell>
          <cell r="N3308" t="str">
            <v>201773018</v>
          </cell>
          <cell r="O3308" t="str">
            <v>Xét Học Bạ</v>
          </cell>
          <cell r="P3308">
            <v>6</v>
          </cell>
          <cell r="Q3308">
            <v>6</v>
          </cell>
          <cell r="R3308">
            <v>6</v>
          </cell>
          <cell r="S3308">
            <v>0</v>
          </cell>
          <cell r="T3308">
            <v>18</v>
          </cell>
          <cell r="U3308" t="str">
            <v>35 Cần Giuộc</v>
          </cell>
          <cell r="V3308" t="str">
            <v>An Khê</v>
          </cell>
          <cell r="W3308" t="str">
            <v>Thanh Khê</v>
          </cell>
          <cell r="X3308" t="str">
            <v>Đà Nẵng</v>
          </cell>
          <cell r="Y3308" t="str">
            <v>407 -- liên thông từ Cao Đẳng ĐH Duy Tân lên hệ Đại học</v>
          </cell>
          <cell r="Z3308" t="str">
            <v>A00</v>
          </cell>
          <cell r="AA3308">
            <v>42633.667714201401</v>
          </cell>
        </row>
        <row r="3309">
          <cell r="E3309" t="str">
            <v>2220866075</v>
          </cell>
          <cell r="F3309" t="str">
            <v>DDTC001632</v>
          </cell>
          <cell r="G3309" t="str">
            <v>Phạm</v>
          </cell>
          <cell r="H3309" t="str">
            <v>Thị Phương</v>
          </cell>
          <cell r="I3309" t="str">
            <v>Thảo</v>
          </cell>
          <cell r="J3309">
            <v>35968</v>
          </cell>
          <cell r="K3309" t="str">
            <v>DakLak</v>
          </cell>
          <cell r="L3309" t="str">
            <v>NỮ</v>
          </cell>
          <cell r="M3309" t="str">
            <v>Kinh</v>
          </cell>
          <cell r="N3309" t="str">
            <v>241720252</v>
          </cell>
          <cell r="O3309" t="str">
            <v>Xét Học Bạ</v>
          </cell>
          <cell r="P3309">
            <v>6.4</v>
          </cell>
          <cell r="Q3309">
            <v>6.9</v>
          </cell>
          <cell r="R3309">
            <v>8.02</v>
          </cell>
          <cell r="S3309">
            <v>0</v>
          </cell>
          <cell r="T3309">
            <v>21.32</v>
          </cell>
          <cell r="U3309" t="str">
            <v>45 LÊ HỮU TRÁC, TT QUẢNG PHÚ, HUYỆN CƯ M GAR, ĐẮK LẮK</v>
          </cell>
          <cell r="V3309" t="str">
            <v>Quảng Phú</v>
          </cell>
          <cell r="W3309" t="str">
            <v>Cư M'gar</v>
          </cell>
          <cell r="X3309" t="str">
            <v>DakLak</v>
          </cell>
          <cell r="Y3309" t="str">
            <v>609</v>
          </cell>
          <cell r="AA3309">
            <v>42608.371152199099</v>
          </cell>
        </row>
        <row r="3310">
          <cell r="E3310" t="str">
            <v>2220512723</v>
          </cell>
          <cell r="F3310" t="str">
            <v>TTN012533</v>
          </cell>
          <cell r="G3310" t="str">
            <v>Phan</v>
          </cell>
          <cell r="H3310" t="str">
            <v>Thị Thanh</v>
          </cell>
          <cell r="I3310" t="str">
            <v>Thảo</v>
          </cell>
          <cell r="J3310">
            <v>36015</v>
          </cell>
          <cell r="K3310" t="str">
            <v>DakLak</v>
          </cell>
          <cell r="L3310" t="str">
            <v>NỮ</v>
          </cell>
          <cell r="M3310" t="str">
            <v>Kinh</v>
          </cell>
          <cell r="N3310" t="str">
            <v>241702480</v>
          </cell>
          <cell r="O3310" t="str">
            <v>Phiếu Điểm THPT QG</v>
          </cell>
          <cell r="P3310">
            <v>4.5</v>
          </cell>
          <cell r="Q3310">
            <v>4.4000000000000004</v>
          </cell>
          <cell r="R3310">
            <v>6.4</v>
          </cell>
          <cell r="S3310">
            <v>0</v>
          </cell>
          <cell r="T3310">
            <v>15.3</v>
          </cell>
          <cell r="U3310" t="str">
            <v>sn 79 thôn Tân Hòa II</v>
          </cell>
          <cell r="V3310" t="str">
            <v>Ea Knuec</v>
          </cell>
          <cell r="W3310" t="str">
            <v>Krông Pắk</v>
          </cell>
          <cell r="X3310" t="str">
            <v>DakLak</v>
          </cell>
          <cell r="Y3310" t="str">
            <v>302</v>
          </cell>
          <cell r="Z3310" t="str">
            <v>B00</v>
          </cell>
          <cell r="AA3310">
            <v>42605.416250000002</v>
          </cell>
        </row>
        <row r="3311">
          <cell r="E3311" t="str">
            <v>2220328346</v>
          </cell>
          <cell r="F3311" t="str">
            <v>DDTD017356</v>
          </cell>
          <cell r="G3311" t="str">
            <v>Phan</v>
          </cell>
          <cell r="H3311" t="str">
            <v>Thị Thanh</v>
          </cell>
          <cell r="I3311" t="str">
            <v>Thảo</v>
          </cell>
          <cell r="J3311">
            <v>36029</v>
          </cell>
          <cell r="K3311" t="str">
            <v>Đà Nẵng</v>
          </cell>
          <cell r="L3311" t="str">
            <v>NỮ</v>
          </cell>
          <cell r="M3311" t="str">
            <v>Kinh</v>
          </cell>
          <cell r="N3311" t="str">
            <v>201768395</v>
          </cell>
          <cell r="O3311" t="str">
            <v>Xét Học Bạ</v>
          </cell>
          <cell r="P3311">
            <v>5.5</v>
          </cell>
          <cell r="Q3311">
            <v>5.75</v>
          </cell>
          <cell r="R3311">
            <v>3.23</v>
          </cell>
          <cell r="S3311">
            <v>0</v>
          </cell>
          <cell r="T3311">
            <v>14.48</v>
          </cell>
          <cell r="U3311" t="str">
            <v>Tổ 2- Sơn Phước- Hòa Ninh_ Hòa Vang- Đà Nẵng</v>
          </cell>
          <cell r="V3311" t="str">
            <v>Hòa Ninh</v>
          </cell>
          <cell r="W3311" t="str">
            <v>Hoà Vang</v>
          </cell>
          <cell r="X3311" t="str">
            <v>Đà Nẵng</v>
          </cell>
          <cell r="Y3311" t="str">
            <v>702</v>
          </cell>
          <cell r="Z3311" t="str">
            <v>D01</v>
          </cell>
          <cell r="AA3311">
            <v>42608.665040312502</v>
          </cell>
        </row>
        <row r="3312">
          <cell r="E3312" t="str">
            <v>2220518142</v>
          </cell>
          <cell r="F3312" t="str">
            <v>DDTB037222</v>
          </cell>
          <cell r="G3312" t="str">
            <v>Phan</v>
          </cell>
          <cell r="H3312" t="str">
            <v>Đặng Thanh</v>
          </cell>
          <cell r="I3312" t="str">
            <v>Thảo</v>
          </cell>
          <cell r="J3312">
            <v>36146</v>
          </cell>
          <cell r="K3312" t="str">
            <v>Gia Lai</v>
          </cell>
          <cell r="L3312" t="str">
            <v>NỮ</v>
          </cell>
          <cell r="M3312" t="str">
            <v>Kinh</v>
          </cell>
          <cell r="N3312" t="str">
            <v>231101919</v>
          </cell>
          <cell r="O3312" t="str">
            <v>Xét Học Bạ</v>
          </cell>
          <cell r="P3312">
            <v>6.8</v>
          </cell>
          <cell r="Q3312">
            <v>5.7</v>
          </cell>
          <cell r="R3312">
            <v>6.6</v>
          </cell>
          <cell r="S3312">
            <v>0</v>
          </cell>
          <cell r="T3312">
            <v>19.100000000000001</v>
          </cell>
          <cell r="U3312" t="str">
            <v>297A TRẦN HƯNG ĐẠO</v>
          </cell>
          <cell r="V3312" t="str">
            <v>Kon Dơng</v>
          </cell>
          <cell r="W3312" t="str">
            <v>Mang Yang</v>
          </cell>
          <cell r="X3312" t="str">
            <v>Gia Lai</v>
          </cell>
          <cell r="Y3312" t="str">
            <v>302</v>
          </cell>
          <cell r="Z3312" t="str">
            <v>B00</v>
          </cell>
          <cell r="AA3312">
            <v>42607.387729247697</v>
          </cell>
        </row>
        <row r="3313">
          <cell r="E3313" t="str">
            <v>2220523180</v>
          </cell>
          <cell r="F3313" t="str">
            <v>DND007963</v>
          </cell>
          <cell r="G3313" t="str">
            <v>Phan</v>
          </cell>
          <cell r="H3313" t="str">
            <v>Lâm Bích</v>
          </cell>
          <cell r="I3313" t="str">
            <v>Thảo</v>
          </cell>
          <cell r="J3313">
            <v>35735</v>
          </cell>
          <cell r="K3313" t="str">
            <v>Hồ Chí Minh</v>
          </cell>
          <cell r="L3313" t="str">
            <v>NỮ</v>
          </cell>
          <cell r="M3313" t="str">
            <v>Kinh</v>
          </cell>
          <cell r="N3313" t="str">
            <v>201754141</v>
          </cell>
          <cell r="O3313" t="str">
            <v>Phiếu Điểm THPT QG</v>
          </cell>
          <cell r="P3313">
            <v>8.25</v>
          </cell>
          <cell r="Q3313">
            <v>6.8</v>
          </cell>
          <cell r="R3313">
            <v>7</v>
          </cell>
          <cell r="S3313">
            <v>0</v>
          </cell>
          <cell r="T3313">
            <v>22.05</v>
          </cell>
          <cell r="U3313" t="str">
            <v>61</v>
          </cell>
          <cell r="V3313" t="str">
            <v>Thanh Bình</v>
          </cell>
          <cell r="W3313" t="str">
            <v>Hải Châu</v>
          </cell>
          <cell r="X3313" t="str">
            <v>Đà Nẵng</v>
          </cell>
          <cell r="Y3313" t="str">
            <v>303</v>
          </cell>
          <cell r="Z3313" t="str">
            <v>B00</v>
          </cell>
          <cell r="AA3313">
            <v>42606.415705173597</v>
          </cell>
        </row>
        <row r="3314">
          <cell r="E3314" t="str">
            <v>2220717007</v>
          </cell>
          <cell r="F3314" t="str">
            <v>DDTC004861</v>
          </cell>
          <cell r="G3314" t="str">
            <v>Phan</v>
          </cell>
          <cell r="H3314" t="str">
            <v>Thị</v>
          </cell>
          <cell r="I3314" t="str">
            <v>Thảo</v>
          </cell>
          <cell r="J3314">
            <v>35402</v>
          </cell>
          <cell r="K3314" t="str">
            <v>Quảng Nam</v>
          </cell>
          <cell r="L3314" t="str">
            <v>NỮ</v>
          </cell>
          <cell r="M3314" t="str">
            <v>Kinh</v>
          </cell>
          <cell r="N3314" t="str">
            <v>205868221</v>
          </cell>
          <cell r="O3314" t="str">
            <v>Xét Học Bạ</v>
          </cell>
          <cell r="P3314">
            <v>6.25</v>
          </cell>
          <cell r="Q3314">
            <v>6.6</v>
          </cell>
          <cell r="R3314">
            <v>6.45</v>
          </cell>
          <cell r="S3314">
            <v>0</v>
          </cell>
          <cell r="T3314">
            <v>19.3</v>
          </cell>
          <cell r="U3314" t="str">
            <v>TỔ 4, THÔN NGHĨA HÒA</v>
          </cell>
          <cell r="V3314" t="str">
            <v>Bình Nam</v>
          </cell>
          <cell r="W3314" t="str">
            <v>Thăng Bình</v>
          </cell>
          <cell r="X3314" t="str">
            <v>Quảng Nam</v>
          </cell>
          <cell r="Y3314" t="str">
            <v>407</v>
          </cell>
          <cell r="Z3314" t="str">
            <v/>
          </cell>
          <cell r="AA3314">
            <v>42611.388549652802</v>
          </cell>
        </row>
        <row r="3315">
          <cell r="E3315" t="str">
            <v>2220523237</v>
          </cell>
          <cell r="F3315" t="str">
            <v>TTN012558</v>
          </cell>
          <cell r="G3315" t="str">
            <v>Phùng</v>
          </cell>
          <cell r="H3315" t="str">
            <v>Nguyễn Ngọc</v>
          </cell>
          <cell r="I3315" t="str">
            <v>Thảo</v>
          </cell>
          <cell r="J3315">
            <v>36100</v>
          </cell>
          <cell r="K3315" t="str">
            <v>DakLak</v>
          </cell>
          <cell r="L3315" t="str">
            <v>NỮ</v>
          </cell>
          <cell r="M3315" t="str">
            <v>Kinh</v>
          </cell>
          <cell r="N3315" t="str">
            <v>241658237</v>
          </cell>
          <cell r="O3315" t="str">
            <v>Phiếu Điểm THPT QG</v>
          </cell>
          <cell r="P3315">
            <v>5.75</v>
          </cell>
          <cell r="Q3315">
            <v>6.4</v>
          </cell>
          <cell r="R3315">
            <v>5.8</v>
          </cell>
          <cell r="S3315">
            <v>1.5</v>
          </cell>
          <cell r="T3315">
            <v>17.95</v>
          </cell>
          <cell r="U3315" t="str">
            <v>4</v>
          </cell>
          <cell r="V3315" t="str">
            <v>hòa Khánh</v>
          </cell>
          <cell r="W3315" t="str">
            <v>Krông Bông</v>
          </cell>
          <cell r="X3315" t="str">
            <v>DakLak</v>
          </cell>
          <cell r="Y3315" t="str">
            <v>303</v>
          </cell>
          <cell r="Z3315" t="str">
            <v>B00</v>
          </cell>
          <cell r="AA3315">
            <v>42604.550867048602</v>
          </cell>
        </row>
        <row r="3316">
          <cell r="E3316" t="str">
            <v>2220515132</v>
          </cell>
          <cell r="F3316" t="str">
            <v>DDTB001321</v>
          </cell>
          <cell r="G3316" t="str">
            <v>Thân</v>
          </cell>
          <cell r="H3316" t="str">
            <v>Uyên</v>
          </cell>
          <cell r="I3316" t="str">
            <v>Thảo</v>
          </cell>
          <cell r="J3316">
            <v>35926</v>
          </cell>
          <cell r="K3316" t="str">
            <v>Quảng Nam</v>
          </cell>
          <cell r="L3316" t="str">
            <v>NỮ</v>
          </cell>
          <cell r="M3316" t="str">
            <v>Kinh</v>
          </cell>
          <cell r="N3316" t="str">
            <v>201782819</v>
          </cell>
          <cell r="O3316" t="str">
            <v>Xét Học Bạ</v>
          </cell>
          <cell r="P3316">
            <v>5.9</v>
          </cell>
          <cell r="Q3316">
            <v>6.1</v>
          </cell>
          <cell r="R3316">
            <v>6.9</v>
          </cell>
          <cell r="S3316">
            <v>0</v>
          </cell>
          <cell r="T3316">
            <v>18.899999999999999</v>
          </cell>
          <cell r="U3316" t="str">
            <v>11 An thượng 11</v>
          </cell>
          <cell r="V3316" t="str">
            <v>Mỹ An</v>
          </cell>
          <cell r="W3316" t="str">
            <v>Ngũ Hành Sơn</v>
          </cell>
          <cell r="X3316" t="str">
            <v>Đà Nẵng</v>
          </cell>
          <cell r="Y3316" t="str">
            <v>302</v>
          </cell>
          <cell r="Z3316" t="str">
            <v>B00</v>
          </cell>
          <cell r="AA3316">
            <v>42607.358394907402</v>
          </cell>
        </row>
        <row r="3317">
          <cell r="E3317" t="str">
            <v>2220217657</v>
          </cell>
          <cell r="F3317" t="str">
            <v>DDTD014917</v>
          </cell>
          <cell r="G3317" t="str">
            <v>Trần</v>
          </cell>
          <cell r="H3317" t="str">
            <v>Hồ Như</v>
          </cell>
          <cell r="I3317" t="str">
            <v>Thảo</v>
          </cell>
          <cell r="J3317">
            <v>35749</v>
          </cell>
          <cell r="K3317" t="str">
            <v>Quảng Ngãi</v>
          </cell>
          <cell r="L3317" t="str">
            <v>NỮ</v>
          </cell>
          <cell r="M3317" t="str">
            <v>Kinh</v>
          </cell>
          <cell r="N3317" t="str">
            <v>212579618</v>
          </cell>
          <cell r="O3317" t="str">
            <v>Xét Học Bạ</v>
          </cell>
          <cell r="P3317">
            <v>6</v>
          </cell>
          <cell r="Q3317">
            <v>6</v>
          </cell>
          <cell r="R3317">
            <v>6</v>
          </cell>
          <cell r="S3317">
            <v>0</v>
          </cell>
          <cell r="T3317">
            <v>18</v>
          </cell>
          <cell r="U3317" t="str">
            <v>Tổ 20</v>
          </cell>
          <cell r="V3317" t="str">
            <v>Quảng Phú</v>
          </cell>
          <cell r="W3317" t="str">
            <v>Quảng Ngãi</v>
          </cell>
          <cell r="X3317" t="str">
            <v>Quảng Ngãi</v>
          </cell>
          <cell r="Y3317" t="str">
            <v>400</v>
          </cell>
          <cell r="AA3317">
            <v>42605.314149687503</v>
          </cell>
        </row>
        <row r="3318">
          <cell r="E3318" t="str">
            <v>2220214355</v>
          </cell>
          <cell r="F3318" t="str">
            <v>DND008002</v>
          </cell>
          <cell r="G3318" t="str">
            <v>Trần</v>
          </cell>
          <cell r="H3318" t="str">
            <v>Thị Bích</v>
          </cell>
          <cell r="I3318" t="str">
            <v>Thảo</v>
          </cell>
          <cell r="J3318">
            <v>35886</v>
          </cell>
          <cell r="K3318" t="str">
            <v>Đà Nẵng</v>
          </cell>
          <cell r="L3318" t="str">
            <v>NỮ</v>
          </cell>
          <cell r="M3318" t="str">
            <v>Kinh</v>
          </cell>
          <cell r="N3318" t="str">
            <v>201775377</v>
          </cell>
          <cell r="O3318" t="str">
            <v>Phiếu Điểm THPT QG</v>
          </cell>
          <cell r="P3318">
            <v>4.58</v>
          </cell>
          <cell r="Q3318">
            <v>3.75</v>
          </cell>
          <cell r="R3318">
            <v>6.8</v>
          </cell>
          <cell r="S3318">
            <v>0</v>
          </cell>
          <cell r="T3318">
            <v>15.13</v>
          </cell>
          <cell r="U3318" t="str">
            <v>h05/05 k21 dũng sĩ thanh khê</v>
          </cell>
          <cell r="V3318" t="str">
            <v>Thanh Khê Tây</v>
          </cell>
          <cell r="W3318" t="str">
            <v>Thanh Khê</v>
          </cell>
          <cell r="X3318" t="str">
            <v>Đà Nẵng</v>
          </cell>
          <cell r="Y3318" t="str">
            <v>400</v>
          </cell>
          <cell r="Z3318" t="str">
            <v>C01</v>
          </cell>
          <cell r="AA3318">
            <v>42604.591055937497</v>
          </cell>
        </row>
        <row r="3319">
          <cell r="E3319" t="str">
            <v>2220263369</v>
          </cell>
          <cell r="F3319" t="str">
            <v>DDK009995</v>
          </cell>
          <cell r="G3319" t="str">
            <v>Trần</v>
          </cell>
          <cell r="H3319" t="str">
            <v>Nhật</v>
          </cell>
          <cell r="I3319" t="str">
            <v>Thảo</v>
          </cell>
          <cell r="J3319">
            <v>35928</v>
          </cell>
          <cell r="K3319" t="str">
            <v>Quảng Nam</v>
          </cell>
          <cell r="L3319" t="str">
            <v>NỮ</v>
          </cell>
          <cell r="M3319" t="str">
            <v>Kinh</v>
          </cell>
          <cell r="N3319" t="str">
            <v>206084799</v>
          </cell>
          <cell r="O3319" t="str">
            <v>Phiếu Điểm THPT QG</v>
          </cell>
          <cell r="P3319">
            <v>4</v>
          </cell>
          <cell r="Q3319">
            <v>6</v>
          </cell>
          <cell r="R3319">
            <v>5.8</v>
          </cell>
          <cell r="S3319">
            <v>1</v>
          </cell>
          <cell r="T3319">
            <v>15.8</v>
          </cell>
          <cell r="U3319" t="str">
            <v>5</v>
          </cell>
          <cell r="V3319" t="str">
            <v>Que chau</v>
          </cell>
          <cell r="W3319" t="str">
            <v>Quế Sơn</v>
          </cell>
          <cell r="X3319" t="str">
            <v>Quảng Nam</v>
          </cell>
          <cell r="Y3319" t="str">
            <v>406-&gt;405</v>
          </cell>
          <cell r="Z3319" t="str">
            <v>A00</v>
          </cell>
          <cell r="AA3319">
            <v>42604.599454166702</v>
          </cell>
        </row>
        <row r="3320">
          <cell r="E3320" t="str">
            <v>2220316292</v>
          </cell>
          <cell r="F3320" t="str">
            <v>DDTD015433</v>
          </cell>
          <cell r="G3320" t="str">
            <v>Trần</v>
          </cell>
          <cell r="H3320" t="str">
            <v>Thị Nguyên</v>
          </cell>
          <cell r="I3320" t="str">
            <v>Thảo</v>
          </cell>
          <cell r="J3320">
            <v>36051</v>
          </cell>
          <cell r="K3320" t="str">
            <v>Quảng Bình</v>
          </cell>
          <cell r="L3320" t="str">
            <v>NỮ</v>
          </cell>
          <cell r="M3320" t="str">
            <v>Kinh</v>
          </cell>
          <cell r="N3320" t="str">
            <v>194623671</v>
          </cell>
          <cell r="O3320" t="str">
            <v>Xét Học Bạ</v>
          </cell>
          <cell r="P3320">
            <v>5.5</v>
          </cell>
          <cell r="Q3320">
            <v>3.75</v>
          </cell>
          <cell r="R3320">
            <v>3.45</v>
          </cell>
          <cell r="S3320">
            <v>0</v>
          </cell>
          <cell r="T3320">
            <v>12.7</v>
          </cell>
          <cell r="U3320" t="str">
            <v>Tổ dân phố 1</v>
          </cell>
          <cell r="V3320" t="str">
            <v>Lệ Ninh</v>
          </cell>
          <cell r="W3320" t="str">
            <v>Lệ Thủy</v>
          </cell>
          <cell r="X3320" t="str">
            <v>Quảng Bình</v>
          </cell>
          <cell r="Y3320" t="str">
            <v>701</v>
          </cell>
          <cell r="Z3320" t="str">
            <v>D01</v>
          </cell>
          <cell r="AA3320">
            <v>42606.344440277797</v>
          </cell>
        </row>
        <row r="3321">
          <cell r="E3321" t="str">
            <v>2220316294</v>
          </cell>
          <cell r="F3321" t="str">
            <v>DDTD016359</v>
          </cell>
          <cell r="G3321" t="str">
            <v>Trần</v>
          </cell>
          <cell r="H3321" t="str">
            <v>Thạch</v>
          </cell>
          <cell r="I3321" t="str">
            <v>Thảo</v>
          </cell>
          <cell r="J3321">
            <v>36128</v>
          </cell>
          <cell r="K3321" t="str">
            <v>Đà Nẵng</v>
          </cell>
          <cell r="L3321" t="str">
            <v>NỮ</v>
          </cell>
          <cell r="M3321" t="str">
            <v>Kinh</v>
          </cell>
          <cell r="N3321" t="str">
            <v>201784197</v>
          </cell>
          <cell r="O3321" t="str">
            <v>Xét Học Bạ</v>
          </cell>
          <cell r="P3321">
            <v>5.25</v>
          </cell>
          <cell r="Q3321">
            <v>3.5</v>
          </cell>
          <cell r="R3321">
            <v>2.38</v>
          </cell>
          <cell r="S3321">
            <v>0</v>
          </cell>
          <cell r="T3321">
            <v>11.13</v>
          </cell>
          <cell r="U3321" t="str">
            <v>818 Nguyễn Lương Bằng</v>
          </cell>
          <cell r="V3321" t="str">
            <v>Hòa Hiệp Nam</v>
          </cell>
          <cell r="W3321" t="str">
            <v>Liên Chiểu</v>
          </cell>
          <cell r="X3321" t="str">
            <v>Đà Nẵng</v>
          </cell>
          <cell r="Y3321" t="str">
            <v>701</v>
          </cell>
          <cell r="Z3321" t="str">
            <v>D01</v>
          </cell>
          <cell r="AA3321">
            <v>42607.463611574101</v>
          </cell>
        </row>
        <row r="3322">
          <cell r="E3322" t="str">
            <v>2220318688</v>
          </cell>
          <cell r="F3322" t="str">
            <v>DDTD017752</v>
          </cell>
          <cell r="G3322" t="str">
            <v>Trần</v>
          </cell>
          <cell r="H3322" t="str">
            <v>Thị Thanh</v>
          </cell>
          <cell r="I3322" t="str">
            <v>Thảo</v>
          </cell>
          <cell r="J3322">
            <v>36079</v>
          </cell>
          <cell r="K3322" t="str">
            <v>Đà Nẵng</v>
          </cell>
          <cell r="L3322" t="str">
            <v>NỮ</v>
          </cell>
          <cell r="M3322" t="str">
            <v>Kinh</v>
          </cell>
          <cell r="N3322" t="str">
            <v>201782882</v>
          </cell>
          <cell r="O3322" t="str">
            <v>Xét Học Bạ</v>
          </cell>
          <cell r="P3322">
            <v>6.75</v>
          </cell>
          <cell r="Q3322">
            <v>2</v>
          </cell>
          <cell r="R3322">
            <v>4.5</v>
          </cell>
          <cell r="S3322">
            <v>0</v>
          </cell>
          <cell r="T3322">
            <v>13.25</v>
          </cell>
          <cell r="U3322" t="str">
            <v>Tổ 142</v>
          </cell>
          <cell r="V3322" t="str">
            <v>Mỹ An</v>
          </cell>
          <cell r="W3322" t="str">
            <v>Ngũ Hành Sơn</v>
          </cell>
          <cell r="X3322" t="str">
            <v>Đà Nẵng</v>
          </cell>
          <cell r="Y3322" t="str">
            <v>701--&gt;702</v>
          </cell>
          <cell r="Z3322" t="str">
            <v>D01</v>
          </cell>
          <cell r="AA3322">
            <v>42605.667551006904</v>
          </cell>
        </row>
        <row r="3323">
          <cell r="E3323" t="str">
            <v>2220313886</v>
          </cell>
          <cell r="F3323" t="str">
            <v>QST012492</v>
          </cell>
          <cell r="G3323" t="str">
            <v>Trần</v>
          </cell>
          <cell r="H3323" t="str">
            <v>Thị Thu</v>
          </cell>
          <cell r="I3323" t="str">
            <v>Thảo</v>
          </cell>
          <cell r="J3323">
            <v>35752</v>
          </cell>
          <cell r="K3323" t="str">
            <v>Quảng Nam</v>
          </cell>
          <cell r="L3323" t="str">
            <v>NỮ</v>
          </cell>
          <cell r="M3323" t="str">
            <v>Kinh</v>
          </cell>
          <cell r="N3323" t="str">
            <v>025844025</v>
          </cell>
          <cell r="O3323" t="str">
            <v>Phiếu Điểm THPT QG</v>
          </cell>
          <cell r="P3323">
            <v>5.75</v>
          </cell>
          <cell r="Q3323">
            <v>6.5</v>
          </cell>
          <cell r="R3323">
            <v>4.5999999999999996</v>
          </cell>
          <cell r="S3323">
            <v>0</v>
          </cell>
          <cell r="T3323">
            <v>16.850000000000001</v>
          </cell>
          <cell r="U3323" t="str">
            <v>107/77 Thống Nhất</v>
          </cell>
          <cell r="V3323" t="str">
            <v>15</v>
          </cell>
          <cell r="W3323" t="str">
            <v>Gò Vấp</v>
          </cell>
          <cell r="X3323" t="str">
            <v>Hồ Chí Minh</v>
          </cell>
          <cell r="Y3323" t="str">
            <v>701</v>
          </cell>
          <cell r="Z3323" t="str">
            <v>D01</v>
          </cell>
          <cell r="AA3323">
            <v>42604.653783333299</v>
          </cell>
        </row>
        <row r="3324">
          <cell r="E3324" t="str">
            <v>2220313949</v>
          </cell>
          <cell r="F3324" t="str">
            <v>DDK010012</v>
          </cell>
          <cell r="G3324" t="str">
            <v>Trần</v>
          </cell>
          <cell r="H3324" t="str">
            <v>Thị</v>
          </cell>
          <cell r="I3324" t="str">
            <v>Thảo</v>
          </cell>
          <cell r="J3324">
            <v>35508</v>
          </cell>
          <cell r="K3324" t="str">
            <v>Quảng Nam</v>
          </cell>
          <cell r="L3324" t="str">
            <v>NỮ</v>
          </cell>
          <cell r="M3324" t="str">
            <v>Kinh</v>
          </cell>
          <cell r="N3324" t="str">
            <v>206217562</v>
          </cell>
          <cell r="O3324" t="str">
            <v>Phiếu Điểm THPT QG</v>
          </cell>
          <cell r="P3324">
            <v>5.75</v>
          </cell>
          <cell r="Q3324">
            <v>6</v>
          </cell>
          <cell r="R3324">
            <v>3.68</v>
          </cell>
          <cell r="S3324">
            <v>0.5</v>
          </cell>
          <cell r="T3324">
            <v>15.43</v>
          </cell>
          <cell r="U3324" t="str">
            <v>22 Đinh Tiên Hoàng</v>
          </cell>
          <cell r="V3324" t="str">
            <v>Tân An</v>
          </cell>
          <cell r="W3324" t="str">
            <v>TP HỘI AN</v>
          </cell>
          <cell r="X3324" t="str">
            <v>Quảng Nam</v>
          </cell>
          <cell r="Y3324" t="str">
            <v>701</v>
          </cell>
          <cell r="Z3324" t="str">
            <v>D15</v>
          </cell>
          <cell r="AA3324">
            <v>42614.652769907399</v>
          </cell>
        </row>
        <row r="3325">
          <cell r="E3325" t="str">
            <v>2220522897</v>
          </cell>
          <cell r="F3325" t="str">
            <v>DDK010002</v>
          </cell>
          <cell r="G3325" t="str">
            <v>Trần</v>
          </cell>
          <cell r="H3325" t="str">
            <v>Thị Phương</v>
          </cell>
          <cell r="I3325" t="str">
            <v>Thảo</v>
          </cell>
          <cell r="J3325">
            <v>35909</v>
          </cell>
          <cell r="K3325" t="str">
            <v>Quảng Nam</v>
          </cell>
          <cell r="L3325" t="str">
            <v>NỮ</v>
          </cell>
          <cell r="M3325" t="str">
            <v>Kinh</v>
          </cell>
          <cell r="N3325" t="str">
            <v>206221306</v>
          </cell>
          <cell r="O3325" t="str">
            <v>Phiếu Điểm THPT QG</v>
          </cell>
          <cell r="P3325">
            <v>6.25</v>
          </cell>
          <cell r="Q3325">
            <v>7.2</v>
          </cell>
          <cell r="R3325">
            <v>6.4</v>
          </cell>
          <cell r="S3325">
            <v>1</v>
          </cell>
          <cell r="T3325">
            <v>19.850000000000001</v>
          </cell>
          <cell r="U3325" t="str">
            <v>8</v>
          </cell>
          <cell r="V3325" t="str">
            <v>Núi Thành</v>
          </cell>
          <cell r="W3325" t="str">
            <v>Núi Thành</v>
          </cell>
          <cell r="X3325" t="str">
            <v>Quảng Nam</v>
          </cell>
          <cell r="Y3325" t="str">
            <v>303</v>
          </cell>
          <cell r="Z3325" t="str">
            <v>B00</v>
          </cell>
          <cell r="AA3325">
            <v>42608.320826736097</v>
          </cell>
        </row>
        <row r="3326">
          <cell r="E3326" t="str">
            <v>2220522908</v>
          </cell>
          <cell r="F3326" t="str">
            <v>DMS003360</v>
          </cell>
          <cell r="G3326" t="str">
            <v>Trần</v>
          </cell>
          <cell r="H3326" t="str">
            <v>Thị Thu</v>
          </cell>
          <cell r="I3326" t="str">
            <v>Thảo</v>
          </cell>
          <cell r="J3326">
            <v>35944</v>
          </cell>
          <cell r="K3326" t="str">
            <v>Đăk Nông</v>
          </cell>
          <cell r="L3326" t="str">
            <v>NỮ</v>
          </cell>
          <cell r="M3326" t="str">
            <v>Kinh</v>
          </cell>
          <cell r="N3326" t="str">
            <v>245337892</v>
          </cell>
          <cell r="O3326" t="str">
            <v>Phiếu Điểm THPT QG</v>
          </cell>
          <cell r="P3326">
            <v>5</v>
          </cell>
          <cell r="Q3326">
            <v>5.5</v>
          </cell>
          <cell r="R3326">
            <v>4.8</v>
          </cell>
          <cell r="S3326">
            <v>1.5</v>
          </cell>
          <cell r="T3326">
            <v>15.3</v>
          </cell>
          <cell r="U3326" t="str">
            <v>thôn 6</v>
          </cell>
          <cell r="V3326" t="str">
            <v>nghĩa phú</v>
          </cell>
          <cell r="W3326" t="str">
            <v>Gia Nghĩa</v>
          </cell>
          <cell r="X3326" t="str">
            <v>Đăk Nông</v>
          </cell>
          <cell r="Y3326" t="str">
            <v>303</v>
          </cell>
          <cell r="Z3326" t="str">
            <v>C02</v>
          </cell>
          <cell r="AA3326">
            <v>42604.5009403125</v>
          </cell>
        </row>
        <row r="3327">
          <cell r="E3327" t="str">
            <v>2220523214</v>
          </cell>
          <cell r="F3327" t="str">
            <v>TTN012583</v>
          </cell>
          <cell r="G3327" t="str">
            <v>Trần</v>
          </cell>
          <cell r="H3327" t="str">
            <v>Thị Thạch</v>
          </cell>
          <cell r="I3327" t="str">
            <v>Thảo</v>
          </cell>
          <cell r="J3327">
            <v>35912</v>
          </cell>
          <cell r="K3327" t="str">
            <v>DakLak</v>
          </cell>
          <cell r="L3327" t="str">
            <v>NỮ</v>
          </cell>
          <cell r="M3327" t="str">
            <v>Kinh</v>
          </cell>
          <cell r="N3327" t="str">
            <v>241609533</v>
          </cell>
          <cell r="O3327" t="str">
            <v>Phiếu Điểm THPT QG</v>
          </cell>
          <cell r="P3327">
            <v>7.5</v>
          </cell>
          <cell r="Q3327">
            <v>5.8</v>
          </cell>
          <cell r="R3327">
            <v>7</v>
          </cell>
          <cell r="S3327">
            <v>1.5</v>
          </cell>
          <cell r="T3327">
            <v>20.3</v>
          </cell>
          <cell r="U3327" t="str">
            <v>TDP1</v>
          </cell>
          <cell r="V3327" t="str">
            <v>krông Năng</v>
          </cell>
          <cell r="W3327" t="str">
            <v>Krông Năng</v>
          </cell>
          <cell r="X3327" t="str">
            <v>DakLak</v>
          </cell>
          <cell r="Y3327" t="str">
            <v>303</v>
          </cell>
          <cell r="Z3327" t="str">
            <v>B00</v>
          </cell>
          <cell r="AA3327">
            <v>42612.354343946798</v>
          </cell>
        </row>
        <row r="3328">
          <cell r="E3328" t="str">
            <v>2220528927</v>
          </cell>
          <cell r="F3328" t="str">
            <v>NLS006264</v>
          </cell>
          <cell r="G3328" t="str">
            <v>Trần</v>
          </cell>
          <cell r="H3328" t="str">
            <v>Thị Như</v>
          </cell>
          <cell r="I3328" t="str">
            <v>Thảo</v>
          </cell>
          <cell r="J3328">
            <v>35919</v>
          </cell>
          <cell r="K3328" t="str">
            <v>Gia Lai</v>
          </cell>
          <cell r="L3328" t="str">
            <v>NỮ</v>
          </cell>
          <cell r="M3328" t="str">
            <v>Kinh</v>
          </cell>
          <cell r="N3328" t="str">
            <v>231202233</v>
          </cell>
          <cell r="O3328" t="str">
            <v>Phiếu Điểm THPT QG</v>
          </cell>
          <cell r="P3328">
            <v>8</v>
          </cell>
          <cell r="Q3328">
            <v>5.6</v>
          </cell>
          <cell r="R3328">
            <v>6.2</v>
          </cell>
          <cell r="S3328">
            <v>1.5</v>
          </cell>
          <cell r="T3328">
            <v>19.8</v>
          </cell>
          <cell r="U3328" t="str">
            <v>thôn 4</v>
          </cell>
          <cell r="V3328" t="str">
            <v>Phú Hòa</v>
          </cell>
          <cell r="W3328" t="str">
            <v>Chư Păh</v>
          </cell>
          <cell r="X3328" t="str">
            <v>Gia Lai</v>
          </cell>
          <cell r="Y3328" t="str">
            <v>303 GIẤY CHỨNG NHẬN TỐT NGHIỆP TẠM THỜI CÔNG CHỨNG (DO CÓ 1 BẢN)</v>
          </cell>
          <cell r="Z3328" t="str">
            <v>B00</v>
          </cell>
          <cell r="AA3328">
            <v>42614.310503703702</v>
          </cell>
        </row>
        <row r="3329">
          <cell r="E3329" t="str">
            <v>2220714139</v>
          </cell>
          <cell r="F3329" t="str">
            <v>DDK010022</v>
          </cell>
          <cell r="G3329" t="str">
            <v>Trần</v>
          </cell>
          <cell r="H3329" t="str">
            <v>Thái Minh</v>
          </cell>
          <cell r="I3329" t="str">
            <v>Thảo</v>
          </cell>
          <cell r="J3329">
            <v>35859</v>
          </cell>
          <cell r="K3329" t="str">
            <v>Quảng Nam</v>
          </cell>
          <cell r="L3329" t="str">
            <v>NỮ</v>
          </cell>
          <cell r="M3329" t="str">
            <v>Kinh</v>
          </cell>
          <cell r="N3329" t="str">
            <v>206283026</v>
          </cell>
          <cell r="O3329" t="str">
            <v>Phiếu Điểm THPT QG</v>
          </cell>
          <cell r="P3329">
            <v>3.75</v>
          </cell>
          <cell r="Q3329">
            <v>6.5</v>
          </cell>
          <cell r="R3329">
            <v>4.95</v>
          </cell>
          <cell r="S3329">
            <v>0.5</v>
          </cell>
          <cell r="T3329">
            <v>15.2</v>
          </cell>
          <cell r="U3329" t="str">
            <v>141 Trần Phú</v>
          </cell>
          <cell r="V3329" t="str">
            <v>Minh An</v>
          </cell>
          <cell r="W3329" t="str">
            <v>Hội An</v>
          </cell>
          <cell r="X3329" t="str">
            <v>Quảng Nam</v>
          </cell>
          <cell r="Y3329" t="str">
            <v>407+&gt;407 PSU</v>
          </cell>
          <cell r="Z3329" t="str">
            <v>D01</v>
          </cell>
          <cell r="AA3329">
            <v>42618.438021180598</v>
          </cell>
        </row>
        <row r="3330">
          <cell r="E3330" t="str">
            <v>2220714185</v>
          </cell>
          <cell r="F3330" t="str">
            <v>DND007995</v>
          </cell>
          <cell r="G3330" t="str">
            <v>Trần</v>
          </cell>
          <cell r="H3330" t="str">
            <v>Hồ Phương</v>
          </cell>
          <cell r="I3330" t="str">
            <v>Thảo</v>
          </cell>
          <cell r="J3330">
            <v>35554</v>
          </cell>
          <cell r="K3330" t="str">
            <v>Đà Nẵng</v>
          </cell>
          <cell r="L3330" t="str">
            <v>NỮ</v>
          </cell>
          <cell r="M3330" t="str">
            <v>Kinh</v>
          </cell>
          <cell r="N3330" t="str">
            <v>201773861</v>
          </cell>
          <cell r="O3330" t="str">
            <v>Phiếu Điểm THPT QG</v>
          </cell>
          <cell r="P3330">
            <v>6</v>
          </cell>
          <cell r="Q3330">
            <v>6.5</v>
          </cell>
          <cell r="R3330">
            <v>4.18</v>
          </cell>
          <cell r="S3330">
            <v>0</v>
          </cell>
          <cell r="T3330">
            <v>16.68</v>
          </cell>
          <cell r="U3330" t="str">
            <v>K05 H24/38 Cù Chính Lan</v>
          </cell>
          <cell r="V3330" t="str">
            <v>Hòa Khê</v>
          </cell>
          <cell r="W3330" t="str">
            <v>Thanh Khê</v>
          </cell>
          <cell r="X3330" t="str">
            <v>Đà Nẵng</v>
          </cell>
          <cell r="Y3330" t="str">
            <v>407(PSU)</v>
          </cell>
          <cell r="Z3330" t="str">
            <v>D01</v>
          </cell>
          <cell r="AA3330">
            <v>42604.683363969903</v>
          </cell>
        </row>
        <row r="3331">
          <cell r="E3331" t="str">
            <v>2220727390</v>
          </cell>
          <cell r="F3331" t="str">
            <v>DDTA002940</v>
          </cell>
          <cell r="G3331" t="str">
            <v>Trần</v>
          </cell>
          <cell r="H3331" t="str">
            <v>Thị Thanh</v>
          </cell>
          <cell r="I3331" t="str">
            <v>Thảo</v>
          </cell>
          <cell r="J3331">
            <v>36052</v>
          </cell>
          <cell r="K3331" t="str">
            <v>Đà Nẵng</v>
          </cell>
          <cell r="L3331" t="str">
            <v>NỮ</v>
          </cell>
          <cell r="M3331" t="str">
            <v>Kinh</v>
          </cell>
          <cell r="N3331" t="str">
            <v>201803407</v>
          </cell>
          <cell r="O3331" t="str">
            <v>Xét Học Bạ</v>
          </cell>
          <cell r="P3331">
            <v>2.75</v>
          </cell>
          <cell r="Q3331">
            <v>4</v>
          </cell>
          <cell r="R3331">
            <v>3.08</v>
          </cell>
          <cell r="S3331">
            <v>0</v>
          </cell>
          <cell r="T3331">
            <v>9.83</v>
          </cell>
          <cell r="U3331" t="str">
            <v>34 MỸ AN 7 - TỔ 13</v>
          </cell>
          <cell r="V3331" t="str">
            <v>Mỹ An</v>
          </cell>
          <cell r="W3331" t="str">
            <v>Ngũ Hành Sơn</v>
          </cell>
          <cell r="X3331" t="str">
            <v>Đà Nẵng</v>
          </cell>
          <cell r="Y3331" t="str">
            <v>408</v>
          </cell>
          <cell r="Z3331" t="str">
            <v>D01</v>
          </cell>
          <cell r="AA3331">
            <v>42607.319900115697</v>
          </cell>
        </row>
        <row r="3332">
          <cell r="E3332" t="str">
            <v>2221128733</v>
          </cell>
          <cell r="F3332" t="str">
            <v>DDTC027644</v>
          </cell>
          <cell r="G3332" t="str">
            <v>Trần</v>
          </cell>
          <cell r="H3332" t="str">
            <v>Hữu</v>
          </cell>
          <cell r="I3332" t="str">
            <v>Thảo</v>
          </cell>
          <cell r="J3332">
            <v>36110</v>
          </cell>
          <cell r="K3332" t="str">
            <v>Quảng Trị</v>
          </cell>
          <cell r="L3332" t="str">
            <v>NAM</v>
          </cell>
          <cell r="M3332" t="str">
            <v>Kinh</v>
          </cell>
          <cell r="N3332" t="str">
            <v>197380443</v>
          </cell>
          <cell r="O3332" t="str">
            <v>Xét Học Bạ</v>
          </cell>
          <cell r="P3332">
            <v>6</v>
          </cell>
          <cell r="Q3332">
            <v>6</v>
          </cell>
          <cell r="R3332">
            <v>6</v>
          </cell>
          <cell r="S3332">
            <v>0</v>
          </cell>
          <cell r="T3332">
            <v>18</v>
          </cell>
          <cell r="U3332" t="str">
            <v>1A Lê Duẩn</v>
          </cell>
          <cell r="V3332" t="str">
            <v>Đông Thanh</v>
          </cell>
          <cell r="W3332" t="str">
            <v>Đông Hà</v>
          </cell>
          <cell r="X3332" t="str">
            <v>Quảng Trị</v>
          </cell>
          <cell r="Y3332" t="str">
            <v>102</v>
          </cell>
          <cell r="AA3332">
            <v>42610.587774687498</v>
          </cell>
        </row>
        <row r="3333">
          <cell r="E3333" t="str">
            <v>2221718778</v>
          </cell>
          <cell r="F3333" t="str">
            <v>DDTA017813</v>
          </cell>
          <cell r="G3333" t="str">
            <v>Trần</v>
          </cell>
          <cell r="H3333" t="str">
            <v>Đình Việt</v>
          </cell>
          <cell r="I3333" t="str">
            <v>Thảo</v>
          </cell>
          <cell r="J3333">
            <v>35774</v>
          </cell>
          <cell r="K3333" t="str">
            <v>Đà Nẵng</v>
          </cell>
          <cell r="L3333" t="str">
            <v>NAM</v>
          </cell>
          <cell r="M3333" t="str">
            <v>Kinh</v>
          </cell>
          <cell r="N3333" t="str">
            <v>201776136</v>
          </cell>
          <cell r="O3333" t="str">
            <v>Xét Học Bạ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  <cell r="U3333" t="str">
            <v>102 Phạm Văn Nghị</v>
          </cell>
          <cell r="V3333" t="str">
            <v>Vĩnh Trung</v>
          </cell>
          <cell r="W3333" t="str">
            <v>Thanh Khê</v>
          </cell>
          <cell r="X3333" t="str">
            <v>Đà Nẵng</v>
          </cell>
          <cell r="Y3333" t="str">
            <v>407</v>
          </cell>
          <cell r="Z3333" t="str">
            <v>D01</v>
          </cell>
          <cell r="AA3333">
            <v>42612.688376041697</v>
          </cell>
        </row>
        <row r="3334">
          <cell r="E3334" t="str">
            <v>2220316289</v>
          </cell>
          <cell r="F3334" t="str">
            <v>DDTD152742</v>
          </cell>
          <cell r="G3334" t="str">
            <v>Trịnh</v>
          </cell>
          <cell r="H3334" t="str">
            <v>Lê Phương</v>
          </cell>
          <cell r="I3334" t="str">
            <v>Thảo</v>
          </cell>
          <cell r="J3334">
            <v>35884</v>
          </cell>
          <cell r="K3334" t="str">
            <v>DakLak</v>
          </cell>
          <cell r="L3334" t="str">
            <v>NỮ</v>
          </cell>
          <cell r="M3334" t="str">
            <v>Kinh</v>
          </cell>
          <cell r="N3334" t="str">
            <v>241808511</v>
          </cell>
          <cell r="O3334" t="str">
            <v>Xét Học Bạ</v>
          </cell>
          <cell r="P3334">
            <v>4.66</v>
          </cell>
          <cell r="Q3334">
            <v>3.5</v>
          </cell>
          <cell r="R3334">
            <v>3.08</v>
          </cell>
          <cell r="S3334">
            <v>0</v>
          </cell>
          <cell r="T3334">
            <v>11.24</v>
          </cell>
          <cell r="U3334" t="str">
            <v>40B Tổ 1 Khối 8</v>
          </cell>
          <cell r="V3334" t="str">
            <v>Tự An</v>
          </cell>
          <cell r="W3334" t="str">
            <v>Buôn Ma Thuột</v>
          </cell>
          <cell r="X3334" t="str">
            <v>DakLak</v>
          </cell>
          <cell r="Y3334" t="str">
            <v>701</v>
          </cell>
          <cell r="Z3334" t="str">
            <v>D01</v>
          </cell>
          <cell r="AA3334">
            <v>42612.341964699102</v>
          </cell>
        </row>
        <row r="3335">
          <cell r="E3335" t="str">
            <v>2220523020</v>
          </cell>
          <cell r="F3335" t="str">
            <v>DDK010028</v>
          </cell>
          <cell r="G3335" t="str">
            <v>Trương</v>
          </cell>
          <cell r="H3335" t="str">
            <v>Linh</v>
          </cell>
          <cell r="I3335" t="str">
            <v>Thảo</v>
          </cell>
          <cell r="J3335">
            <v>35940</v>
          </cell>
          <cell r="K3335" t="str">
            <v>Quảng Nam</v>
          </cell>
          <cell r="L3335" t="str">
            <v>NỮ</v>
          </cell>
          <cell r="M3335" t="str">
            <v>Kinh</v>
          </cell>
          <cell r="N3335" t="str">
            <v>206318367</v>
          </cell>
          <cell r="O3335" t="str">
            <v>Phiếu Điểm THPT QG</v>
          </cell>
          <cell r="P3335">
            <v>5.75</v>
          </cell>
          <cell r="Q3335">
            <v>4.8</v>
          </cell>
          <cell r="R3335">
            <v>7.5</v>
          </cell>
          <cell r="S3335">
            <v>0.5</v>
          </cell>
          <cell r="T3335">
            <v>18.05</v>
          </cell>
          <cell r="U3335" t="str">
            <v>03 Bùi Thị Xuân</v>
          </cell>
          <cell r="V3335" t="str">
            <v>An Sơn</v>
          </cell>
          <cell r="W3335" t="str">
            <v>Tam Kỳ</v>
          </cell>
          <cell r="X3335" t="str">
            <v>Quảng Nam</v>
          </cell>
          <cell r="Y3335" t="str">
            <v>303</v>
          </cell>
          <cell r="Z3335" t="str">
            <v>B03</v>
          </cell>
          <cell r="AA3335">
            <v>42605.3545787037</v>
          </cell>
        </row>
        <row r="3336">
          <cell r="E3336" t="str">
            <v>2220515135</v>
          </cell>
          <cell r="F3336" t="str">
            <v>DDTB003047</v>
          </cell>
          <cell r="G3336" t="str">
            <v>Trương</v>
          </cell>
          <cell r="H3336" t="str">
            <v>Thị Bích</v>
          </cell>
          <cell r="I3336" t="str">
            <v>Thảo</v>
          </cell>
          <cell r="J3336">
            <v>36074</v>
          </cell>
          <cell r="K3336" t="str">
            <v>Đà Nẵng</v>
          </cell>
          <cell r="L3336" t="str">
            <v>NỮ</v>
          </cell>
          <cell r="M3336" t="str">
            <v>Kinh</v>
          </cell>
          <cell r="N3336" t="str">
            <v>201784040</v>
          </cell>
          <cell r="O3336" t="str">
            <v>Xét Học Bạ</v>
          </cell>
          <cell r="P3336">
            <v>5.3</v>
          </cell>
          <cell r="Q3336">
            <v>5.9</v>
          </cell>
          <cell r="R3336">
            <v>7.1</v>
          </cell>
          <cell r="S3336">
            <v>0</v>
          </cell>
          <cell r="T3336">
            <v>18.3</v>
          </cell>
          <cell r="U3336" t="str">
            <v>LÔ 130 KHU TÁI ĐỊNH CƯ NGUYỄN HUY TƯỞNG</v>
          </cell>
          <cell r="V3336" t="str">
            <v>Hòa Minh</v>
          </cell>
          <cell r="W3336" t="str">
            <v>Liên Chiểu</v>
          </cell>
          <cell r="X3336" t="str">
            <v>Đà Nẵng</v>
          </cell>
          <cell r="Y3336" t="str">
            <v>302</v>
          </cell>
          <cell r="Z3336" t="str">
            <v>B00</v>
          </cell>
          <cell r="AA3336">
            <v>42605.366825081001</v>
          </cell>
        </row>
        <row r="3337">
          <cell r="E3337" t="str">
            <v>2220523286</v>
          </cell>
          <cell r="F3337" t="str">
            <v>DND008027</v>
          </cell>
          <cell r="G3337" t="str">
            <v>Tưởng</v>
          </cell>
          <cell r="H3337" t="str">
            <v>Võ Thanh</v>
          </cell>
          <cell r="I3337" t="str">
            <v>Thảo</v>
          </cell>
          <cell r="J3337">
            <v>36055</v>
          </cell>
          <cell r="K3337" t="str">
            <v>Đà Nẵng</v>
          </cell>
          <cell r="L3337" t="str">
            <v>NỮ</v>
          </cell>
          <cell r="M3337" t="str">
            <v>Kinh</v>
          </cell>
          <cell r="N3337" t="str">
            <v>201722107</v>
          </cell>
          <cell r="O3337" t="str">
            <v>Phiếu Điểm THPT QG</v>
          </cell>
          <cell r="P3337">
            <v>4.5</v>
          </cell>
          <cell r="Q3337">
            <v>7</v>
          </cell>
          <cell r="R3337">
            <v>5.4</v>
          </cell>
          <cell r="S3337">
            <v>0</v>
          </cell>
          <cell r="T3337">
            <v>16.899999999999999</v>
          </cell>
          <cell r="U3337" t="str">
            <v>175</v>
          </cell>
          <cell r="V3337" t="str">
            <v>Hòa Minh</v>
          </cell>
          <cell r="W3337" t="str">
            <v>Liên Chiểu</v>
          </cell>
          <cell r="X3337" t="str">
            <v>Đà Nẵng</v>
          </cell>
          <cell r="Y3337" t="str">
            <v>303</v>
          </cell>
          <cell r="Z3337" t="str">
            <v>A00</v>
          </cell>
          <cell r="AA3337">
            <v>42606.634690127299</v>
          </cell>
        </row>
        <row r="3338">
          <cell r="E3338" t="str">
            <v>2220727389</v>
          </cell>
          <cell r="F3338" t="str">
            <v>DDTA002495</v>
          </cell>
          <cell r="G3338" t="str">
            <v>Tưởng</v>
          </cell>
          <cell r="H3338" t="str">
            <v>Thị</v>
          </cell>
          <cell r="I3338" t="str">
            <v>Thảo</v>
          </cell>
          <cell r="J3338">
            <v>35882</v>
          </cell>
          <cell r="K3338" t="str">
            <v>Quảng Nam</v>
          </cell>
          <cell r="L3338" t="str">
            <v>NỮ</v>
          </cell>
          <cell r="M3338" t="str">
            <v>Kinh</v>
          </cell>
          <cell r="N3338" t="str">
            <v>206184965</v>
          </cell>
          <cell r="O3338" t="str">
            <v>Xét Học Bạ</v>
          </cell>
          <cell r="P3338">
            <v>2.5</v>
          </cell>
          <cell r="Q3338">
            <v>4.25</v>
          </cell>
          <cell r="R3338">
            <v>2.5</v>
          </cell>
          <cell r="S3338">
            <v>0</v>
          </cell>
          <cell r="T3338">
            <v>9.25</v>
          </cell>
          <cell r="U3338" t="str">
            <v>thôn Phú Đông</v>
          </cell>
          <cell r="V3338" t="str">
            <v>Đại Hiệp</v>
          </cell>
          <cell r="W3338" t="str">
            <v>Đại Lộc</v>
          </cell>
          <cell r="X3338" t="str">
            <v>Quảng Nam</v>
          </cell>
          <cell r="Y3338" t="str">
            <v>408</v>
          </cell>
          <cell r="Z3338" t="str">
            <v>D01</v>
          </cell>
          <cell r="AA3338">
            <v>42611.6366247685</v>
          </cell>
        </row>
        <row r="3339">
          <cell r="E3339" t="str">
            <v>2220717004</v>
          </cell>
          <cell r="F3339" t="str">
            <v>DDTC002677</v>
          </cell>
          <cell r="G3339" t="str">
            <v>Tưởng</v>
          </cell>
          <cell r="H3339" t="str">
            <v>Thị Thanh</v>
          </cell>
          <cell r="I3339" t="str">
            <v>Thảo</v>
          </cell>
          <cell r="J3339">
            <v>35804</v>
          </cell>
          <cell r="K3339" t="str">
            <v>Đà Nẵng</v>
          </cell>
          <cell r="L3339" t="str">
            <v>NỮ</v>
          </cell>
          <cell r="M3339" t="str">
            <v>Kinh</v>
          </cell>
          <cell r="N3339" t="str">
            <v>201773691</v>
          </cell>
          <cell r="O3339" t="str">
            <v>Xét Học Bạ</v>
          </cell>
          <cell r="P3339">
            <v>5</v>
          </cell>
          <cell r="Q3339">
            <v>3.5</v>
          </cell>
          <cell r="R3339">
            <v>1.75</v>
          </cell>
          <cell r="S3339">
            <v>0</v>
          </cell>
          <cell r="T3339">
            <v>10.25</v>
          </cell>
          <cell r="U3339" t="str">
            <v>K194/24 ĐIỆN BIÊN PHỦ</v>
          </cell>
          <cell r="V3339" t="str">
            <v>Chính Gián</v>
          </cell>
          <cell r="W3339" t="str">
            <v>Thanh Khê</v>
          </cell>
          <cell r="X3339" t="str">
            <v>Đà Nẵng</v>
          </cell>
          <cell r="Y3339" t="str">
            <v>407</v>
          </cell>
          <cell r="AA3339">
            <v>42607.624971643498</v>
          </cell>
        </row>
        <row r="3340">
          <cell r="E3340" t="str">
            <v>2220717010</v>
          </cell>
          <cell r="F3340" t="str">
            <v>DDTC005146</v>
          </cell>
          <cell r="G3340" t="str">
            <v>Võ</v>
          </cell>
          <cell r="H3340" t="str">
            <v>Thị Thu</v>
          </cell>
          <cell r="I3340" t="str">
            <v>Thảo</v>
          </cell>
          <cell r="J3340">
            <v>35935</v>
          </cell>
          <cell r="K3340" t="str">
            <v>Quảng Nam</v>
          </cell>
          <cell r="L3340" t="str">
            <v>NỮ</v>
          </cell>
          <cell r="M3340" t="str">
            <v>Kinh</v>
          </cell>
          <cell r="N3340" t="str">
            <v>206286733</v>
          </cell>
          <cell r="O3340" t="str">
            <v>Xét Học Bạ</v>
          </cell>
          <cell r="P3340">
            <v>8.4</v>
          </cell>
          <cell r="Q3340">
            <v>7.8</v>
          </cell>
          <cell r="R3340">
            <v>8.85</v>
          </cell>
          <cell r="S3340">
            <v>0</v>
          </cell>
          <cell r="T3340">
            <v>25.05</v>
          </cell>
          <cell r="U3340" t="str">
            <v>TỔ 6, KHỐI PHƯỚC THỊNH</v>
          </cell>
          <cell r="V3340" t="str">
            <v xml:space="preserve"> PHƯỜNG CỬA ĐẠI</v>
          </cell>
          <cell r="W3340" t="str">
            <v>Hội An</v>
          </cell>
          <cell r="X3340" t="str">
            <v>Quảng Nam</v>
          </cell>
          <cell r="Y3340" t="str">
            <v>407</v>
          </cell>
          <cell r="AA3340">
            <v>42604.667803206001</v>
          </cell>
        </row>
        <row r="3341">
          <cell r="E3341" t="str">
            <v>2220724302</v>
          </cell>
          <cell r="F3341" t="str">
            <v>DHK005841</v>
          </cell>
          <cell r="G3341" t="str">
            <v>Vỏ</v>
          </cell>
          <cell r="H3341" t="str">
            <v>Trần Thạch</v>
          </cell>
          <cell r="I3341" t="str">
            <v>Thảo</v>
          </cell>
          <cell r="J3341">
            <v>35976</v>
          </cell>
          <cell r="K3341" t="str">
            <v>Quảng Trị</v>
          </cell>
          <cell r="L3341" t="str">
            <v>NỮ</v>
          </cell>
          <cell r="M3341" t="str">
            <v>Kinh</v>
          </cell>
          <cell r="N3341" t="str">
            <v>197392773</v>
          </cell>
          <cell r="O3341" t="str">
            <v>Phiếu Điểm THPT QG</v>
          </cell>
          <cell r="P3341">
            <v>7</v>
          </cell>
          <cell r="Q3341">
            <v>4.75</v>
          </cell>
          <cell r="R3341">
            <v>7.25</v>
          </cell>
          <cell r="S3341">
            <v>1.5</v>
          </cell>
          <cell r="T3341">
            <v>19</v>
          </cell>
          <cell r="U3341" t="str">
            <v>Đường 5, thôn Tùng Luật</v>
          </cell>
          <cell r="V3341" t="str">
            <v>Vĩnh Giang</v>
          </cell>
          <cell r="W3341" t="str">
            <v>Vĩnh Linh</v>
          </cell>
          <cell r="X3341" t="str">
            <v>Quảng Trị</v>
          </cell>
          <cell r="Y3341" t="str">
            <v>408=&gt;407</v>
          </cell>
          <cell r="Z3341" t="str">
            <v>C00</v>
          </cell>
          <cell r="AA3341">
            <v>42605.328421678198</v>
          </cell>
        </row>
        <row r="3342">
          <cell r="E3342" t="str">
            <v>2221218683</v>
          </cell>
          <cell r="F3342" t="str">
            <v>DHT004894</v>
          </cell>
          <cell r="G3342" t="str">
            <v>Châu</v>
          </cell>
          <cell r="H3342" t="str">
            <v>Văn</v>
          </cell>
          <cell r="I3342" t="str">
            <v>Thế</v>
          </cell>
          <cell r="J3342">
            <v>36036</v>
          </cell>
          <cell r="K3342" t="str">
            <v>Quảng Bình</v>
          </cell>
          <cell r="L3342" t="str">
            <v>NAM</v>
          </cell>
          <cell r="M3342" t="str">
            <v>Kinh</v>
          </cell>
          <cell r="N3342" t="str">
            <v>194609123</v>
          </cell>
          <cell r="O3342" t="str">
            <v>Phiếu Điểm THPT QG</v>
          </cell>
          <cell r="P3342">
            <v>6.25</v>
          </cell>
          <cell r="Q3342">
            <v>5.2</v>
          </cell>
          <cell r="R3342">
            <v>3.2</v>
          </cell>
          <cell r="S3342">
            <v>1</v>
          </cell>
          <cell r="T3342">
            <v>14.65</v>
          </cell>
          <cell r="U3342" t="str">
            <v>thôn phúc mỹ</v>
          </cell>
          <cell r="V3342" t="str">
            <v>Xuân Ninh</v>
          </cell>
          <cell r="W3342" t="str">
            <v>Quảng Ninh</v>
          </cell>
          <cell r="X3342" t="str">
            <v>Quảng Bình</v>
          </cell>
          <cell r="Y3342" t="str">
            <v>400--&gt;405</v>
          </cell>
          <cell r="Z3342" t="str">
            <v>A00</v>
          </cell>
          <cell r="AA3342">
            <v>42620.585636145799</v>
          </cell>
        </row>
        <row r="3343">
          <cell r="E3343" t="str">
            <v>2221218630</v>
          </cell>
          <cell r="F3343" t="str">
            <v>DND008124</v>
          </cell>
          <cell r="G3343" t="str">
            <v>Đàm</v>
          </cell>
          <cell r="H3343" t="str">
            <v>Ngọc Anh</v>
          </cell>
          <cell r="I3343" t="str">
            <v>Thi</v>
          </cell>
          <cell r="J3343">
            <v>35750</v>
          </cell>
          <cell r="K3343" t="str">
            <v>Đà Nẵng</v>
          </cell>
          <cell r="L3343" t="str">
            <v>NAM</v>
          </cell>
          <cell r="M3343" t="str">
            <v>Kinh</v>
          </cell>
          <cell r="N3343" t="str">
            <v>201753343</v>
          </cell>
          <cell r="O3343" t="str">
            <v>Phiếu Điểm THPT QG</v>
          </cell>
          <cell r="P3343">
            <v>5.5</v>
          </cell>
          <cell r="Q3343">
            <v>6.5</v>
          </cell>
          <cell r="R3343">
            <v>5.8</v>
          </cell>
          <cell r="S3343">
            <v>0</v>
          </cell>
          <cell r="T3343">
            <v>17.8</v>
          </cell>
          <cell r="U3343" t="str">
            <v>566 Trần Cao Vân</v>
          </cell>
          <cell r="V3343" t="str">
            <v>Xuân Hà</v>
          </cell>
          <cell r="W3343" t="str">
            <v>Thanh Khê</v>
          </cell>
          <cell r="X3343" t="str">
            <v>Đà Nẵng</v>
          </cell>
          <cell r="Y3343" t="str">
            <v>400</v>
          </cell>
          <cell r="Z3343" t="str">
            <v>C01</v>
          </cell>
          <cell r="AA3343">
            <v>42607.6038098727</v>
          </cell>
        </row>
        <row r="3344">
          <cell r="E3344" t="str">
            <v>2220316297</v>
          </cell>
          <cell r="F3344" t="str">
            <v>DDTD015181</v>
          </cell>
          <cell r="G3344" t="str">
            <v>Đặng</v>
          </cell>
          <cell r="H3344" t="str">
            <v>Thị Minh</v>
          </cell>
          <cell r="I3344" t="str">
            <v>Thi</v>
          </cell>
          <cell r="J3344">
            <v>35946</v>
          </cell>
          <cell r="K3344" t="str">
            <v>Quảng Nam</v>
          </cell>
          <cell r="L3344" t="str">
            <v>NỮ</v>
          </cell>
          <cell r="M3344" t="str">
            <v>Kinh</v>
          </cell>
          <cell r="N3344" t="str">
            <v>206333959</v>
          </cell>
          <cell r="O3344" t="str">
            <v>Xét Học Bạ</v>
          </cell>
          <cell r="P3344">
            <v>4.5</v>
          </cell>
          <cell r="Q3344">
            <v>3.5</v>
          </cell>
          <cell r="R3344">
            <v>3.83</v>
          </cell>
          <cell r="S3344">
            <v>0</v>
          </cell>
          <cell r="T3344">
            <v>11.83</v>
          </cell>
          <cell r="U3344" t="str">
            <v>415/08 TRẦN CAO VÂN, TAM KỲ, QUẢNG NAM</v>
          </cell>
          <cell r="V3344" t="str">
            <v>An Sơn</v>
          </cell>
          <cell r="W3344" t="str">
            <v>Tam Kỳ</v>
          </cell>
          <cell r="X3344" t="str">
            <v>Quảng Nam</v>
          </cell>
          <cell r="Y3344" t="str">
            <v>701=&gt;407</v>
          </cell>
          <cell r="Z3344" t="str">
            <v>D01</v>
          </cell>
          <cell r="AA3344">
            <v>42610.352334259303</v>
          </cell>
        </row>
        <row r="3345">
          <cell r="E3345" t="str">
            <v>2220727394</v>
          </cell>
          <cell r="F3345" t="str">
            <v>DDTA005978</v>
          </cell>
          <cell r="G3345" t="str">
            <v>Lê</v>
          </cell>
          <cell r="H3345" t="str">
            <v>Thị Hồng</v>
          </cell>
          <cell r="I3345" t="str">
            <v>Thi</v>
          </cell>
          <cell r="J3345">
            <v>36141</v>
          </cell>
          <cell r="K3345" t="str">
            <v>Bình Định</v>
          </cell>
          <cell r="L3345" t="str">
            <v>NỮ</v>
          </cell>
          <cell r="M3345" t="str">
            <v>Kinh</v>
          </cell>
          <cell r="N3345" t="str">
            <v>215445488</v>
          </cell>
          <cell r="O3345" t="str">
            <v>Xét Học Bạ</v>
          </cell>
          <cell r="P3345">
            <v>6.85</v>
          </cell>
          <cell r="Q3345">
            <v>5.95</v>
          </cell>
          <cell r="R3345">
            <v>5.9</v>
          </cell>
          <cell r="S3345">
            <v>0</v>
          </cell>
          <cell r="T3345">
            <v>18.7</v>
          </cell>
          <cell r="U3345" t="str">
            <v>Ngõ 36, khu vực 5</v>
          </cell>
          <cell r="V3345" t="str">
            <v>Nhân Bình</v>
          </cell>
          <cell r="W3345" t="str">
            <v>Qui Nhơn</v>
          </cell>
          <cell r="X3345" t="str">
            <v>Bình Định</v>
          </cell>
          <cell r="Y3345" t="str">
            <v>408</v>
          </cell>
          <cell r="AA3345">
            <v>42604.655625659703</v>
          </cell>
        </row>
        <row r="3346">
          <cell r="E3346" t="str">
            <v>2220717016</v>
          </cell>
          <cell r="F3346" t="str">
            <v>DDTA015840</v>
          </cell>
          <cell r="G3346" t="str">
            <v>Lê</v>
          </cell>
          <cell r="H3346" t="str">
            <v>Thân Giang</v>
          </cell>
          <cell r="I3346" t="str">
            <v>Thi</v>
          </cell>
          <cell r="J3346">
            <v>36029</v>
          </cell>
          <cell r="K3346" t="str">
            <v>Quảng Nam</v>
          </cell>
          <cell r="L3346" t="str">
            <v>NỮ</v>
          </cell>
          <cell r="M3346" t="str">
            <v>Kinh</v>
          </cell>
          <cell r="N3346" t="str">
            <v>206141867</v>
          </cell>
          <cell r="O3346" t="str">
            <v>Xét Học Bạ</v>
          </cell>
          <cell r="P3346">
            <v>5.95</v>
          </cell>
          <cell r="Q3346">
            <v>6.85</v>
          </cell>
          <cell r="R3346">
            <v>5.65</v>
          </cell>
          <cell r="S3346">
            <v>0</v>
          </cell>
          <cell r="T3346">
            <v>18.45</v>
          </cell>
          <cell r="U3346" t="str">
            <v>Bồng Lai</v>
          </cell>
          <cell r="V3346" t="str">
            <v>Điện Minh</v>
          </cell>
          <cell r="W3346" t="str">
            <v>Điện Bàn</v>
          </cell>
          <cell r="X3346" t="str">
            <v>Quảng Nam</v>
          </cell>
          <cell r="Y3346" t="str">
            <v>407</v>
          </cell>
          <cell r="AA3346">
            <v>42605.441324108797</v>
          </cell>
        </row>
        <row r="3347">
          <cell r="E3347" t="str">
            <v>2221438739</v>
          </cell>
          <cell r="F3347" t="str">
            <v>DDTD017650</v>
          </cell>
          <cell r="G3347" t="str">
            <v>Lê</v>
          </cell>
          <cell r="H3347" t="str">
            <v>Hữu</v>
          </cell>
          <cell r="I3347" t="str">
            <v>Thi</v>
          </cell>
          <cell r="J3347">
            <v>35494</v>
          </cell>
          <cell r="K3347" t="str">
            <v>DakLak</v>
          </cell>
          <cell r="L3347" t="str">
            <v>NAM</v>
          </cell>
          <cell r="M3347" t="str">
            <v>Kinh</v>
          </cell>
          <cell r="N3347" t="str">
            <v>241688328</v>
          </cell>
          <cell r="O3347" t="str">
            <v>Xét Học Bạ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  <cell r="U3347" t="str">
            <v>171/2 Hùng Vương</v>
          </cell>
          <cell r="V3347" t="str">
            <v>Tự An</v>
          </cell>
          <cell r="W3347" t="str">
            <v>Buôn Ma Thuột</v>
          </cell>
          <cell r="X3347" t="str">
            <v>DakLak</v>
          </cell>
          <cell r="Y3347" t="str">
            <v>111</v>
          </cell>
          <cell r="Z3347" t="str">
            <v>A00</v>
          </cell>
          <cell r="AA3347">
            <v>42614.599701423598</v>
          </cell>
        </row>
        <row r="3348">
          <cell r="E3348" t="str">
            <v>2220247963</v>
          </cell>
          <cell r="F3348" t="str">
            <v>DDTD015802</v>
          </cell>
          <cell r="G3348" t="str">
            <v>Ngô</v>
          </cell>
          <cell r="H3348" t="str">
            <v>Thị Vân</v>
          </cell>
          <cell r="I3348" t="str">
            <v>Thi</v>
          </cell>
          <cell r="J3348">
            <v>36006</v>
          </cell>
          <cell r="K3348" t="str">
            <v>Quảng Nam</v>
          </cell>
          <cell r="L3348" t="str">
            <v>NỮ</v>
          </cell>
          <cell r="M3348" t="str">
            <v>Kinh</v>
          </cell>
          <cell r="N3348" t="str">
            <v>206314082</v>
          </cell>
          <cell r="O3348" t="str">
            <v>Xét Học Bạ</v>
          </cell>
          <cell r="P3348">
            <v>4.25</v>
          </cell>
          <cell r="Q3348">
            <v>3</v>
          </cell>
          <cell r="R3348">
            <v>2.75</v>
          </cell>
          <cell r="S3348">
            <v>0</v>
          </cell>
          <cell r="T3348">
            <v>10</v>
          </cell>
          <cell r="U3348" t="str">
            <v>785 PHAN CHÂU TRINH</v>
          </cell>
          <cell r="V3348" t="str">
            <v>Hòa Hương</v>
          </cell>
          <cell r="W3348" t="str">
            <v>Tam Kỳ</v>
          </cell>
          <cell r="X3348" t="str">
            <v>Quảng Nam</v>
          </cell>
          <cell r="Y3348" t="str">
            <v>404(PSU)--&gt;701</v>
          </cell>
          <cell r="Z3348" t="str">
            <v>D01</v>
          </cell>
          <cell r="AA3348">
            <v>42608.6971802431</v>
          </cell>
        </row>
        <row r="3349">
          <cell r="E3349" t="str">
            <v>2220247943</v>
          </cell>
          <cell r="F3349" t="str">
            <v>DDTD013328</v>
          </cell>
          <cell r="G3349" t="str">
            <v>Nguyễn</v>
          </cell>
          <cell r="H3349" t="str">
            <v>Thị Kim</v>
          </cell>
          <cell r="I3349" t="str">
            <v>Thi</v>
          </cell>
          <cell r="J3349">
            <v>35801</v>
          </cell>
          <cell r="K3349" t="str">
            <v>Quảng Ngãi</v>
          </cell>
          <cell r="L3349" t="str">
            <v>NỮ</v>
          </cell>
          <cell r="M3349" t="str">
            <v>Kinh</v>
          </cell>
          <cell r="N3349" t="str">
            <v>212480605</v>
          </cell>
          <cell r="O3349" t="str">
            <v>Xét Học Bạ</v>
          </cell>
          <cell r="P3349">
            <v>5.25</v>
          </cell>
          <cell r="Q3349">
            <v>3</v>
          </cell>
          <cell r="R3349">
            <v>3</v>
          </cell>
          <cell r="S3349">
            <v>0</v>
          </cell>
          <cell r="T3349">
            <v>11.25</v>
          </cell>
          <cell r="U3349" t="str">
            <v>0</v>
          </cell>
          <cell r="V3349" t="str">
            <v>Trương quang trọng</v>
          </cell>
          <cell r="W3349" t="str">
            <v>Quảng Ngãi</v>
          </cell>
          <cell r="X3349" t="str">
            <v>Quảng Ngãi</v>
          </cell>
          <cell r="Y3349" t="str">
            <v>404</v>
          </cell>
          <cell r="AA3349">
            <v>42605.407141400501</v>
          </cell>
        </row>
        <row r="3350">
          <cell r="E3350" t="str">
            <v>2220217751</v>
          </cell>
          <cell r="F3350" t="str">
            <v>DDTD011253</v>
          </cell>
          <cell r="G3350" t="str">
            <v>Nguyễn</v>
          </cell>
          <cell r="H3350" t="str">
            <v>Thị Ánh</v>
          </cell>
          <cell r="I3350" t="str">
            <v>Thi</v>
          </cell>
          <cell r="J3350">
            <v>35596</v>
          </cell>
          <cell r="K3350" t="str">
            <v>Đà Nẵng</v>
          </cell>
          <cell r="L3350" t="str">
            <v>NỮ</v>
          </cell>
          <cell r="M3350" t="str">
            <v>Kinh</v>
          </cell>
          <cell r="N3350" t="str">
            <v>201773227</v>
          </cell>
          <cell r="O3350" t="str">
            <v>Xét Học Bạ</v>
          </cell>
          <cell r="P3350">
            <v>6</v>
          </cell>
          <cell r="Q3350">
            <v>6</v>
          </cell>
          <cell r="R3350">
            <v>6</v>
          </cell>
          <cell r="S3350">
            <v>0</v>
          </cell>
          <cell r="T3350">
            <v>18</v>
          </cell>
          <cell r="U3350" t="str">
            <v>387 Điện Biên Phủ</v>
          </cell>
          <cell r="V3350" t="str">
            <v>Hòa Khê</v>
          </cell>
          <cell r="W3350" t="str">
            <v>Thanh Khê</v>
          </cell>
          <cell r="X3350" t="str">
            <v>Đà Nẵng</v>
          </cell>
          <cell r="Y3350" t="str">
            <v>400(PSU)</v>
          </cell>
          <cell r="Z3350" t="str">
            <v>D01</v>
          </cell>
          <cell r="AA3350">
            <v>42609.413077743098</v>
          </cell>
        </row>
        <row r="3351">
          <cell r="E3351" t="str">
            <v>2220265431</v>
          </cell>
          <cell r="F3351" t="str">
            <v>DDTA006282</v>
          </cell>
          <cell r="G3351" t="str">
            <v>Nguyễn</v>
          </cell>
          <cell r="H3351" t="str">
            <v>Thị</v>
          </cell>
          <cell r="I3351" t="str">
            <v>Thi</v>
          </cell>
          <cell r="J3351">
            <v>36037</v>
          </cell>
          <cell r="K3351" t="str">
            <v>Quảng Bình</v>
          </cell>
          <cell r="L3351" t="str">
            <v>NỮ</v>
          </cell>
          <cell r="M3351" t="str">
            <v>Kinh</v>
          </cell>
          <cell r="N3351" t="str">
            <v>194598407</v>
          </cell>
          <cell r="O3351" t="str">
            <v>Xét Học Bạ</v>
          </cell>
          <cell r="P3351">
            <v>4.75</v>
          </cell>
          <cell r="Q3351">
            <v>1.25</v>
          </cell>
          <cell r="R3351">
            <v>2.25</v>
          </cell>
          <cell r="S3351">
            <v>0</v>
          </cell>
          <cell r="T3351">
            <v>8.25</v>
          </cell>
          <cell r="U3351" t="str">
            <v>kim nai</v>
          </cell>
          <cell r="V3351" t="str">
            <v>An Ninh</v>
          </cell>
          <cell r="W3351" t="str">
            <v>Quảng Ninh</v>
          </cell>
          <cell r="X3351" t="str">
            <v>Quảng Bình</v>
          </cell>
          <cell r="Y3351" t="str">
            <v>406</v>
          </cell>
          <cell r="Z3351" t="str">
            <v>D01</v>
          </cell>
          <cell r="AA3351">
            <v>42605.643692164398</v>
          </cell>
        </row>
        <row r="3352">
          <cell r="E3352" t="str">
            <v>2220664956</v>
          </cell>
          <cell r="F3352" t="str">
            <v>DDTA004139</v>
          </cell>
          <cell r="G3352" t="str">
            <v>Nguyễn</v>
          </cell>
          <cell r="H3352" t="str">
            <v>Thị</v>
          </cell>
          <cell r="I3352" t="str">
            <v>Thi</v>
          </cell>
          <cell r="J3352">
            <v>36080</v>
          </cell>
          <cell r="K3352" t="str">
            <v>Quảng Ngãi</v>
          </cell>
          <cell r="L3352" t="str">
            <v>NỮ</v>
          </cell>
          <cell r="M3352" t="str">
            <v>Kinh</v>
          </cell>
          <cell r="N3352" t="str">
            <v>212283464</v>
          </cell>
          <cell r="O3352" t="str">
            <v>Xét Học Bạ</v>
          </cell>
          <cell r="P3352">
            <v>3.75</v>
          </cell>
          <cell r="Q3352">
            <v>4.8</v>
          </cell>
          <cell r="R3352">
            <v>4.5999999999999996</v>
          </cell>
          <cell r="S3352">
            <v>0</v>
          </cell>
          <cell r="T3352">
            <v>13.15</v>
          </cell>
          <cell r="U3352" t="str">
            <v>Phước Thượng</v>
          </cell>
          <cell r="V3352" t="str">
            <v>Phổ Nhơn</v>
          </cell>
          <cell r="W3352" t="str">
            <v>Đức Phổ</v>
          </cell>
          <cell r="X3352" t="str">
            <v>Quảng Ngãi</v>
          </cell>
          <cell r="Y3352" t="str">
            <v>306</v>
          </cell>
          <cell r="Z3352" t="str">
            <v>A00</v>
          </cell>
          <cell r="AA3352">
            <v>42604.583190011603</v>
          </cell>
        </row>
        <row r="3353">
          <cell r="E3353" t="str">
            <v>2220523025</v>
          </cell>
          <cell r="F3353" t="str">
            <v>DDK010235</v>
          </cell>
          <cell r="G3353" t="str">
            <v>Nguyễn</v>
          </cell>
          <cell r="H3353" t="str">
            <v>Thị Anh</v>
          </cell>
          <cell r="I3353" t="str">
            <v>Thi</v>
          </cell>
          <cell r="J3353">
            <v>35981</v>
          </cell>
          <cell r="K3353" t="str">
            <v>Quảng Nam</v>
          </cell>
          <cell r="L3353" t="str">
            <v>NỮ</v>
          </cell>
          <cell r="M3353" t="str">
            <v>Kinh</v>
          </cell>
          <cell r="N3353" t="str">
            <v>206317938</v>
          </cell>
          <cell r="O3353" t="str">
            <v>Phiếu Điểm THPT QG</v>
          </cell>
          <cell r="P3353">
            <v>6</v>
          </cell>
          <cell r="Q3353">
            <v>5.6</v>
          </cell>
          <cell r="R3353">
            <v>4.8</v>
          </cell>
          <cell r="S3353">
            <v>0.5</v>
          </cell>
          <cell r="T3353">
            <v>16.399999999999999</v>
          </cell>
          <cell r="U3353" t="str">
            <v>4</v>
          </cell>
          <cell r="V3353" t="str">
            <v>Tam Ngọc</v>
          </cell>
          <cell r="W3353" t="str">
            <v>Tam Kỳ</v>
          </cell>
          <cell r="X3353" t="str">
            <v>Quảng Nam</v>
          </cell>
          <cell r="Y3353" t="str">
            <v>303</v>
          </cell>
          <cell r="Z3353" t="str">
            <v>B00</v>
          </cell>
          <cell r="AA3353">
            <v>42612.415719213001</v>
          </cell>
        </row>
        <row r="3354">
          <cell r="E3354" t="str">
            <v>2220326444</v>
          </cell>
          <cell r="F3354" t="str">
            <v>DDTD012475</v>
          </cell>
          <cell r="G3354" t="str">
            <v>Nguyễn</v>
          </cell>
          <cell r="H3354" t="str">
            <v>Cao Mai</v>
          </cell>
          <cell r="I3354" t="str">
            <v>Thi</v>
          </cell>
          <cell r="J3354">
            <v>36059</v>
          </cell>
          <cell r="K3354" t="str">
            <v>Quảng Trị</v>
          </cell>
          <cell r="L3354" t="str">
            <v>NỮ</v>
          </cell>
          <cell r="M3354" t="str">
            <v>Kinh</v>
          </cell>
          <cell r="N3354" t="str">
            <v>197410565</v>
          </cell>
          <cell r="O3354" t="str">
            <v>Xét Học Bạ</v>
          </cell>
          <cell r="P3354">
            <v>4</v>
          </cell>
          <cell r="Q3354">
            <v>2.25</v>
          </cell>
          <cell r="R3354">
            <v>2.48</v>
          </cell>
          <cell r="S3354">
            <v>0</v>
          </cell>
          <cell r="T3354">
            <v>8.73</v>
          </cell>
          <cell r="U3354" t="str">
            <v>Dien Khanh</v>
          </cell>
          <cell r="V3354" t="str">
            <v>Hải Thiện</v>
          </cell>
          <cell r="W3354" t="str">
            <v>Hải Lăng</v>
          </cell>
          <cell r="X3354" t="str">
            <v>Quảng Trị</v>
          </cell>
          <cell r="Y3354" t="str">
            <v>702</v>
          </cell>
          <cell r="Z3354" t="str">
            <v>D01</v>
          </cell>
          <cell r="AA3354">
            <v>42604.506738923599</v>
          </cell>
        </row>
        <row r="3355">
          <cell r="E3355" t="str">
            <v>2220512675</v>
          </cell>
          <cell r="F3355" t="str">
            <v>DDK010236</v>
          </cell>
          <cell r="G3355" t="str">
            <v>Nguyễn</v>
          </cell>
          <cell r="H3355" t="str">
            <v>Thị Ánh</v>
          </cell>
          <cell r="I3355" t="str">
            <v>Thi</v>
          </cell>
          <cell r="J3355">
            <v>35662</v>
          </cell>
          <cell r="K3355" t="str">
            <v>Quảng Nam</v>
          </cell>
          <cell r="L3355" t="str">
            <v>NỮ</v>
          </cell>
          <cell r="M3355" t="str">
            <v>Kinh</v>
          </cell>
          <cell r="N3355" t="str">
            <v>206187584</v>
          </cell>
          <cell r="O3355" t="str">
            <v>Phiếu Điểm THPT QG</v>
          </cell>
          <cell r="P3355">
            <v>6.25</v>
          </cell>
          <cell r="Q3355">
            <v>5.2</v>
          </cell>
          <cell r="R3355">
            <v>6.4</v>
          </cell>
          <cell r="S3355">
            <v>1</v>
          </cell>
          <cell r="T3355">
            <v>17.850000000000001</v>
          </cell>
          <cell r="U3355" t="str">
            <v>thôn trang điền</v>
          </cell>
          <cell r="V3355" t="str">
            <v>Đại Cường</v>
          </cell>
          <cell r="W3355" t="str">
            <v>Đại Lộc</v>
          </cell>
          <cell r="X3355" t="str">
            <v>Quảng Nam</v>
          </cell>
          <cell r="Y3355" t="str">
            <v>302-&gt;303</v>
          </cell>
          <cell r="Z3355" t="str">
            <v>B00</v>
          </cell>
          <cell r="AA3355">
            <v>42604.543482291701</v>
          </cell>
        </row>
        <row r="3356">
          <cell r="E3356" t="str">
            <v>2220717015</v>
          </cell>
          <cell r="F3356" t="str">
            <v>DDTD013998</v>
          </cell>
          <cell r="G3356" t="str">
            <v>Nguyễn</v>
          </cell>
          <cell r="H3356" t="str">
            <v>Lê Anh</v>
          </cell>
          <cell r="I3356" t="str">
            <v>Thi</v>
          </cell>
          <cell r="J3356">
            <v>35943</v>
          </cell>
          <cell r="K3356" t="str">
            <v>Quảng Nam</v>
          </cell>
          <cell r="L3356" t="str">
            <v>NỮ</v>
          </cell>
          <cell r="M3356" t="str">
            <v>Kinh</v>
          </cell>
          <cell r="N3356" t="str">
            <v>206319361</v>
          </cell>
          <cell r="O3356" t="str">
            <v>Xét Học Bạ</v>
          </cell>
          <cell r="P3356">
            <v>6</v>
          </cell>
          <cell r="Q3356">
            <v>6.5</v>
          </cell>
          <cell r="R3356">
            <v>4.7</v>
          </cell>
          <cell r="S3356">
            <v>0</v>
          </cell>
          <cell r="T3356">
            <v>17.2</v>
          </cell>
          <cell r="U3356" t="str">
            <v>346 PHAN CHU TRINH</v>
          </cell>
          <cell r="V3356" t="str">
            <v>An Xuân</v>
          </cell>
          <cell r="W3356" t="str">
            <v>Tam Kỳ</v>
          </cell>
          <cell r="X3356" t="str">
            <v>Quảng Nam</v>
          </cell>
          <cell r="Y3356" t="str">
            <v>407</v>
          </cell>
          <cell r="Z3356" t="str">
            <v>D01</v>
          </cell>
          <cell r="AA3356">
            <v>42609.562650034699</v>
          </cell>
        </row>
        <row r="3357">
          <cell r="E3357" t="str">
            <v>2220435836</v>
          </cell>
          <cell r="F3357" t="str">
            <v>DDTC012625</v>
          </cell>
          <cell r="G3357" t="str">
            <v>Trần</v>
          </cell>
          <cell r="H3357" t="str">
            <v>Tướng Yến</v>
          </cell>
          <cell r="I3357" t="str">
            <v>Thi</v>
          </cell>
          <cell r="J3357">
            <v>35992</v>
          </cell>
          <cell r="K3357" t="str">
            <v>Bình Định</v>
          </cell>
          <cell r="L3357" t="str">
            <v>NỮ</v>
          </cell>
          <cell r="M3357" t="str">
            <v>Kinh</v>
          </cell>
          <cell r="N3357" t="str">
            <v>215446524</v>
          </cell>
          <cell r="O3357" t="str">
            <v>Xét Học Bạ</v>
          </cell>
          <cell r="P3357">
            <v>5</v>
          </cell>
          <cell r="Q3357">
            <v>3.75</v>
          </cell>
          <cell r="R3357">
            <v>2.2999999999999998</v>
          </cell>
          <cell r="S3357">
            <v>0</v>
          </cell>
          <cell r="T3357">
            <v>11.05</v>
          </cell>
          <cell r="U3357" t="str">
            <v>17 đường 31/03</v>
          </cell>
          <cell r="V3357" t="str">
            <v>Lê Lợi</v>
          </cell>
          <cell r="W3357" t="str">
            <v>Qui Nhơn</v>
          </cell>
          <cell r="X3357" t="str">
            <v>Bình Định</v>
          </cell>
          <cell r="Y3357" t="str">
            <v>111</v>
          </cell>
          <cell r="Z3357" t="str">
            <v>D01</v>
          </cell>
          <cell r="AA3357">
            <v>42604.6948015046</v>
          </cell>
        </row>
        <row r="3358">
          <cell r="E3358" t="str">
            <v>2220515140</v>
          </cell>
          <cell r="F3358" t="str">
            <v>DDTB032567</v>
          </cell>
          <cell r="G3358" t="str">
            <v>Trương</v>
          </cell>
          <cell r="H3358" t="str">
            <v>Thị Minh</v>
          </cell>
          <cell r="I3358" t="str">
            <v>Thi</v>
          </cell>
          <cell r="J3358">
            <v>36102</v>
          </cell>
          <cell r="K3358" t="str">
            <v>Gia Lai</v>
          </cell>
          <cell r="L3358" t="str">
            <v>NỮ</v>
          </cell>
          <cell r="M3358" t="str">
            <v>Kinh</v>
          </cell>
          <cell r="N3358" t="str">
            <v>231173006</v>
          </cell>
          <cell r="O3358" t="str">
            <v>Xét Học Bạ</v>
          </cell>
          <cell r="P3358">
            <v>7.3</v>
          </cell>
          <cell r="Q3358">
            <v>7.45</v>
          </cell>
          <cell r="R3358">
            <v>6.5</v>
          </cell>
          <cell r="S3358">
            <v>0</v>
          </cell>
          <cell r="T3358">
            <v>21.25</v>
          </cell>
          <cell r="U3358" t="str">
            <v>6</v>
          </cell>
          <cell r="V3358" t="str">
            <v>Nghĩa Hòa</v>
          </cell>
          <cell r="W3358" t="str">
            <v>Chư Păh</v>
          </cell>
          <cell r="X3358" t="str">
            <v>Gia Lai</v>
          </cell>
          <cell r="Y3358" t="str">
            <v>302</v>
          </cell>
          <cell r="Z3358" t="str">
            <v>B03</v>
          </cell>
          <cell r="AA3358">
            <v>42608.361228275498</v>
          </cell>
        </row>
        <row r="3359">
          <cell r="E3359" t="str">
            <v>2220718918</v>
          </cell>
          <cell r="F3359" t="str">
            <v>DND008154</v>
          </cell>
          <cell r="G3359" t="str">
            <v>Võ</v>
          </cell>
          <cell r="H3359" t="str">
            <v>Nguyễn Nhi</v>
          </cell>
          <cell r="I3359" t="str">
            <v>Thi</v>
          </cell>
          <cell r="J3359">
            <v>35796</v>
          </cell>
          <cell r="K3359" t="str">
            <v>Đà Nẵng</v>
          </cell>
          <cell r="L3359" t="str">
            <v>NỮ</v>
          </cell>
          <cell r="M3359" t="str">
            <v>Kinh</v>
          </cell>
          <cell r="N3359" t="str">
            <v>201785736</v>
          </cell>
          <cell r="O3359" t="str">
            <v>Phiếu Điểm THPT QG</v>
          </cell>
          <cell r="P3359">
            <v>6.25</v>
          </cell>
          <cell r="Q3359">
            <v>5.2</v>
          </cell>
          <cell r="R3359">
            <v>5.8</v>
          </cell>
          <cell r="S3359">
            <v>0</v>
          </cell>
          <cell r="T3359">
            <v>17.25</v>
          </cell>
          <cell r="U3359" t="str">
            <v>317 Cách Mạng Tháng 8</v>
          </cell>
          <cell r="V3359" t="str">
            <v>Hòa Thuận Đông</v>
          </cell>
          <cell r="W3359" t="str">
            <v>Cẩm Lệ</v>
          </cell>
          <cell r="X3359" t="str">
            <v>Đà Nẵng</v>
          </cell>
          <cell r="Y3359" t="str">
            <v>407</v>
          </cell>
          <cell r="Z3359" t="str">
            <v>A00</v>
          </cell>
          <cell r="AA3359">
            <v>42614.678642013903</v>
          </cell>
        </row>
        <row r="3360">
          <cell r="E3360" t="str">
            <v>2221515141</v>
          </cell>
          <cell r="F3360" t="str">
            <v>DDTB003388</v>
          </cell>
          <cell r="G3360" t="str">
            <v>Võ</v>
          </cell>
          <cell r="H3360" t="str">
            <v>Quốc</v>
          </cell>
          <cell r="I3360" t="str">
            <v>Thi</v>
          </cell>
          <cell r="J3360">
            <v>33896</v>
          </cell>
          <cell r="K3360" t="str">
            <v>Bình Định</v>
          </cell>
          <cell r="L3360" t="str">
            <v>NAM</v>
          </cell>
          <cell r="M3360" t="str">
            <v>Kinh</v>
          </cell>
          <cell r="N3360" t="str">
            <v>215343579</v>
          </cell>
          <cell r="O3360" t="str">
            <v>Xét Học Bạ</v>
          </cell>
          <cell r="P3360">
            <v>7.85</v>
          </cell>
          <cell r="Q3360">
            <v>6.35</v>
          </cell>
          <cell r="R3360">
            <v>10</v>
          </cell>
          <cell r="S3360">
            <v>0</v>
          </cell>
          <cell r="T3360">
            <v>24.2</v>
          </cell>
          <cell r="U3360" t="str">
            <v>Thanh Xuân Đông</v>
          </cell>
          <cell r="V3360" t="str">
            <v>Hoài Thương</v>
          </cell>
          <cell r="W3360" t="str">
            <v>Hoài Nhơn</v>
          </cell>
          <cell r="X3360" t="str">
            <v>Bình Định</v>
          </cell>
          <cell r="Y3360" t="str">
            <v>302</v>
          </cell>
          <cell r="Z3360" t="str">
            <v>B00</v>
          </cell>
          <cell r="AA3360">
            <v>42608.398606249997</v>
          </cell>
        </row>
        <row r="3361">
          <cell r="E3361" t="str">
            <v>2221329613</v>
          </cell>
          <cell r="F3361" t="str">
            <v>DDTD018502</v>
          </cell>
          <cell r="G3361" t="str">
            <v>Hồ</v>
          </cell>
          <cell r="H3361" t="str">
            <v>Quý</v>
          </cell>
          <cell r="I3361" t="str">
            <v>Thiên</v>
          </cell>
          <cell r="J3361">
            <v>36120</v>
          </cell>
          <cell r="K3361" t="str">
            <v>Đà Nẵng</v>
          </cell>
          <cell r="L3361" t="str">
            <v>NAM</v>
          </cell>
          <cell r="M3361" t="str">
            <v>Kinh</v>
          </cell>
          <cell r="N3361" t="str">
            <v>201748936</v>
          </cell>
          <cell r="O3361" t="str">
            <v>Xét Học Bạ</v>
          </cell>
          <cell r="P3361">
            <v>6</v>
          </cell>
          <cell r="Q3361">
            <v>6</v>
          </cell>
          <cell r="R3361">
            <v>6</v>
          </cell>
          <cell r="S3361">
            <v>0</v>
          </cell>
          <cell r="T3361">
            <v>18</v>
          </cell>
          <cell r="U3361" t="str">
            <v>K36/17 Nguyễn Chánh</v>
          </cell>
          <cell r="V3361" t="str">
            <v xml:space="preserve">Hòa Khánh </v>
          </cell>
          <cell r="W3361" t="str">
            <v>Liên Chiểu</v>
          </cell>
          <cell r="X3361" t="str">
            <v>Đà Nẵng</v>
          </cell>
          <cell r="Y3361" t="str">
            <v>702</v>
          </cell>
          <cell r="Z3361" t="str">
            <v>C02</v>
          </cell>
          <cell r="AA3361">
            <v>42649.672832789402</v>
          </cell>
        </row>
        <row r="3362">
          <cell r="E3362" t="str">
            <v>2221125724</v>
          </cell>
          <cell r="F3362" t="str">
            <v>DDTA002916</v>
          </cell>
          <cell r="G3362" t="str">
            <v>Hoàng</v>
          </cell>
          <cell r="H3362" t="str">
            <v>Thanh</v>
          </cell>
          <cell r="I3362" t="str">
            <v>Thiên</v>
          </cell>
          <cell r="J3362">
            <v>36119</v>
          </cell>
          <cell r="K3362" t="str">
            <v>Thanh Hóa</v>
          </cell>
          <cell r="L3362" t="str">
            <v>NAM</v>
          </cell>
          <cell r="M3362" t="str">
            <v>Kinh</v>
          </cell>
          <cell r="N3362" t="str">
            <v>174527772</v>
          </cell>
          <cell r="O3362" t="str">
            <v>Xét Học Bạ</v>
          </cell>
          <cell r="P3362">
            <v>5</v>
          </cell>
          <cell r="Q3362">
            <v>5</v>
          </cell>
          <cell r="R3362">
            <v>5</v>
          </cell>
          <cell r="S3362">
            <v>0</v>
          </cell>
          <cell r="T3362">
            <v>15</v>
          </cell>
          <cell r="U3362" t="str">
            <v>08/38 Trần Bình Trọng</v>
          </cell>
          <cell r="V3362" t="str">
            <v>Đông Sơn</v>
          </cell>
          <cell r="W3362" t="str">
            <v>Thanh Hóa</v>
          </cell>
          <cell r="X3362" t="str">
            <v>Thanh Hóa</v>
          </cell>
          <cell r="Y3362" t="str">
            <v>102+102CMU</v>
          </cell>
          <cell r="Z3362" t="str">
            <v>A00</v>
          </cell>
          <cell r="AA3362">
            <v>42604.470753969901</v>
          </cell>
        </row>
        <row r="3363">
          <cell r="E3363" t="str">
            <v>2220265432</v>
          </cell>
          <cell r="F3363" t="str">
            <v>DDTC014928</v>
          </cell>
          <cell r="G3363" t="str">
            <v>Lê</v>
          </cell>
          <cell r="H3363" t="str">
            <v>Vũ Huyền</v>
          </cell>
          <cell r="I3363" t="str">
            <v>Thiên</v>
          </cell>
          <cell r="J3363">
            <v>35992</v>
          </cell>
          <cell r="K3363" t="str">
            <v>Quảng Nam</v>
          </cell>
          <cell r="L3363" t="str">
            <v>NỮ</v>
          </cell>
          <cell r="M3363" t="str">
            <v>Kinh</v>
          </cell>
          <cell r="N3363" t="str">
            <v>206220081</v>
          </cell>
          <cell r="O3363" t="str">
            <v>Xét Học Bạ</v>
          </cell>
          <cell r="P3363">
            <v>5.25</v>
          </cell>
          <cell r="Q3363">
            <v>4</v>
          </cell>
          <cell r="R3363">
            <v>2.6</v>
          </cell>
          <cell r="S3363">
            <v>0</v>
          </cell>
          <cell r="T3363">
            <v>11.85</v>
          </cell>
          <cell r="U3363" t="str">
            <v>Khoi 3</v>
          </cell>
          <cell r="V3363" t="str">
            <v>Nui Thanh</v>
          </cell>
          <cell r="W3363" t="str">
            <v>Núi Thành</v>
          </cell>
          <cell r="X3363" t="str">
            <v>Quảng Nam</v>
          </cell>
          <cell r="Y3363" t="str">
            <v>406</v>
          </cell>
          <cell r="Z3363" t="str">
            <v>D01</v>
          </cell>
          <cell r="AA3363">
            <v>42604.422108680599</v>
          </cell>
        </row>
        <row r="3364">
          <cell r="E3364" t="str">
            <v>2221435837</v>
          </cell>
          <cell r="F3364" t="str">
            <v>DDTA003546</v>
          </cell>
          <cell r="G3364" t="str">
            <v>Ngô</v>
          </cell>
          <cell r="H3364" t="str">
            <v>Trọng</v>
          </cell>
          <cell r="I3364" t="str">
            <v>Thiên</v>
          </cell>
          <cell r="J3364">
            <v>35834</v>
          </cell>
          <cell r="K3364" t="str">
            <v>Bình Định</v>
          </cell>
          <cell r="L3364" t="str">
            <v>NAM</v>
          </cell>
          <cell r="M3364" t="str">
            <v>Kinh</v>
          </cell>
          <cell r="N3364" t="str">
            <v>215462765</v>
          </cell>
          <cell r="O3364" t="str">
            <v>Xét Học Bạ</v>
          </cell>
          <cell r="P3364">
            <v>7.25</v>
          </cell>
          <cell r="Q3364">
            <v>4.5</v>
          </cell>
          <cell r="R3364">
            <v>2.6</v>
          </cell>
          <cell r="S3364">
            <v>0</v>
          </cell>
          <cell r="T3364">
            <v>14.35</v>
          </cell>
          <cell r="U3364" t="str">
            <v>An Quý nam</v>
          </cell>
          <cell r="V3364" t="str">
            <v>Hoài Châu</v>
          </cell>
          <cell r="W3364" t="str">
            <v>Hoài Nhơn</v>
          </cell>
          <cell r="X3364" t="str">
            <v>Bình Định</v>
          </cell>
          <cell r="Y3364" t="str">
            <v>111</v>
          </cell>
          <cell r="Z3364" t="str">
            <v>D01</v>
          </cell>
          <cell r="AA3364">
            <v>42607.338943483803</v>
          </cell>
        </row>
        <row r="3365">
          <cell r="E3365" t="str">
            <v>2211238455</v>
          </cell>
          <cell r="F3365" t="str">
            <v>DDTA007586</v>
          </cell>
          <cell r="G3365" t="str">
            <v>Nguyễn</v>
          </cell>
          <cell r="H3365" t="str">
            <v>Cao Từ</v>
          </cell>
          <cell r="I3365" t="str">
            <v>Thiên</v>
          </cell>
          <cell r="J3365">
            <v>36076</v>
          </cell>
          <cell r="K3365" t="str">
            <v>Đà Nẵng</v>
          </cell>
          <cell r="L3365" t="str">
            <v>NAM</v>
          </cell>
          <cell r="M3365" t="str">
            <v>Kinh</v>
          </cell>
          <cell r="N3365" t="str">
            <v>201762666</v>
          </cell>
          <cell r="O3365" t="str">
            <v>Xét Học Bạ</v>
          </cell>
          <cell r="P3365">
            <v>2.25</v>
          </cell>
          <cell r="Q3365">
            <v>4</v>
          </cell>
          <cell r="R3365">
            <v>3.18</v>
          </cell>
          <cell r="S3365">
            <v>0</v>
          </cell>
          <cell r="T3365">
            <v>9.43</v>
          </cell>
          <cell r="U3365" t="str">
            <v>352 Trường Chinh</v>
          </cell>
          <cell r="V3365" t="str">
            <v>Hòa An</v>
          </cell>
          <cell r="W3365" t="str">
            <v>Cẩm Lệ</v>
          </cell>
          <cell r="X3365" t="str">
            <v>Đà Nẵng</v>
          </cell>
          <cell r="Y3365" t="str">
            <v>C76</v>
          </cell>
          <cell r="Z3365" t="str">
            <v>D01</v>
          </cell>
          <cell r="AA3365">
            <v>42614.577481215303</v>
          </cell>
        </row>
        <row r="3366">
          <cell r="E3366" t="str">
            <v>2221214394</v>
          </cell>
          <cell r="F3366" t="str">
            <v>XDT007688</v>
          </cell>
          <cell r="G3366" t="str">
            <v>Nguyễn</v>
          </cell>
          <cell r="H3366" t="str">
            <v>Duy</v>
          </cell>
          <cell r="I3366" t="str">
            <v>Thiên</v>
          </cell>
          <cell r="J3366">
            <v>35962</v>
          </cell>
          <cell r="K3366" t="str">
            <v>Phú Yên</v>
          </cell>
          <cell r="L3366" t="str">
            <v>NAM</v>
          </cell>
          <cell r="M3366" t="str">
            <v>Kinh</v>
          </cell>
          <cell r="N3366" t="str">
            <v>221459420</v>
          </cell>
          <cell r="O3366" t="str">
            <v>Phiếu Điểm THPT QG</v>
          </cell>
          <cell r="P3366">
            <v>6.25</v>
          </cell>
          <cell r="Q3366">
            <v>5</v>
          </cell>
          <cell r="R3366">
            <v>6.2</v>
          </cell>
          <cell r="S3366">
            <v>0.5</v>
          </cell>
          <cell r="T3366">
            <v>17.45</v>
          </cell>
          <cell r="U3366" t="str">
            <v>31/11 Lê Lợi</v>
          </cell>
          <cell r="V3366" t="str">
            <v>Phường 5</v>
          </cell>
          <cell r="W3366" t="str">
            <v>Tuy Hòa</v>
          </cell>
          <cell r="X3366" t="str">
            <v>Phú Yên</v>
          </cell>
          <cell r="Y3366" t="str">
            <v>400</v>
          </cell>
          <cell r="Z3366" t="str">
            <v>C01</v>
          </cell>
          <cell r="AA3366">
            <v>42613.319095520797</v>
          </cell>
        </row>
        <row r="3367">
          <cell r="E3367" t="str">
            <v>2221174890</v>
          </cell>
          <cell r="F3367" t="str">
            <v>DDTC013610</v>
          </cell>
          <cell r="G3367" t="str">
            <v>Nguyễn</v>
          </cell>
          <cell r="H3367" t="str">
            <v>Minh</v>
          </cell>
          <cell r="I3367" t="str">
            <v>Thiên</v>
          </cell>
          <cell r="J3367">
            <v>35973</v>
          </cell>
          <cell r="K3367" t="str">
            <v>Gia Lai</v>
          </cell>
          <cell r="L3367" t="str">
            <v>NAM</v>
          </cell>
          <cell r="M3367" t="str">
            <v>Kinh</v>
          </cell>
          <cell r="N3367" t="str">
            <v>231147049</v>
          </cell>
          <cell r="O3367" t="str">
            <v>Xét Học Bạ</v>
          </cell>
          <cell r="P3367">
            <v>6.5</v>
          </cell>
          <cell r="Q3367">
            <v>6.5</v>
          </cell>
          <cell r="R3367">
            <v>5.0999999999999996</v>
          </cell>
          <cell r="S3367">
            <v>0</v>
          </cell>
          <cell r="T3367">
            <v>18.100000000000001</v>
          </cell>
          <cell r="U3367" t="str">
            <v>92 TRƯỜNG SƠN - TỔ 11</v>
          </cell>
          <cell r="V3367" t="str">
            <v>Yên Thế</v>
          </cell>
          <cell r="W3367" t="str">
            <v>Pleiku</v>
          </cell>
          <cell r="X3367" t="str">
            <v>Gia Lai</v>
          </cell>
          <cell r="Y3367" t="str">
            <v>110=&gt;102</v>
          </cell>
          <cell r="Z3367" t="str">
            <v>A01</v>
          </cell>
          <cell r="AA3367">
            <v>42607.643326817102</v>
          </cell>
        </row>
        <row r="3368">
          <cell r="E3368" t="str">
            <v>2221528681</v>
          </cell>
          <cell r="F3368" t="str">
            <v>TTN012865</v>
          </cell>
          <cell r="G3368" t="str">
            <v>Nguyễn</v>
          </cell>
          <cell r="H3368" t="str">
            <v>Thăng</v>
          </cell>
          <cell r="I3368" t="str">
            <v>Thiên</v>
          </cell>
          <cell r="J3368">
            <v>35633</v>
          </cell>
          <cell r="K3368" t="str">
            <v>DakLak</v>
          </cell>
          <cell r="L3368" t="str">
            <v>NAM</v>
          </cell>
          <cell r="M3368" t="str">
            <v>Kinh</v>
          </cell>
          <cell r="N3368" t="str">
            <v>241691238</v>
          </cell>
          <cell r="O3368" t="str">
            <v>Phiếu Điểm THPT QG</v>
          </cell>
          <cell r="P3368">
            <v>5.5</v>
          </cell>
          <cell r="Q3368">
            <v>6</v>
          </cell>
          <cell r="R3368">
            <v>6</v>
          </cell>
          <cell r="S3368">
            <v>1.5</v>
          </cell>
          <cell r="T3368">
            <v>17.5</v>
          </cell>
          <cell r="U3368" t="str">
            <v>Thôn Tân Hà 4</v>
          </cell>
          <cell r="V3368" t="str">
            <v>Thống Nhất</v>
          </cell>
          <cell r="W3368" t="str">
            <v>Buôn Hồ</v>
          </cell>
          <cell r="X3368" t="str">
            <v>DakLak</v>
          </cell>
          <cell r="Y3368" t="str">
            <v>303</v>
          </cell>
          <cell r="Z3368" t="str">
            <v>B00</v>
          </cell>
          <cell r="AA3368">
            <v>42613.342305208302</v>
          </cell>
        </row>
        <row r="3369">
          <cell r="E3369" t="str">
            <v>2221618399</v>
          </cell>
          <cell r="F3369" t="str">
            <v>DND008165</v>
          </cell>
          <cell r="G3369" t="str">
            <v>Nguyễn</v>
          </cell>
          <cell r="H3369" t="str">
            <v>Thanh</v>
          </cell>
          <cell r="I3369" t="str">
            <v>Thiên</v>
          </cell>
          <cell r="J3369">
            <v>35797</v>
          </cell>
          <cell r="K3369" t="str">
            <v>Đà Nẵng</v>
          </cell>
          <cell r="L3369" t="str">
            <v>NAM</v>
          </cell>
          <cell r="M3369" t="str">
            <v>Kinh</v>
          </cell>
          <cell r="N3369" t="str">
            <v>201793328</v>
          </cell>
          <cell r="O3369" t="str">
            <v>Phiếu Điểm THPT QG</v>
          </cell>
          <cell r="P3369">
            <v>5.5</v>
          </cell>
          <cell r="Q3369">
            <v>5.6</v>
          </cell>
          <cell r="R3369">
            <v>6.8</v>
          </cell>
          <cell r="S3369">
            <v>0</v>
          </cell>
          <cell r="T3369">
            <v>17.899999999999999</v>
          </cell>
          <cell r="U3369" t="str">
            <v>Thôn 9</v>
          </cell>
          <cell r="V3369" t="str">
            <v>Hòa Tiến</v>
          </cell>
          <cell r="W3369" t="str">
            <v>Hoà Vang</v>
          </cell>
          <cell r="X3369" t="str">
            <v>Đà Nẵng</v>
          </cell>
          <cell r="Y3369" t="str">
            <v>105</v>
          </cell>
          <cell r="Z3369" t="str">
            <v>A00</v>
          </cell>
          <cell r="AA3369">
            <v>42604.688898611101</v>
          </cell>
        </row>
        <row r="3370">
          <cell r="E3370" t="str">
            <v>2211514665</v>
          </cell>
          <cell r="F3370" t="str">
            <v>DDTC025921</v>
          </cell>
          <cell r="G3370" t="str">
            <v>Võ</v>
          </cell>
          <cell r="H3370" t="str">
            <v>Thị</v>
          </cell>
          <cell r="I3370" t="str">
            <v>Thiên</v>
          </cell>
          <cell r="J3370">
            <v>36072</v>
          </cell>
          <cell r="K3370" t="str">
            <v>Quảng Ngãi</v>
          </cell>
          <cell r="L3370" t="str">
            <v>NAM</v>
          </cell>
          <cell r="M3370" t="str">
            <v>Kinh</v>
          </cell>
          <cell r="N3370" t="str">
            <v>241761194</v>
          </cell>
          <cell r="O3370" t="str">
            <v>Xét Học Bạ</v>
          </cell>
          <cell r="P3370">
            <v>5.9</v>
          </cell>
          <cell r="Q3370">
            <v>5</v>
          </cell>
          <cell r="R3370">
            <v>5.8</v>
          </cell>
          <cell r="S3370">
            <v>0</v>
          </cell>
          <cell r="T3370">
            <v>16.7</v>
          </cell>
          <cell r="U3370" t="str">
            <v>34 NGUYỄN VIẾT XUÂN</v>
          </cell>
          <cell r="V3370" t="str">
            <v>An Lạc</v>
          </cell>
          <cell r="W3370" t="str">
            <v>Buôn Hồ</v>
          </cell>
          <cell r="X3370" t="str">
            <v>DakLak</v>
          </cell>
          <cell r="Y3370" t="str">
            <v>C72</v>
          </cell>
          <cell r="Z3370" t="str">
            <v>B03</v>
          </cell>
          <cell r="AA3370">
            <v>42605.396791053201</v>
          </cell>
        </row>
        <row r="3371">
          <cell r="E3371" t="str">
            <v>2221518527</v>
          </cell>
          <cell r="F3371" t="str">
            <v>XDT007708</v>
          </cell>
          <cell r="G3371" t="str">
            <v>Võ</v>
          </cell>
          <cell r="H3371" t="str">
            <v>Nguyên Hoàng</v>
          </cell>
          <cell r="I3371" t="str">
            <v>Thiên</v>
          </cell>
          <cell r="J3371">
            <v>35549</v>
          </cell>
          <cell r="K3371" t="str">
            <v>Phú Yên</v>
          </cell>
          <cell r="L3371" t="str">
            <v>NAM</v>
          </cell>
          <cell r="M3371" t="str">
            <v>Kinh</v>
          </cell>
          <cell r="N3371" t="str">
            <v>221458999</v>
          </cell>
          <cell r="O3371" t="str">
            <v>Phiếu Điểm THPT QG</v>
          </cell>
          <cell r="P3371">
            <v>4.75</v>
          </cell>
          <cell r="Q3371">
            <v>4.8</v>
          </cell>
          <cell r="R3371">
            <v>5</v>
          </cell>
          <cell r="S3371">
            <v>0.5</v>
          </cell>
          <cell r="T3371">
            <v>14.55</v>
          </cell>
          <cell r="U3371" t="str">
            <v>175 Trường Chinh</v>
          </cell>
          <cell r="V3371" t="str">
            <v>phường 7</v>
          </cell>
          <cell r="W3371" t="str">
            <v>Tuy Hòa</v>
          </cell>
          <cell r="X3371" t="str">
            <v>Phú Yên</v>
          </cell>
          <cell r="Y3371" t="str">
            <v>302</v>
          </cell>
          <cell r="Z3371" t="str">
            <v>A00</v>
          </cell>
          <cell r="AA3371">
            <v>42618.707338854198</v>
          </cell>
        </row>
        <row r="3372">
          <cell r="E3372" t="str">
            <v>2221866080</v>
          </cell>
          <cell r="F3372" t="str">
            <v>DDTC006487</v>
          </cell>
          <cell r="G3372" t="str">
            <v>Võ</v>
          </cell>
          <cell r="H3372" t="str">
            <v>Duy Thuận</v>
          </cell>
          <cell r="I3372" t="str">
            <v>Thiên</v>
          </cell>
          <cell r="J3372">
            <v>35590</v>
          </cell>
          <cell r="K3372" t="str">
            <v>Quảng Ngãi</v>
          </cell>
          <cell r="L3372" t="str">
            <v>NAM</v>
          </cell>
          <cell r="M3372" t="str">
            <v>Kinh</v>
          </cell>
          <cell r="N3372" t="str">
            <v>212460317</v>
          </cell>
          <cell r="O3372" t="str">
            <v>Xét Học Bạ</v>
          </cell>
          <cell r="P3372">
            <v>5.6</v>
          </cell>
          <cell r="Q3372">
            <v>8.5</v>
          </cell>
          <cell r="R3372">
            <v>8.6999999999999993</v>
          </cell>
          <cell r="S3372">
            <v>0</v>
          </cell>
          <cell r="T3372">
            <v>22.8</v>
          </cell>
          <cell r="U3372" t="str">
            <v>đại ân đông 1</v>
          </cell>
          <cell r="V3372" t="str">
            <v>Hành Thuận</v>
          </cell>
          <cell r="W3372" t="str">
            <v>Nghĩa Hành</v>
          </cell>
          <cell r="X3372" t="str">
            <v>Quảng Ngãi</v>
          </cell>
          <cell r="Y3372" t="str">
            <v>609</v>
          </cell>
          <cell r="Z3372" t="str">
            <v>C00</v>
          </cell>
          <cell r="AA3372">
            <v>42608.377035960701</v>
          </cell>
        </row>
        <row r="3373">
          <cell r="E3373" t="str">
            <v>2220218047</v>
          </cell>
          <cell r="F3373" t="str">
            <v>DDK010295</v>
          </cell>
          <cell r="G3373" t="str">
            <v>Bùi</v>
          </cell>
          <cell r="H3373" t="str">
            <v>Thị</v>
          </cell>
          <cell r="I3373" t="str">
            <v>Thiện</v>
          </cell>
          <cell r="J3373">
            <v>35875</v>
          </cell>
          <cell r="K3373" t="str">
            <v>Quảng Nam</v>
          </cell>
          <cell r="L3373" t="str">
            <v>NỮ</v>
          </cell>
          <cell r="M3373" t="str">
            <v>Kinh</v>
          </cell>
          <cell r="N3373" t="str">
            <v>206201825</v>
          </cell>
          <cell r="O3373" t="str">
            <v>Phiếu Điểm THPT QG</v>
          </cell>
          <cell r="P3373">
            <v>8.75</v>
          </cell>
          <cell r="Q3373">
            <v>7.8</v>
          </cell>
          <cell r="R3373">
            <v>7.33</v>
          </cell>
          <cell r="S3373">
            <v>2.5</v>
          </cell>
          <cell r="T3373">
            <v>23.88</v>
          </cell>
          <cell r="U3373" t="str">
            <v>Trà Đá 1</v>
          </cell>
          <cell r="V3373" t="str">
            <v>Bình Đào</v>
          </cell>
          <cell r="W3373" t="str">
            <v>Thăng Bình</v>
          </cell>
          <cell r="X3373" t="str">
            <v>Quảng Nam</v>
          </cell>
          <cell r="Y3373" t="str">
            <v>40-UI-QTKD</v>
          </cell>
          <cell r="Z3373" t="str">
            <v>A01</v>
          </cell>
          <cell r="AA3373">
            <v>42604.434796446803</v>
          </cell>
        </row>
        <row r="3374">
          <cell r="E3374" t="str">
            <v>2221244558</v>
          </cell>
          <cell r="F3374" t="str">
            <v>DQN009860</v>
          </cell>
          <cell r="G3374" t="str">
            <v>Bùi</v>
          </cell>
          <cell r="H3374" t="str">
            <v>Bá</v>
          </cell>
          <cell r="I3374" t="str">
            <v>Thiện</v>
          </cell>
          <cell r="J3374">
            <v>35912</v>
          </cell>
          <cell r="K3374" t="str">
            <v>Bình Định</v>
          </cell>
          <cell r="L3374" t="str">
            <v>NAM</v>
          </cell>
          <cell r="M3374" t="str">
            <v>Kinh</v>
          </cell>
          <cell r="N3374" t="str">
            <v>215467815</v>
          </cell>
          <cell r="O3374" t="str">
            <v>Phiếu Điểm THPT QG</v>
          </cell>
          <cell r="P3374">
            <v>6.75</v>
          </cell>
          <cell r="Q3374">
            <v>3.75</v>
          </cell>
          <cell r="R3374">
            <v>4.8</v>
          </cell>
          <cell r="S3374">
            <v>1</v>
          </cell>
          <cell r="T3374">
            <v>15.3</v>
          </cell>
          <cell r="U3374" t="str">
            <v>tân hòa</v>
          </cell>
          <cell r="V3374" t="str">
            <v>Cát Tân</v>
          </cell>
          <cell r="W3374" t="str">
            <v>Phù Cát</v>
          </cell>
          <cell r="X3374" t="str">
            <v>Bình Định</v>
          </cell>
          <cell r="Y3374" t="str">
            <v>404</v>
          </cell>
          <cell r="Z3374" t="str">
            <v>C01</v>
          </cell>
          <cell r="AA3374">
            <v>42606.6337089468</v>
          </cell>
        </row>
        <row r="3375">
          <cell r="E3375" t="str">
            <v>2220227817</v>
          </cell>
          <cell r="F3375" t="str">
            <v>DDTA005069</v>
          </cell>
          <cell r="G3375" t="str">
            <v>Lê</v>
          </cell>
          <cell r="H3375" t="str">
            <v>Thị</v>
          </cell>
          <cell r="I3375" t="str">
            <v>Thiện</v>
          </cell>
          <cell r="J3375">
            <v>35882</v>
          </cell>
          <cell r="K3375" t="str">
            <v>Quảng Nam</v>
          </cell>
          <cell r="L3375" t="str">
            <v>NỮ</v>
          </cell>
          <cell r="M3375" t="str">
            <v>Kinh</v>
          </cell>
          <cell r="N3375" t="str">
            <v>206360922</v>
          </cell>
          <cell r="O3375" t="str">
            <v>Xét Học Bạ</v>
          </cell>
          <cell r="P3375">
            <v>2.25</v>
          </cell>
          <cell r="Q3375">
            <v>4</v>
          </cell>
          <cell r="R3375">
            <v>2.67</v>
          </cell>
          <cell r="S3375">
            <v>0</v>
          </cell>
          <cell r="T3375">
            <v>8.92</v>
          </cell>
          <cell r="U3375" t="str">
            <v>MỘC BÀI</v>
          </cell>
          <cell r="V3375" t="str">
            <v>Quế Phú</v>
          </cell>
          <cell r="W3375" t="str">
            <v>Quế Sơn</v>
          </cell>
          <cell r="X3375" t="str">
            <v>Quảng Nam</v>
          </cell>
          <cell r="Y3375" t="str">
            <v>401</v>
          </cell>
          <cell r="Z3375" t="str">
            <v>D01</v>
          </cell>
          <cell r="AA3375">
            <v>42613.681648726902</v>
          </cell>
        </row>
        <row r="3376">
          <cell r="E3376" t="str">
            <v>2221724204</v>
          </cell>
          <cell r="F3376" t="str">
            <v>DND008192</v>
          </cell>
          <cell r="G3376" t="str">
            <v>Lê</v>
          </cell>
          <cell r="H3376" t="str">
            <v>Nguyễn</v>
          </cell>
          <cell r="I3376" t="str">
            <v>Thiện</v>
          </cell>
          <cell r="J3376">
            <v>35804</v>
          </cell>
          <cell r="K3376" t="str">
            <v>Đà Nẵng</v>
          </cell>
          <cell r="L3376" t="str">
            <v>NAM</v>
          </cell>
          <cell r="M3376" t="str">
            <v>Kinh</v>
          </cell>
          <cell r="N3376" t="str">
            <v>201803616</v>
          </cell>
          <cell r="O3376" t="str">
            <v>Phiếu Điểm THPT QG</v>
          </cell>
          <cell r="P3376">
            <v>4</v>
          </cell>
          <cell r="Q3376">
            <v>5</v>
          </cell>
          <cell r="R3376">
            <v>6</v>
          </cell>
          <cell r="S3376">
            <v>0</v>
          </cell>
          <cell r="T3376">
            <v>15</v>
          </cell>
          <cell r="U3376" t="str">
            <v>tổ 88</v>
          </cell>
          <cell r="V3376" t="str">
            <v>Hòa Hải</v>
          </cell>
          <cell r="W3376" t="str">
            <v>Ngũ Hành Sơn</v>
          </cell>
          <cell r="X3376" t="str">
            <v>Đà Nẵng</v>
          </cell>
          <cell r="Y3376" t="str">
            <v>408</v>
          </cell>
          <cell r="Z3376" t="str">
            <v>A00</v>
          </cell>
          <cell r="AA3376">
            <v>42611.463555439797</v>
          </cell>
        </row>
        <row r="3377">
          <cell r="E3377" t="str">
            <v>2211234759</v>
          </cell>
          <cell r="F3377" t="str">
            <v>DDTC001276</v>
          </cell>
          <cell r="G3377" t="str">
            <v>Nguyễn</v>
          </cell>
          <cell r="H3377" t="str">
            <v>Thanh</v>
          </cell>
          <cell r="I3377" t="str">
            <v>Thiện</v>
          </cell>
          <cell r="J3377">
            <v>34843</v>
          </cell>
          <cell r="K3377" t="str">
            <v>TT Huế</v>
          </cell>
          <cell r="L3377" t="str">
            <v>NAM</v>
          </cell>
          <cell r="M3377" t="str">
            <v>Kinh</v>
          </cell>
          <cell r="N3377" t="str">
            <v>191847512</v>
          </cell>
          <cell r="O3377" t="str">
            <v>Xét Học Bạ</v>
          </cell>
          <cell r="P3377">
            <v>6</v>
          </cell>
          <cell r="Q3377">
            <v>6</v>
          </cell>
          <cell r="R3377">
            <v>6</v>
          </cell>
          <cell r="S3377">
            <v>0</v>
          </cell>
          <cell r="T3377">
            <v>18</v>
          </cell>
          <cell r="U3377" t="str">
            <v>Hải Bình</v>
          </cell>
          <cell r="V3377" t="str">
            <v>Thuận An</v>
          </cell>
          <cell r="W3377" t="str">
            <v>Phú Vang</v>
          </cell>
          <cell r="X3377" t="str">
            <v>TT Huế</v>
          </cell>
          <cell r="Y3377" t="str">
            <v>C76</v>
          </cell>
          <cell r="Z3377" t="str">
            <v>D01</v>
          </cell>
          <cell r="AA3377">
            <v>42639.452819791702</v>
          </cell>
        </row>
        <row r="3378">
          <cell r="E3378" t="str">
            <v>2221217659</v>
          </cell>
          <cell r="F3378" t="str">
            <v>DDTA001711</v>
          </cell>
          <cell r="G3378" t="str">
            <v>Nguyễn</v>
          </cell>
          <cell r="H3378" t="str">
            <v>Nho</v>
          </cell>
          <cell r="I3378" t="str">
            <v>Thiện</v>
          </cell>
          <cell r="J3378">
            <v>36022</v>
          </cell>
          <cell r="K3378" t="str">
            <v>Quảng Nam</v>
          </cell>
          <cell r="L3378" t="str">
            <v>NAM</v>
          </cell>
          <cell r="M3378" t="str">
            <v>Kinh</v>
          </cell>
          <cell r="N3378" t="str">
            <v>206286775</v>
          </cell>
          <cell r="O3378" t="str">
            <v>Xét Học Bạ</v>
          </cell>
          <cell r="P3378">
            <v>2.25</v>
          </cell>
          <cell r="Q3378">
            <v>5.5</v>
          </cell>
          <cell r="R3378">
            <v>3.9</v>
          </cell>
          <cell r="S3378">
            <v>0</v>
          </cell>
          <cell r="T3378">
            <v>11.65</v>
          </cell>
          <cell r="U3378" t="str">
            <v>44 Thái Phiên</v>
          </cell>
          <cell r="V3378" t="str">
            <v>Cẩm Phô</v>
          </cell>
          <cell r="W3378" t="str">
            <v>Hội An</v>
          </cell>
          <cell r="X3378" t="str">
            <v>Quảng Nam</v>
          </cell>
          <cell r="Y3378" t="str">
            <v>400=&gt;702</v>
          </cell>
          <cell r="Z3378" t="str">
            <v>D01</v>
          </cell>
          <cell r="AA3378">
            <v>42604.570883182903</v>
          </cell>
        </row>
        <row r="3379">
          <cell r="E3379" t="str">
            <v>2221123721</v>
          </cell>
          <cell r="F3379" t="str">
            <v>DND008224</v>
          </cell>
          <cell r="G3379" t="str">
            <v>Nguyễn</v>
          </cell>
          <cell r="H3379" t="str">
            <v>Trần</v>
          </cell>
          <cell r="I3379" t="str">
            <v>Thiện</v>
          </cell>
          <cell r="J3379">
            <v>35860</v>
          </cell>
          <cell r="K3379" t="str">
            <v>Quảng Nam</v>
          </cell>
          <cell r="L3379" t="str">
            <v>NAM</v>
          </cell>
          <cell r="M3379" t="str">
            <v>Kinh</v>
          </cell>
          <cell r="N3379" t="str">
            <v>201804433</v>
          </cell>
          <cell r="O3379" t="str">
            <v>Phiếu Điểm THPT QG</v>
          </cell>
          <cell r="P3379">
            <v>5</v>
          </cell>
          <cell r="Q3379">
            <v>5</v>
          </cell>
          <cell r="R3379">
            <v>6.4</v>
          </cell>
          <cell r="S3379">
            <v>0</v>
          </cell>
          <cell r="T3379">
            <v>16.399999999999999</v>
          </cell>
          <cell r="U3379" t="str">
            <v>11 oid</v>
          </cell>
          <cell r="V3379" t="str">
            <v>Khuê Trung</v>
          </cell>
          <cell r="W3379" t="str">
            <v>Cẩm Lệ</v>
          </cell>
          <cell r="X3379" t="str">
            <v>Đà Nẵng</v>
          </cell>
          <cell r="Y3379" t="str">
            <v>102</v>
          </cell>
          <cell r="Z3379" t="str">
            <v>C01</v>
          </cell>
          <cell r="AA3379">
            <v>42607.710375231502</v>
          </cell>
        </row>
        <row r="3380">
          <cell r="E3380" t="str">
            <v>2221123575</v>
          </cell>
          <cell r="F3380" t="str">
            <v>DDK010332</v>
          </cell>
          <cell r="G3380" t="str">
            <v>Nguyễn</v>
          </cell>
          <cell r="H3380" t="str">
            <v>Văn Duy</v>
          </cell>
          <cell r="I3380" t="str">
            <v>Thiện</v>
          </cell>
          <cell r="J3380">
            <v>35869</v>
          </cell>
          <cell r="K3380" t="str">
            <v>Quảng Nam</v>
          </cell>
          <cell r="L3380" t="str">
            <v>NAM</v>
          </cell>
          <cell r="M3380" t="str">
            <v>Kinh</v>
          </cell>
          <cell r="N3380" t="str">
            <v>206305391</v>
          </cell>
          <cell r="O3380" t="str">
            <v>Phiếu Điểm THPT QG</v>
          </cell>
          <cell r="P3380">
            <v>3.75</v>
          </cell>
          <cell r="Q3380">
            <v>6.6</v>
          </cell>
          <cell r="R3380">
            <v>4</v>
          </cell>
          <cell r="S3380">
            <v>1</v>
          </cell>
          <cell r="T3380">
            <v>14.35</v>
          </cell>
          <cell r="U3380" t="str">
            <v>Nhị Dinh 3</v>
          </cell>
          <cell r="V3380" t="str">
            <v>Điện Phước</v>
          </cell>
          <cell r="W3380" t="str">
            <v>Điện Bàn</v>
          </cell>
          <cell r="X3380" t="str">
            <v>Quảng Nam</v>
          </cell>
          <cell r="Y3380" t="str">
            <v>102--&gt;102CMU</v>
          </cell>
          <cell r="Z3380" t="str">
            <v>A00</v>
          </cell>
          <cell r="AA3380">
            <v>42606.394472488399</v>
          </cell>
        </row>
        <row r="3381">
          <cell r="E3381" t="str">
            <v>2221717017</v>
          </cell>
          <cell r="F3381" t="str">
            <v>DDTC003254</v>
          </cell>
          <cell r="G3381" t="str">
            <v>Nguyễn</v>
          </cell>
          <cell r="H3381" t="str">
            <v>Hữu</v>
          </cell>
          <cell r="I3381" t="str">
            <v>Thiện</v>
          </cell>
          <cell r="J3381">
            <v>35802</v>
          </cell>
          <cell r="K3381" t="str">
            <v>Đà Nẵng</v>
          </cell>
          <cell r="L3381" t="str">
            <v>NAM</v>
          </cell>
          <cell r="M3381" t="str">
            <v>Kinh</v>
          </cell>
          <cell r="N3381" t="str">
            <v>201759280</v>
          </cell>
          <cell r="O3381" t="str">
            <v>Xét Học Bạ</v>
          </cell>
          <cell r="P3381">
            <v>4.75</v>
          </cell>
          <cell r="Q3381">
            <v>2.5</v>
          </cell>
          <cell r="R3381">
            <v>4.63</v>
          </cell>
          <cell r="S3381">
            <v>0</v>
          </cell>
          <cell r="T3381">
            <v>11.88</v>
          </cell>
          <cell r="U3381" t="str">
            <v>452 NGUYỄN TRI PHƯƠNG,</v>
          </cell>
          <cell r="V3381" t="str">
            <v>Thạch Thang</v>
          </cell>
          <cell r="W3381" t="str">
            <v>Hải Châu</v>
          </cell>
          <cell r="X3381" t="str">
            <v>Đà Nẵng</v>
          </cell>
          <cell r="Y3381" t="str">
            <v>407=&gt;407(PSU)</v>
          </cell>
          <cell r="Z3381" t="str">
            <v>D01</v>
          </cell>
          <cell r="AA3381">
            <v>42606.447168171297</v>
          </cell>
        </row>
        <row r="3382">
          <cell r="E3382" t="str">
            <v>2221664957</v>
          </cell>
          <cell r="F3382" t="str">
            <v>DDTB006391</v>
          </cell>
          <cell r="G3382" t="str">
            <v>Nguyễn</v>
          </cell>
          <cell r="H3382" t="str">
            <v>Ngọc</v>
          </cell>
          <cell r="I3382" t="str">
            <v>Thiện</v>
          </cell>
          <cell r="J3382">
            <v>35751</v>
          </cell>
          <cell r="K3382" t="str">
            <v>TT Huế</v>
          </cell>
          <cell r="L3382" t="str">
            <v>NAM</v>
          </cell>
          <cell r="M3382" t="str">
            <v>Kinh</v>
          </cell>
          <cell r="N3382" t="str">
            <v>191992461</v>
          </cell>
          <cell r="O3382" t="str">
            <v>Xét Học Bạ</v>
          </cell>
          <cell r="P3382">
            <v>6.25</v>
          </cell>
          <cell r="Q3382">
            <v>3.5</v>
          </cell>
          <cell r="R3382">
            <v>2.5</v>
          </cell>
          <cell r="S3382">
            <v>0</v>
          </cell>
          <cell r="T3382">
            <v>12.25</v>
          </cell>
          <cell r="U3382" t="str">
            <v>Đội 2, Sơn Công</v>
          </cell>
          <cell r="V3382" t="str">
            <v>Quảng Lợi</v>
          </cell>
          <cell r="W3382" t="str">
            <v>Quảng Điền</v>
          </cell>
          <cell r="X3382" t="str">
            <v>TT Huế</v>
          </cell>
          <cell r="Y3382" t="str">
            <v>306=&gt;111</v>
          </cell>
          <cell r="Z3382" t="str">
            <v>A01</v>
          </cell>
          <cell r="AA3382">
            <v>42606.403906481501</v>
          </cell>
        </row>
        <row r="3383">
          <cell r="E3383" t="str">
            <v>2221532431</v>
          </cell>
          <cell r="F3383" t="str">
            <v>TDL008661</v>
          </cell>
          <cell r="G3383" t="str">
            <v>Nguyễn</v>
          </cell>
          <cell r="H3383" t="str">
            <v>Hữu Hoài</v>
          </cell>
          <cell r="I3383" t="str">
            <v>Thiện</v>
          </cell>
          <cell r="J3383">
            <v>36077</v>
          </cell>
          <cell r="K3383" t="str">
            <v>Lâm Đồng</v>
          </cell>
          <cell r="L3383" t="str">
            <v>NAM</v>
          </cell>
          <cell r="M3383" t="str">
            <v>Kinh</v>
          </cell>
          <cell r="N3383" t="str">
            <v>251049602</v>
          </cell>
          <cell r="O3383" t="str">
            <v>Phiếu Điểm THPT QG</v>
          </cell>
          <cell r="P3383">
            <v>7.5</v>
          </cell>
          <cell r="Q3383">
            <v>6.2</v>
          </cell>
          <cell r="R3383">
            <v>7.2</v>
          </cell>
          <cell r="S3383">
            <v>1.5</v>
          </cell>
          <cell r="T3383">
            <v>20.9</v>
          </cell>
          <cell r="U3383" t="str">
            <v>tổ 15</v>
          </cell>
          <cell r="V3383" t="str">
            <v xml:space="preserve">Phường 2 </v>
          </cell>
          <cell r="W3383" t="str">
            <v>Bảo Lộc</v>
          </cell>
          <cell r="X3383" t="str">
            <v>Lâm Đồng</v>
          </cell>
          <cell r="Y3383" t="str">
            <v>305</v>
          </cell>
          <cell r="Z3383" t="str">
            <v>B00</v>
          </cell>
          <cell r="AA3383">
            <v>42612.362750462999</v>
          </cell>
        </row>
        <row r="3384">
          <cell r="E3384" t="str">
            <v>2221123526</v>
          </cell>
          <cell r="F3384" t="str">
            <v>DDK010337</v>
          </cell>
          <cell r="G3384" t="str">
            <v>Phạm</v>
          </cell>
          <cell r="H3384" t="str">
            <v>Chí</v>
          </cell>
          <cell r="I3384" t="str">
            <v>Thiện</v>
          </cell>
          <cell r="J3384">
            <v>35947</v>
          </cell>
          <cell r="K3384" t="str">
            <v>Quảng Nam</v>
          </cell>
          <cell r="L3384" t="str">
            <v>NAM</v>
          </cell>
          <cell r="M3384" t="str">
            <v>Kinh</v>
          </cell>
          <cell r="N3384" t="str">
            <v>206178528</v>
          </cell>
          <cell r="O3384" t="str">
            <v>Phiếu Điểm THPT QG</v>
          </cell>
          <cell r="P3384">
            <v>5.25</v>
          </cell>
          <cell r="Q3384">
            <v>5.8</v>
          </cell>
          <cell r="R3384">
            <v>4.2</v>
          </cell>
          <cell r="S3384">
            <v>1</v>
          </cell>
          <cell r="T3384">
            <v>15.25</v>
          </cell>
          <cell r="U3384" t="str">
            <v>Phú Hải</v>
          </cell>
          <cell r="V3384" t="str">
            <v>Đại Hiệp</v>
          </cell>
          <cell r="W3384" t="str">
            <v>Đại Lộc</v>
          </cell>
          <cell r="X3384" t="str">
            <v>Quảng Nam</v>
          </cell>
          <cell r="Y3384" t="str">
            <v>102</v>
          </cell>
          <cell r="Z3384" t="str">
            <v>A00</v>
          </cell>
          <cell r="AA3384">
            <v>42611.337622685198</v>
          </cell>
        </row>
        <row r="3385">
          <cell r="E3385" t="str">
            <v>2221123633</v>
          </cell>
          <cell r="F3385" t="str">
            <v>TTN012930</v>
          </cell>
          <cell r="G3385" t="str">
            <v>Trần</v>
          </cell>
          <cell r="H3385" t="str">
            <v>Minh</v>
          </cell>
          <cell r="I3385" t="str">
            <v>Thiện</v>
          </cell>
          <cell r="J3385">
            <v>36034</v>
          </cell>
          <cell r="K3385" t="str">
            <v>DakLak</v>
          </cell>
          <cell r="L3385" t="str">
            <v>NAM</v>
          </cell>
          <cell r="M3385" t="str">
            <v>Kinh</v>
          </cell>
          <cell r="N3385" t="str">
            <v>241760372</v>
          </cell>
          <cell r="O3385" t="str">
            <v>Phiếu Điểm THPT QG</v>
          </cell>
          <cell r="P3385">
            <v>3.75</v>
          </cell>
          <cell r="Q3385">
            <v>5.2</v>
          </cell>
          <cell r="R3385">
            <v>4.5999999999999996</v>
          </cell>
          <cell r="S3385">
            <v>1.5</v>
          </cell>
          <cell r="T3385">
            <v>13.55</v>
          </cell>
          <cell r="U3385" t="str">
            <v>66 Nguyễn Trãi</v>
          </cell>
          <cell r="V3385" t="str">
            <v>TT Buôn Hồ</v>
          </cell>
          <cell r="W3385" t="str">
            <v>Krông Búk</v>
          </cell>
          <cell r="X3385" t="str">
            <v>DakLak</v>
          </cell>
          <cell r="Y3385" t="str">
            <v>102(CMU)</v>
          </cell>
          <cell r="Z3385" t="str">
            <v>A00</v>
          </cell>
          <cell r="AA3385">
            <v>42608.336425694397</v>
          </cell>
        </row>
        <row r="3386">
          <cell r="E3386" t="str">
            <v>2221227818</v>
          </cell>
          <cell r="F3386" t="str">
            <v>DDTA005636</v>
          </cell>
          <cell r="G3386" t="str">
            <v>Trần</v>
          </cell>
          <cell r="H3386" t="str">
            <v>Thanh</v>
          </cell>
          <cell r="I3386" t="str">
            <v>Thiện</v>
          </cell>
          <cell r="J3386">
            <v>35464</v>
          </cell>
          <cell r="K3386" t="str">
            <v>DakLak</v>
          </cell>
          <cell r="L3386" t="str">
            <v>NAM</v>
          </cell>
          <cell r="M3386" t="str">
            <v>Kinh</v>
          </cell>
          <cell r="N3386" t="str">
            <v>241704300</v>
          </cell>
          <cell r="O3386" t="str">
            <v>Xét Học Bạ</v>
          </cell>
          <cell r="P3386">
            <v>0</v>
          </cell>
          <cell r="Q3386">
            <v>0</v>
          </cell>
          <cell r="R3386">
            <v>0</v>
          </cell>
          <cell r="S3386">
            <v>0</v>
          </cell>
          <cell r="T3386">
            <v>0</v>
          </cell>
          <cell r="U3386" t="str">
            <v>Thôn 2A</v>
          </cell>
          <cell r="V3386" t="str">
            <v>Hòa Tiến</v>
          </cell>
          <cell r="W3386" t="str">
            <v>Krông Pắk</v>
          </cell>
          <cell r="X3386" t="str">
            <v>DakLak</v>
          </cell>
          <cell r="Y3386" t="str">
            <v>401--&gt;407</v>
          </cell>
          <cell r="Z3386" t="str">
            <v>D01</v>
          </cell>
          <cell r="AA3386">
            <v>42608.363551469898</v>
          </cell>
        </row>
        <row r="3387">
          <cell r="E3387" t="str">
            <v>2221125725</v>
          </cell>
          <cell r="F3387" t="str">
            <v>DDTA004938</v>
          </cell>
          <cell r="G3387" t="str">
            <v>Nguyễn</v>
          </cell>
          <cell r="H3387" t="str">
            <v>Hữu Duy</v>
          </cell>
          <cell r="I3387" t="str">
            <v>Thiệu</v>
          </cell>
          <cell r="J3387">
            <v>36005</v>
          </cell>
          <cell r="K3387" t="str">
            <v>Quảng Nam</v>
          </cell>
          <cell r="L3387" t="str">
            <v>NAM</v>
          </cell>
          <cell r="M3387" t="str">
            <v>Kinh</v>
          </cell>
          <cell r="N3387" t="str">
            <v>206131541</v>
          </cell>
          <cell r="O3387" t="str">
            <v>Xét Học Bạ</v>
          </cell>
          <cell r="P3387">
            <v>2.75</v>
          </cell>
          <cell r="Q3387">
            <v>0</v>
          </cell>
          <cell r="R3387">
            <v>0</v>
          </cell>
          <cell r="S3387">
            <v>0</v>
          </cell>
          <cell r="T3387">
            <v>2.75</v>
          </cell>
          <cell r="U3387" t="str">
            <v>0</v>
          </cell>
          <cell r="V3387" t="str">
            <v>Điện Hồng</v>
          </cell>
          <cell r="W3387" t="str">
            <v>Điện Bàn</v>
          </cell>
          <cell r="X3387" t="str">
            <v>Quảng Nam</v>
          </cell>
          <cell r="Y3387" t="str">
            <v>102</v>
          </cell>
          <cell r="Z3387" t="str">
            <v>A00</v>
          </cell>
          <cell r="AA3387">
            <v>42604.694483564803</v>
          </cell>
        </row>
        <row r="3388">
          <cell r="E3388" t="str">
            <v>2221632632</v>
          </cell>
          <cell r="F3388" t="str">
            <v>DDK010380</v>
          </cell>
          <cell r="G3388" t="str">
            <v>Hoàng</v>
          </cell>
          <cell r="H3388" t="str">
            <v>Ngọc</v>
          </cell>
          <cell r="I3388" t="str">
            <v>Thịnh</v>
          </cell>
          <cell r="J3388">
            <v>35440</v>
          </cell>
          <cell r="K3388" t="str">
            <v>Quảng Nam</v>
          </cell>
          <cell r="L3388" t="str">
            <v>NAM</v>
          </cell>
          <cell r="M3388" t="str">
            <v>Kinh</v>
          </cell>
          <cell r="N3388" t="str">
            <v>206032317</v>
          </cell>
          <cell r="O3388" t="str">
            <v>Phiếu Điểm THPT QG</v>
          </cell>
          <cell r="P3388">
            <v>4.75</v>
          </cell>
          <cell r="Q3388">
            <v>4.2</v>
          </cell>
          <cell r="R3388">
            <v>5.6</v>
          </cell>
          <cell r="S3388">
            <v>1.5</v>
          </cell>
          <cell r="T3388">
            <v>14.55</v>
          </cell>
          <cell r="U3388" t="str">
            <v>Mậu Long 1</v>
          </cell>
          <cell r="V3388" t="str">
            <v>Quế Ninh</v>
          </cell>
          <cell r="W3388" t="str">
            <v>Nông Sơn</v>
          </cell>
          <cell r="X3388" t="str">
            <v>Quảng Nam</v>
          </cell>
          <cell r="Y3388" t="str">
            <v>301</v>
          </cell>
          <cell r="Z3388" t="str">
            <v>B00</v>
          </cell>
          <cell r="AA3388">
            <v>42604.570038923601</v>
          </cell>
        </row>
        <row r="3389">
          <cell r="E3389" t="str">
            <v>2221863854</v>
          </cell>
          <cell r="F3389" t="str">
            <v>DDS007073</v>
          </cell>
          <cell r="G3389" t="str">
            <v>Hồng</v>
          </cell>
          <cell r="H3389" t="str">
            <v>Phúc</v>
          </cell>
          <cell r="I3389" t="str">
            <v>Thịnh</v>
          </cell>
          <cell r="J3389">
            <v>35897</v>
          </cell>
          <cell r="K3389" t="str">
            <v>Quảng Ngãi</v>
          </cell>
          <cell r="L3389" t="str">
            <v>NAM</v>
          </cell>
          <cell r="M3389" t="str">
            <v>Kinh</v>
          </cell>
          <cell r="N3389" t="str">
            <v>212583531</v>
          </cell>
          <cell r="O3389" t="str">
            <v>Phiếu Điểm THPT QG</v>
          </cell>
          <cell r="P3389">
            <v>5.5</v>
          </cell>
          <cell r="Q3389">
            <v>6.6</v>
          </cell>
          <cell r="R3389">
            <v>5.5</v>
          </cell>
          <cell r="S3389">
            <v>0.5</v>
          </cell>
          <cell r="T3389">
            <v>17.600000000000001</v>
          </cell>
          <cell r="U3389" t="str">
            <v>tổ 10</v>
          </cell>
          <cell r="V3389" t="str">
            <v>Trần Hưng Đạo</v>
          </cell>
          <cell r="W3389" t="str">
            <v>TP. Quảng Ngãi</v>
          </cell>
          <cell r="X3389" t="str">
            <v>Quảng Ngãi</v>
          </cell>
          <cell r="Y3389" t="str">
            <v>609</v>
          </cell>
          <cell r="Z3389" t="str">
            <v>A01</v>
          </cell>
          <cell r="AA3389">
            <v>42611.382763923597</v>
          </cell>
        </row>
        <row r="3390">
          <cell r="E3390" t="str">
            <v>2211238348</v>
          </cell>
          <cell r="F3390" t="str">
            <v>DDTA007358</v>
          </cell>
          <cell r="G3390" t="str">
            <v>Lê</v>
          </cell>
          <cell r="H3390" t="str">
            <v>Đức</v>
          </cell>
          <cell r="I3390" t="str">
            <v>Thịnh</v>
          </cell>
          <cell r="J3390">
            <v>34595</v>
          </cell>
          <cell r="K3390" t="str">
            <v>Đà Nẵng</v>
          </cell>
          <cell r="L3390" t="str">
            <v>NAM</v>
          </cell>
          <cell r="M3390" t="str">
            <v>Kinh</v>
          </cell>
          <cell r="N3390" t="str">
            <v>201689553</v>
          </cell>
          <cell r="O3390" t="str">
            <v>Xét Học Bạ</v>
          </cell>
          <cell r="P3390">
            <v>6</v>
          </cell>
          <cell r="Q3390">
            <v>6</v>
          </cell>
          <cell r="R3390">
            <v>6</v>
          </cell>
          <cell r="S3390">
            <v>0</v>
          </cell>
          <cell r="T3390">
            <v>18</v>
          </cell>
          <cell r="U3390" t="str">
            <v>60 Phu Loc 4, to 24</v>
          </cell>
          <cell r="V3390" t="str">
            <v>Thanh Khe tay</v>
          </cell>
          <cell r="W3390" t="str">
            <v>Thanh Khê</v>
          </cell>
          <cell r="X3390" t="str">
            <v>Đà Nẵng</v>
          </cell>
          <cell r="Y3390" t="str">
            <v>C76=&gt;C73</v>
          </cell>
          <cell r="Z3390" t="str">
            <v>D01</v>
          </cell>
          <cell r="AA3390">
            <v>42616.335600891201</v>
          </cell>
        </row>
        <row r="3391">
          <cell r="E3391" t="str">
            <v>2221174891</v>
          </cell>
          <cell r="F3391" t="str">
            <v>DDTA003185</v>
          </cell>
          <cell r="G3391" t="str">
            <v>Lê</v>
          </cell>
          <cell r="H3391" t="str">
            <v>Công</v>
          </cell>
          <cell r="I3391" t="str">
            <v>Thịnh</v>
          </cell>
          <cell r="J3391">
            <v>35284</v>
          </cell>
          <cell r="K3391" t="str">
            <v>Quảng Nam</v>
          </cell>
          <cell r="L3391" t="str">
            <v>NAM</v>
          </cell>
          <cell r="M3391" t="str">
            <v>Kinh</v>
          </cell>
          <cell r="N3391" t="str">
            <v>206260069</v>
          </cell>
          <cell r="O3391" t="str">
            <v>Xét Học Bạ</v>
          </cell>
          <cell r="P3391">
            <v>7.7</v>
          </cell>
          <cell r="Q3391">
            <v>6.95</v>
          </cell>
          <cell r="R3391">
            <v>7.2</v>
          </cell>
          <cell r="S3391">
            <v>1</v>
          </cell>
          <cell r="T3391">
            <v>21.85</v>
          </cell>
          <cell r="U3391" t="str">
            <v>Vĩnh nam</v>
          </cell>
          <cell r="V3391" t="str">
            <v>Duy Vinh</v>
          </cell>
          <cell r="W3391" t="str">
            <v>Duy Xuyên</v>
          </cell>
          <cell r="X3391" t="str">
            <v>Quảng Nam</v>
          </cell>
          <cell r="Y3391" t="str">
            <v>110</v>
          </cell>
          <cell r="Z3391" t="str">
            <v>A00</v>
          </cell>
          <cell r="AA3391">
            <v>42604.373836145802</v>
          </cell>
        </row>
        <row r="3392">
          <cell r="E3392" t="str">
            <v>2221717239</v>
          </cell>
          <cell r="F3392" t="str">
            <v>DDTA006471</v>
          </cell>
          <cell r="G3392" t="str">
            <v>Lê</v>
          </cell>
          <cell r="H3392" t="str">
            <v>Trung Toàn</v>
          </cell>
          <cell r="I3392" t="str">
            <v>Thịnh</v>
          </cell>
          <cell r="J3392">
            <v>36127</v>
          </cell>
          <cell r="K3392" t="str">
            <v>Đà Nẵng</v>
          </cell>
          <cell r="L3392" t="str">
            <v>NAM</v>
          </cell>
          <cell r="M3392" t="str">
            <v>Kinh</v>
          </cell>
          <cell r="N3392" t="str">
            <v>201806404</v>
          </cell>
          <cell r="O3392" t="str">
            <v>Xét Học Bạ</v>
          </cell>
          <cell r="P3392">
            <v>4.25</v>
          </cell>
          <cell r="Q3392">
            <v>2.25</v>
          </cell>
          <cell r="R3392">
            <v>2.8</v>
          </cell>
          <cell r="S3392">
            <v>0</v>
          </cell>
          <cell r="T3392">
            <v>9.3000000000000007</v>
          </cell>
          <cell r="U3392" t="str">
            <v>K38/37 Lê Hữu Trác</v>
          </cell>
          <cell r="V3392" t="str">
            <v>An Hải Đông</v>
          </cell>
          <cell r="W3392" t="str">
            <v>Sơn Trà</v>
          </cell>
          <cell r="X3392" t="str">
            <v>Đà Nẵng</v>
          </cell>
          <cell r="Y3392" t="str">
            <v>407(PSU)</v>
          </cell>
          <cell r="Z3392" t="str">
            <v>D01</v>
          </cell>
          <cell r="AA3392">
            <v>42612.690419560196</v>
          </cell>
        </row>
        <row r="3393">
          <cell r="E3393" t="str">
            <v>2221622542</v>
          </cell>
          <cell r="F3393" t="str">
            <v>DDK010389</v>
          </cell>
          <cell r="G3393" t="str">
            <v>Lê</v>
          </cell>
          <cell r="H3393" t="str">
            <v>Xuân</v>
          </cell>
          <cell r="I3393" t="str">
            <v>Thịnh</v>
          </cell>
          <cell r="J3393">
            <v>35838</v>
          </cell>
          <cell r="K3393" t="str">
            <v>Quảng Nam</v>
          </cell>
          <cell r="L3393" t="str">
            <v>NAM</v>
          </cell>
          <cell r="M3393" t="str">
            <v>Kinh</v>
          </cell>
          <cell r="N3393" t="str">
            <v>206220008</v>
          </cell>
          <cell r="O3393" t="str">
            <v>Phiếu Điểm THPT QG</v>
          </cell>
          <cell r="P3393">
            <v>6.25</v>
          </cell>
          <cell r="Q3393">
            <v>6.4</v>
          </cell>
          <cell r="R3393">
            <v>5</v>
          </cell>
          <cell r="S3393">
            <v>1.5</v>
          </cell>
          <cell r="T3393">
            <v>17.649999999999999</v>
          </cell>
          <cell r="U3393" t="str">
            <v>Đông Tuấn</v>
          </cell>
          <cell r="V3393" t="str">
            <v>Tam Hải</v>
          </cell>
          <cell r="W3393" t="str">
            <v>Núi Thành</v>
          </cell>
          <cell r="X3393" t="str">
            <v>Quảng Nam</v>
          </cell>
          <cell r="Y3393" t="str">
            <v>106=106CSU=&gt;105(CSU)</v>
          </cell>
          <cell r="Z3393" t="str">
            <v>A00</v>
          </cell>
          <cell r="AA3393">
            <v>42604.5371421296</v>
          </cell>
        </row>
        <row r="3394">
          <cell r="E3394" t="str">
            <v>2211118322</v>
          </cell>
          <cell r="F3394" t="str">
            <v>DDTA007332</v>
          </cell>
          <cell r="G3394" t="str">
            <v>Nguyễn</v>
          </cell>
          <cell r="H3394" t="str">
            <v>Quốc</v>
          </cell>
          <cell r="I3394" t="str">
            <v>Thịnh</v>
          </cell>
          <cell r="J3394">
            <v>35981</v>
          </cell>
          <cell r="K3394" t="str">
            <v>Quảng Ngãi</v>
          </cell>
          <cell r="L3394" t="str">
            <v>NAM</v>
          </cell>
          <cell r="M3394" t="str">
            <v>Kinh</v>
          </cell>
          <cell r="N3394" t="str">
            <v>212823269</v>
          </cell>
          <cell r="O3394" t="str">
            <v>Xét Học Bạ</v>
          </cell>
          <cell r="P3394">
            <v>0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  <cell r="U3394" t="str">
            <v>Châu Tử</v>
          </cell>
          <cell r="V3394" t="str">
            <v>Bình Nguyên</v>
          </cell>
          <cell r="W3394" t="str">
            <v>Bình Sơn</v>
          </cell>
          <cell r="X3394" t="str">
            <v>Quảng Ngãi</v>
          </cell>
          <cell r="Y3394" t="str">
            <v>C67</v>
          </cell>
          <cell r="Z3394" t="str">
            <v>A00</v>
          </cell>
          <cell r="AA3394">
            <v>42606.428875960701</v>
          </cell>
        </row>
        <row r="3395">
          <cell r="E3395" t="str">
            <v>2221172580</v>
          </cell>
          <cell r="F3395" t="str">
            <v>DDS007085</v>
          </cell>
          <cell r="G3395" t="str">
            <v>Nguyễn</v>
          </cell>
          <cell r="H3395" t="str">
            <v>Quốc</v>
          </cell>
          <cell r="I3395" t="str">
            <v>Thịnh</v>
          </cell>
          <cell r="J3395">
            <v>36021</v>
          </cell>
          <cell r="K3395" t="str">
            <v>Quảng Ngãi</v>
          </cell>
          <cell r="L3395" t="str">
            <v>NAM</v>
          </cell>
          <cell r="M3395" t="str">
            <v>Kinh</v>
          </cell>
          <cell r="N3395" t="str">
            <v>212484722</v>
          </cell>
          <cell r="O3395" t="str">
            <v>Phiếu Điểm THPT QG</v>
          </cell>
          <cell r="P3395">
            <v>6</v>
          </cell>
          <cell r="Q3395">
            <v>7</v>
          </cell>
          <cell r="R3395">
            <v>5</v>
          </cell>
          <cell r="S3395">
            <v>1</v>
          </cell>
          <cell r="T3395">
            <v>18</v>
          </cell>
          <cell r="U3395" t="str">
            <v>Minh Mỹ</v>
          </cell>
          <cell r="V3395" t="str">
            <v>Tịnh Bắc</v>
          </cell>
          <cell r="W3395" t="str">
            <v>Sơn Tịnh</v>
          </cell>
          <cell r="X3395" t="str">
            <v>Quảng Ngãi</v>
          </cell>
          <cell r="Y3395" t="str">
            <v>110</v>
          </cell>
          <cell r="Z3395" t="str">
            <v>A00</v>
          </cell>
          <cell r="AA3395">
            <v>42610.327141435198</v>
          </cell>
        </row>
        <row r="3396">
          <cell r="E3396" t="str">
            <v>2221219654</v>
          </cell>
          <cell r="F3396" t="str">
            <v>DDTA008541</v>
          </cell>
          <cell r="G3396" t="str">
            <v>Nguyễn</v>
          </cell>
          <cell r="H3396" t="str">
            <v/>
          </cell>
          <cell r="I3396" t="str">
            <v>Thịnh</v>
          </cell>
          <cell r="J3396">
            <v>33521</v>
          </cell>
          <cell r="K3396" t="str">
            <v>Quảng Ngãi</v>
          </cell>
          <cell r="L3396" t="str">
            <v>NAM</v>
          </cell>
          <cell r="M3396" t="str">
            <v>Kinh</v>
          </cell>
          <cell r="N3396" t="str">
            <v>212751081</v>
          </cell>
          <cell r="O3396" t="str">
            <v>Xét Học Bạ</v>
          </cell>
          <cell r="P3396">
            <v>0</v>
          </cell>
          <cell r="Q3396">
            <v>0</v>
          </cell>
          <cell r="R3396">
            <v>0</v>
          </cell>
          <cell r="S3396">
            <v>0</v>
          </cell>
          <cell r="T3396">
            <v>0</v>
          </cell>
          <cell r="U3396" t="str">
            <v>thọ lộc</v>
          </cell>
          <cell r="V3396" t="str">
            <v>Tịnh Hà</v>
          </cell>
          <cell r="W3396" t="str">
            <v>Sơn Tịnh</v>
          </cell>
          <cell r="X3396" t="str">
            <v>Quảng Ngãi</v>
          </cell>
          <cell r="Y3396" t="str">
            <v>400</v>
          </cell>
          <cell r="Z3396" t="str">
            <v>A00</v>
          </cell>
          <cell r="AA3396">
            <v>42677.454587233799</v>
          </cell>
        </row>
        <row r="3397">
          <cell r="E3397" t="str">
            <v>2221614786</v>
          </cell>
          <cell r="F3397" t="str">
            <v>DDTD013251</v>
          </cell>
          <cell r="G3397" t="str">
            <v>Nguyễn</v>
          </cell>
          <cell r="H3397" t="str">
            <v>Nguyên</v>
          </cell>
          <cell r="I3397" t="str">
            <v>Thịnh</v>
          </cell>
          <cell r="J3397">
            <v>35893</v>
          </cell>
          <cell r="K3397" t="str">
            <v>Đà Nẵng</v>
          </cell>
          <cell r="L3397" t="str">
            <v>NAM</v>
          </cell>
          <cell r="M3397" t="str">
            <v>Kinh</v>
          </cell>
          <cell r="N3397" t="str">
            <v>201740125</v>
          </cell>
          <cell r="O3397" t="str">
            <v>Xét Học Bạ</v>
          </cell>
          <cell r="P3397">
            <v>6</v>
          </cell>
          <cell r="Q3397">
            <v>6</v>
          </cell>
          <cell r="R3397">
            <v>6</v>
          </cell>
          <cell r="S3397">
            <v>0</v>
          </cell>
          <cell r="T3397">
            <v>18</v>
          </cell>
          <cell r="U3397" t="str">
            <v>196/9 NGUYỄN CÔNG TRỨ, SƠN TRÀ, ĐÀ NẴNG</v>
          </cell>
          <cell r="V3397" t="str">
            <v>An Hải Đông</v>
          </cell>
          <cell r="W3397" t="str">
            <v>Sơn Trà</v>
          </cell>
          <cell r="X3397" t="str">
            <v>Đà Nẵng</v>
          </cell>
          <cell r="Y3397" t="str">
            <v>105(CSU)</v>
          </cell>
          <cell r="Z3397" t="str">
            <v>A00</v>
          </cell>
          <cell r="AA3397">
            <v>42606.409666898202</v>
          </cell>
        </row>
        <row r="3398">
          <cell r="E3398" t="str">
            <v>2221528536</v>
          </cell>
          <cell r="F3398" t="str">
            <v>DND008274</v>
          </cell>
          <cell r="G3398" t="str">
            <v>Nguyễn</v>
          </cell>
          <cell r="H3398" t="str">
            <v>Ngọc</v>
          </cell>
          <cell r="I3398" t="str">
            <v>Thịnh</v>
          </cell>
          <cell r="J3398">
            <v>35138</v>
          </cell>
          <cell r="K3398" t="str">
            <v>Quảng Nam</v>
          </cell>
          <cell r="L3398" t="str">
            <v>NAM</v>
          </cell>
          <cell r="M3398" t="str">
            <v>Kinh</v>
          </cell>
          <cell r="N3398" t="str">
            <v>201733741</v>
          </cell>
          <cell r="O3398" t="str">
            <v>Phiếu Điểm THPT QG</v>
          </cell>
          <cell r="P3398">
            <v>6</v>
          </cell>
          <cell r="Q3398">
            <v>6.4</v>
          </cell>
          <cell r="R3398">
            <v>7</v>
          </cell>
          <cell r="S3398">
            <v>1</v>
          </cell>
          <cell r="T3398">
            <v>19.399999999999999</v>
          </cell>
          <cell r="U3398" t="str">
            <v>Tổ 139</v>
          </cell>
          <cell r="V3398" t="str">
            <v>Khuê Trung</v>
          </cell>
          <cell r="W3398" t="str">
            <v>Cẩm Lệ</v>
          </cell>
          <cell r="X3398" t="str">
            <v>Đà Nẵng</v>
          </cell>
          <cell r="Y3398" t="str">
            <v>303</v>
          </cell>
          <cell r="Z3398" t="str">
            <v>B00</v>
          </cell>
          <cell r="AA3398">
            <v>42609.6586040162</v>
          </cell>
        </row>
        <row r="3399">
          <cell r="E3399" t="str">
            <v>2221532355</v>
          </cell>
          <cell r="F3399" t="str">
            <v>DND008272</v>
          </cell>
          <cell r="G3399" t="str">
            <v>Nguyễn</v>
          </cell>
          <cell r="H3399" t="str">
            <v>Hưng</v>
          </cell>
          <cell r="I3399" t="str">
            <v>Thịnh</v>
          </cell>
          <cell r="J3399">
            <v>35973</v>
          </cell>
          <cell r="K3399" t="str">
            <v>Đà Nẵng</v>
          </cell>
          <cell r="L3399" t="str">
            <v>NAM</v>
          </cell>
          <cell r="M3399" t="str">
            <v>Kinh</v>
          </cell>
          <cell r="N3399" t="str">
            <v>201746528</v>
          </cell>
          <cell r="O3399" t="str">
            <v>Phiếu Điểm THPT QG</v>
          </cell>
          <cell r="P3399">
            <v>6</v>
          </cell>
          <cell r="Q3399">
            <v>6.8</v>
          </cell>
          <cell r="R3399">
            <v>7</v>
          </cell>
          <cell r="S3399">
            <v>0</v>
          </cell>
          <cell r="T3399">
            <v>19.8</v>
          </cell>
          <cell r="U3399" t="str">
            <v>K432/8 Ông Ích Khiêm</v>
          </cell>
          <cell r="V3399" t="str">
            <v>Vĩnh trung</v>
          </cell>
          <cell r="W3399" t="str">
            <v>Thanh Khê</v>
          </cell>
          <cell r="X3399" t="str">
            <v>Đà Nẵng</v>
          </cell>
          <cell r="Y3399" t="str">
            <v>305</v>
          </cell>
          <cell r="Z3399" t="str">
            <v>B00</v>
          </cell>
          <cell r="AA3399">
            <v>42606.437844791697</v>
          </cell>
        </row>
        <row r="3400">
          <cell r="E3400" t="str">
            <v>2221863751</v>
          </cell>
          <cell r="F3400" t="str">
            <v>DDK010395</v>
          </cell>
          <cell r="G3400" t="str">
            <v>Nguyễn</v>
          </cell>
          <cell r="H3400" t="str">
            <v>Công</v>
          </cell>
          <cell r="I3400" t="str">
            <v>Thịnh</v>
          </cell>
          <cell r="J3400">
            <v>36080</v>
          </cell>
          <cell r="K3400" t="str">
            <v>Quảng Nam</v>
          </cell>
          <cell r="L3400" t="str">
            <v>NAM</v>
          </cell>
          <cell r="M3400" t="str">
            <v>Kinh</v>
          </cell>
          <cell r="N3400" t="str">
            <v>206208225</v>
          </cell>
          <cell r="O3400" t="str">
            <v>Phiếu Điểm THPT QG</v>
          </cell>
          <cell r="P3400">
            <v>5.25</v>
          </cell>
          <cell r="Q3400">
            <v>8.1999999999999993</v>
          </cell>
          <cell r="R3400">
            <v>3.25</v>
          </cell>
          <cell r="S3400">
            <v>1</v>
          </cell>
          <cell r="T3400">
            <v>16.7</v>
          </cell>
          <cell r="U3400" t="str">
            <v>Liễu Thành</v>
          </cell>
          <cell r="V3400" t="str">
            <v>Bình Nguyên</v>
          </cell>
          <cell r="W3400" t="str">
            <v>Thăng Bình</v>
          </cell>
          <cell r="X3400" t="str">
            <v>Quảng Nam</v>
          </cell>
          <cell r="Y3400" t="str">
            <v>609</v>
          </cell>
          <cell r="Z3400" t="str">
            <v>A01</v>
          </cell>
          <cell r="AA3400">
            <v>42612.400868483797</v>
          </cell>
        </row>
        <row r="3401">
          <cell r="E3401" t="str">
            <v>2221724323</v>
          </cell>
          <cell r="F3401" t="str">
            <v>DND008287</v>
          </cell>
          <cell r="G3401" t="str">
            <v>Phạm</v>
          </cell>
          <cell r="H3401" t="str">
            <v>Nguyễn Hoàng</v>
          </cell>
          <cell r="I3401" t="str">
            <v>Thịnh</v>
          </cell>
          <cell r="J3401">
            <v>35355</v>
          </cell>
          <cell r="K3401" t="str">
            <v>Đà Nẵng</v>
          </cell>
          <cell r="L3401" t="str">
            <v>NAM</v>
          </cell>
          <cell r="M3401" t="str">
            <v>Kinh</v>
          </cell>
          <cell r="N3401" t="str">
            <v>201721209</v>
          </cell>
          <cell r="O3401" t="str">
            <v>Phiếu Điểm THPT QG</v>
          </cell>
          <cell r="P3401">
            <v>6.75</v>
          </cell>
          <cell r="Q3401">
            <v>7.6</v>
          </cell>
          <cell r="R3401">
            <v>3.13</v>
          </cell>
          <cell r="S3401">
            <v>0</v>
          </cell>
          <cell r="T3401">
            <v>17.48</v>
          </cell>
          <cell r="U3401" t="str">
            <v>79 Lê Văn Hiến</v>
          </cell>
          <cell r="V3401" t="str">
            <v>Khuê Mỹ</v>
          </cell>
          <cell r="W3401" t="str">
            <v>Ngũ Hành Sơn</v>
          </cell>
          <cell r="X3401" t="str">
            <v>Đà Nẵng</v>
          </cell>
          <cell r="Y3401" t="str">
            <v>408</v>
          </cell>
          <cell r="Z3401" t="str">
            <v>A01</v>
          </cell>
          <cell r="AA3401">
            <v>42611.456430289298</v>
          </cell>
        </row>
        <row r="3402">
          <cell r="E3402" t="str">
            <v>2211239188</v>
          </cell>
          <cell r="F3402" t="str">
            <v>DDTA008116</v>
          </cell>
          <cell r="G3402" t="str">
            <v>Trần</v>
          </cell>
          <cell r="H3402" t="str">
            <v>Văn</v>
          </cell>
          <cell r="I3402" t="str">
            <v>Thịnh</v>
          </cell>
          <cell r="J3402">
            <v>36074</v>
          </cell>
          <cell r="K3402" t="str">
            <v>Đà Nẵng</v>
          </cell>
          <cell r="L3402" t="str">
            <v>NAM</v>
          </cell>
          <cell r="M3402" t="str">
            <v>Kinh</v>
          </cell>
          <cell r="N3402" t="str">
            <v>201722612</v>
          </cell>
          <cell r="O3402" t="str">
            <v>Xét Học Bạ</v>
          </cell>
          <cell r="P3402">
            <v>2.75</v>
          </cell>
          <cell r="Q3402">
            <v>3.75</v>
          </cell>
          <cell r="R3402">
            <v>3.03</v>
          </cell>
          <cell r="S3402">
            <v>0</v>
          </cell>
          <cell r="T3402">
            <v>9.5299999999999994</v>
          </cell>
          <cell r="U3402" t="str">
            <v>229B Lê văn Hiến</v>
          </cell>
          <cell r="V3402" t="str">
            <v>Hòa Hải</v>
          </cell>
          <cell r="W3402" t="str">
            <v>Ngũ Hành Sơn</v>
          </cell>
          <cell r="X3402" t="str">
            <v>Đà Nẵng</v>
          </cell>
          <cell r="Y3402" t="str">
            <v>C76</v>
          </cell>
          <cell r="Z3402" t="str">
            <v>D01</v>
          </cell>
          <cell r="AA3402">
            <v>42620.4533679745</v>
          </cell>
        </row>
        <row r="3403">
          <cell r="E3403" t="str">
            <v>2221214373</v>
          </cell>
          <cell r="F3403" t="str">
            <v>DND008296</v>
          </cell>
          <cell r="G3403" t="str">
            <v>Trần</v>
          </cell>
          <cell r="H3403" t="str">
            <v>Quốc</v>
          </cell>
          <cell r="I3403" t="str">
            <v>Thịnh</v>
          </cell>
          <cell r="J3403">
            <v>36064</v>
          </cell>
          <cell r="K3403" t="str">
            <v>Đà Nẵng</v>
          </cell>
          <cell r="L3403" t="str">
            <v>NAM</v>
          </cell>
          <cell r="M3403" t="str">
            <v>Kinh</v>
          </cell>
          <cell r="N3403" t="str">
            <v>201753667</v>
          </cell>
          <cell r="O3403" t="str">
            <v>Phiếu Điểm THPT QG</v>
          </cell>
          <cell r="P3403">
            <v>3.75</v>
          </cell>
          <cell r="Q3403">
            <v>5.5</v>
          </cell>
          <cell r="R3403">
            <v>6.8</v>
          </cell>
          <cell r="S3403">
            <v>0</v>
          </cell>
          <cell r="T3403">
            <v>16.05</v>
          </cell>
          <cell r="U3403" t="str">
            <v>Tô 27</v>
          </cell>
          <cell r="V3403" t="str">
            <v>Bình Hiên</v>
          </cell>
          <cell r="W3403" t="str">
            <v>Hải Châu</v>
          </cell>
          <cell r="X3403" t="str">
            <v>Đà Nẵng</v>
          </cell>
          <cell r="Y3403" t="str">
            <v>400</v>
          </cell>
          <cell r="Z3403" t="str">
            <v>C01</v>
          </cell>
          <cell r="AA3403">
            <v>42611.3896928588</v>
          </cell>
        </row>
        <row r="3404">
          <cell r="E3404" t="str">
            <v>2221125807</v>
          </cell>
          <cell r="F3404" t="str">
            <v>DDTA004812</v>
          </cell>
          <cell r="G3404" t="str">
            <v>Trần</v>
          </cell>
          <cell r="H3404" t="str">
            <v>Quốc</v>
          </cell>
          <cell r="I3404" t="str">
            <v>Thịnh</v>
          </cell>
          <cell r="J3404">
            <v>36035</v>
          </cell>
          <cell r="K3404" t="str">
            <v>Quảng Bình</v>
          </cell>
          <cell r="L3404" t="str">
            <v>NAM</v>
          </cell>
          <cell r="M3404" t="str">
            <v>Kinh</v>
          </cell>
          <cell r="N3404" t="str">
            <v>194648756</v>
          </cell>
          <cell r="O3404" t="str">
            <v>Xét Học Bạ</v>
          </cell>
          <cell r="P3404">
            <v>6</v>
          </cell>
          <cell r="Q3404">
            <v>6</v>
          </cell>
          <cell r="R3404">
            <v>6</v>
          </cell>
          <cell r="S3404">
            <v>0</v>
          </cell>
          <cell r="T3404">
            <v>18</v>
          </cell>
          <cell r="U3404" t="str">
            <v>Thôn 1B</v>
          </cell>
          <cell r="V3404" t="str">
            <v>Đông Trạch</v>
          </cell>
          <cell r="W3404" t="str">
            <v>Bố Trạch</v>
          </cell>
          <cell r="X3404" t="str">
            <v>Quảng Bình</v>
          </cell>
          <cell r="Y3404" t="str">
            <v>102(CMU)</v>
          </cell>
          <cell r="Z3404" t="str">
            <v>A00</v>
          </cell>
          <cell r="AA3404">
            <v>42608.582169942099</v>
          </cell>
        </row>
        <row r="3405">
          <cell r="E3405" t="str">
            <v>2221662656</v>
          </cell>
          <cell r="F3405" t="str">
            <v>DND008294</v>
          </cell>
          <cell r="G3405" t="str">
            <v>Trần</v>
          </cell>
          <cell r="H3405" t="str">
            <v>Quốc</v>
          </cell>
          <cell r="I3405" t="str">
            <v>Thịnh</v>
          </cell>
          <cell r="J3405">
            <v>35775</v>
          </cell>
          <cell r="K3405" t="str">
            <v>Đà Nẵng</v>
          </cell>
          <cell r="L3405" t="str">
            <v>NAM</v>
          </cell>
          <cell r="M3405" t="str">
            <v>Kinh</v>
          </cell>
          <cell r="N3405" t="str">
            <v>201795501</v>
          </cell>
          <cell r="O3405" t="str">
            <v>Phiếu Điểm THPT QG</v>
          </cell>
          <cell r="P3405">
            <v>3.25</v>
          </cell>
          <cell r="Q3405">
            <v>5.8</v>
          </cell>
          <cell r="R3405">
            <v>5.8</v>
          </cell>
          <cell r="S3405">
            <v>0</v>
          </cell>
          <cell r="T3405">
            <v>14.85</v>
          </cell>
          <cell r="U3405" t="str">
            <v>Tổ 25</v>
          </cell>
          <cell r="V3405" t="str">
            <v>Hòa Khê</v>
          </cell>
          <cell r="W3405" t="str">
            <v>Thanh Khê</v>
          </cell>
          <cell r="X3405" t="str">
            <v>Đà Nẵng</v>
          </cell>
          <cell r="Y3405" t="str">
            <v>306</v>
          </cell>
          <cell r="Z3405" t="str">
            <v>B00</v>
          </cell>
          <cell r="AA3405">
            <v>42604.551904976899</v>
          </cell>
        </row>
        <row r="3406">
          <cell r="E3406" t="str">
            <v>2220522935</v>
          </cell>
          <cell r="F3406" t="str">
            <v>XDT007907</v>
          </cell>
          <cell r="G3406" t="str">
            <v>Huỳnh</v>
          </cell>
          <cell r="H3406" t="str">
            <v>Thị Như</v>
          </cell>
          <cell r="I3406" t="str">
            <v>Thơ</v>
          </cell>
          <cell r="J3406">
            <v>35854</v>
          </cell>
          <cell r="K3406" t="str">
            <v>Phú Yên</v>
          </cell>
          <cell r="L3406" t="str">
            <v>NỮ</v>
          </cell>
          <cell r="M3406" t="str">
            <v>Kinh</v>
          </cell>
          <cell r="N3406" t="str">
            <v>221441612</v>
          </cell>
          <cell r="O3406" t="str">
            <v>Phiếu Điểm THPT QG</v>
          </cell>
          <cell r="P3406">
            <v>5</v>
          </cell>
          <cell r="Q3406">
            <v>6.2</v>
          </cell>
          <cell r="R3406">
            <v>6.2</v>
          </cell>
          <cell r="S3406">
            <v>1</v>
          </cell>
          <cell r="T3406">
            <v>17.399999999999999</v>
          </cell>
          <cell r="U3406" t="str">
            <v>Đình Thắng</v>
          </cell>
          <cell r="V3406" t="str">
            <v>Phú Hòa</v>
          </cell>
          <cell r="W3406" t="str">
            <v>Phú Hòa</v>
          </cell>
          <cell r="X3406" t="str">
            <v>Phú Yên</v>
          </cell>
          <cell r="Y3406" t="str">
            <v>303</v>
          </cell>
          <cell r="Z3406" t="str">
            <v>B00</v>
          </cell>
          <cell r="AA3406">
            <v>42605.346381018499</v>
          </cell>
        </row>
        <row r="3407">
          <cell r="E3407" t="str">
            <v>2211239489</v>
          </cell>
          <cell r="F3407" t="str">
            <v>DDTA008381</v>
          </cell>
          <cell r="G3407" t="str">
            <v>Đặng</v>
          </cell>
          <cell r="H3407" t="str">
            <v>Hữu</v>
          </cell>
          <cell r="I3407" t="str">
            <v>Thọ</v>
          </cell>
          <cell r="J3407">
            <v>36081</v>
          </cell>
          <cell r="K3407" t="str">
            <v>Đà Nẵng</v>
          </cell>
          <cell r="L3407" t="str">
            <v>NAM</v>
          </cell>
          <cell r="M3407" t="str">
            <v>Kinh</v>
          </cell>
          <cell r="N3407" t="str">
            <v>201751005</v>
          </cell>
          <cell r="O3407" t="str">
            <v>Xét Học Bạ</v>
          </cell>
          <cell r="P3407">
            <v>2.75</v>
          </cell>
          <cell r="Q3407">
            <v>4</v>
          </cell>
          <cell r="R3407">
            <v>3.98</v>
          </cell>
          <cell r="S3407">
            <v>0</v>
          </cell>
          <cell r="T3407">
            <v>10.73</v>
          </cell>
          <cell r="U3407" t="str">
            <v>16 hoàng hoa thám</v>
          </cell>
          <cell r="V3407" t="str">
            <v>Tân Chính</v>
          </cell>
          <cell r="W3407" t="str">
            <v>Thanh Khê</v>
          </cell>
          <cell r="X3407" t="str">
            <v>Đà Nẵng</v>
          </cell>
          <cell r="Y3407" t="str">
            <v>C76</v>
          </cell>
          <cell r="Z3407" t="str">
            <v>D01</v>
          </cell>
          <cell r="AA3407">
            <v>42629.694501273101</v>
          </cell>
        </row>
        <row r="3408">
          <cell r="E3408" t="str">
            <v>2211234760</v>
          </cell>
          <cell r="F3408" t="str">
            <v>DDTA006304</v>
          </cell>
          <cell r="G3408" t="str">
            <v>Đinh</v>
          </cell>
          <cell r="H3408" t="str">
            <v>Tường</v>
          </cell>
          <cell r="I3408" t="str">
            <v>Thọ</v>
          </cell>
          <cell r="J3408">
            <v>35088</v>
          </cell>
          <cell r="K3408" t="str">
            <v>Quảng Ngãi</v>
          </cell>
          <cell r="L3408" t="str">
            <v>NAM</v>
          </cell>
          <cell r="M3408" t="str">
            <v>Kinh</v>
          </cell>
          <cell r="N3408" t="str">
            <v>212512447</v>
          </cell>
          <cell r="O3408" t="str">
            <v>Xét Học Bạ</v>
          </cell>
          <cell r="P3408">
            <v>1.75</v>
          </cell>
          <cell r="Q3408">
            <v>6</v>
          </cell>
          <cell r="R3408">
            <v>4.8</v>
          </cell>
          <cell r="S3408">
            <v>0</v>
          </cell>
          <cell r="T3408">
            <v>12.55</v>
          </cell>
          <cell r="U3408" t="str">
            <v>Gía Vực</v>
          </cell>
          <cell r="V3408" t="str">
            <v>Ba Vì</v>
          </cell>
          <cell r="W3408" t="str">
            <v>Ba Tơ</v>
          </cell>
          <cell r="X3408" t="str">
            <v>Quảng Ngãi</v>
          </cell>
          <cell r="Y3408" t="str">
            <v>C76</v>
          </cell>
          <cell r="Z3408" t="str">
            <v>D01</v>
          </cell>
          <cell r="AA3408">
            <v>42608.3923472569</v>
          </cell>
        </row>
        <row r="3409">
          <cell r="E3409" t="str">
            <v>2221435838</v>
          </cell>
          <cell r="F3409" t="str">
            <v>DDTA001764</v>
          </cell>
          <cell r="G3409" t="str">
            <v>Hoàng</v>
          </cell>
          <cell r="H3409" t="str">
            <v>Nguyễn Minh</v>
          </cell>
          <cell r="I3409" t="str">
            <v>Thọ</v>
          </cell>
          <cell r="J3409">
            <v>35522</v>
          </cell>
          <cell r="K3409" t="str">
            <v>Quảng Trị</v>
          </cell>
          <cell r="L3409" t="str">
            <v>NAM</v>
          </cell>
          <cell r="M3409" t="str">
            <v>Kinh</v>
          </cell>
          <cell r="N3409" t="str">
            <v>197379854</v>
          </cell>
          <cell r="O3409" t="str">
            <v>Xét Học Bạ</v>
          </cell>
          <cell r="P3409">
            <v>7.05</v>
          </cell>
          <cell r="Q3409">
            <v>6.95</v>
          </cell>
          <cell r="R3409">
            <v>7.45</v>
          </cell>
          <cell r="S3409">
            <v>0</v>
          </cell>
          <cell r="T3409">
            <v>21.45</v>
          </cell>
          <cell r="U3409" t="str">
            <v>Kinh môn</v>
          </cell>
          <cell r="V3409" t="str">
            <v>Trung Sơn</v>
          </cell>
          <cell r="W3409" t="str">
            <v>Gio Linh</v>
          </cell>
          <cell r="X3409" t="str">
            <v>Quảng Trị</v>
          </cell>
          <cell r="Y3409" t="str">
            <v>111</v>
          </cell>
          <cell r="AA3409">
            <v>42608.628226967601</v>
          </cell>
        </row>
        <row r="3410">
          <cell r="E3410" t="str">
            <v>2221162571</v>
          </cell>
          <cell r="F3410" t="str">
            <v>DND008307</v>
          </cell>
          <cell r="G3410" t="str">
            <v>Lê</v>
          </cell>
          <cell r="H3410" t="str">
            <v>Hoàng</v>
          </cell>
          <cell r="I3410" t="str">
            <v>Thọ</v>
          </cell>
          <cell r="J3410">
            <v>35879</v>
          </cell>
          <cell r="K3410" t="str">
            <v>Đà Nẵng</v>
          </cell>
          <cell r="L3410" t="str">
            <v>NAM</v>
          </cell>
          <cell r="M3410" t="str">
            <v>Kinh</v>
          </cell>
          <cell r="N3410" t="str">
            <v>201779675</v>
          </cell>
          <cell r="O3410" t="str">
            <v>Phiếu Điểm THPT QG</v>
          </cell>
          <cell r="P3410">
            <v>5.75</v>
          </cell>
          <cell r="Q3410">
            <v>6</v>
          </cell>
          <cell r="R3410">
            <v>5.8</v>
          </cell>
          <cell r="S3410">
            <v>0</v>
          </cell>
          <cell r="T3410">
            <v>17.55</v>
          </cell>
          <cell r="U3410" t="str">
            <v>K85/H08/02 Hàn Mạc Tử</v>
          </cell>
          <cell r="V3410" t="str">
            <v>Thuận Phước</v>
          </cell>
          <cell r="W3410" t="str">
            <v>Hải Châu</v>
          </cell>
          <cell r="X3410" t="str">
            <v>Đà Nẵng</v>
          </cell>
          <cell r="Y3410" t="str">
            <v>109=&gt;102</v>
          </cell>
          <cell r="Z3410" t="str">
            <v>A00</v>
          </cell>
          <cell r="AA3410">
            <v>42606.386840659703</v>
          </cell>
        </row>
        <row r="3411">
          <cell r="E3411" t="str">
            <v>2211224769</v>
          </cell>
          <cell r="F3411" t="str">
            <v>DDTD015725</v>
          </cell>
          <cell r="G3411" t="str">
            <v>Nguyễn</v>
          </cell>
          <cell r="H3411" t="str">
            <v>Xuân</v>
          </cell>
          <cell r="I3411" t="str">
            <v>Thọ</v>
          </cell>
          <cell r="J3411">
            <v>36149</v>
          </cell>
          <cell r="K3411" t="str">
            <v>DakLak</v>
          </cell>
          <cell r="L3411" t="str">
            <v>NAM</v>
          </cell>
          <cell r="M3411" t="str">
            <v>Kinh</v>
          </cell>
          <cell r="N3411" t="str">
            <v>241642137</v>
          </cell>
          <cell r="O3411" t="str">
            <v>Xét Học Bạ</v>
          </cell>
          <cell r="P3411">
            <v>6</v>
          </cell>
          <cell r="Q3411">
            <v>7</v>
          </cell>
          <cell r="R3411">
            <v>7</v>
          </cell>
          <cell r="S3411">
            <v>0</v>
          </cell>
          <cell r="T3411">
            <v>20</v>
          </cell>
          <cell r="U3411" t="str">
            <v>Thôn 2</v>
          </cell>
          <cell r="V3411" t="str">
            <v>Quảng Điền</v>
          </cell>
          <cell r="W3411" t="str">
            <v>Krông Ana</v>
          </cell>
          <cell r="X3411" t="str">
            <v>DakLak</v>
          </cell>
          <cell r="Y3411" t="str">
            <v>C70-609</v>
          </cell>
          <cell r="Z3411" t="str">
            <v>C00</v>
          </cell>
          <cell r="AA3411">
            <v>42612.426301851898</v>
          </cell>
        </row>
        <row r="3412">
          <cell r="E3412" t="str">
            <v>2221326446</v>
          </cell>
          <cell r="F3412" t="str">
            <v>DDTD011718</v>
          </cell>
          <cell r="G3412" t="str">
            <v>Trần</v>
          </cell>
          <cell r="H3412" t="str">
            <v>Phước Vạn</v>
          </cell>
          <cell r="I3412" t="str">
            <v>Thọ</v>
          </cell>
          <cell r="J3412">
            <v>35949</v>
          </cell>
          <cell r="K3412" t="str">
            <v>Đà Nẵng</v>
          </cell>
          <cell r="L3412" t="str">
            <v>NAM</v>
          </cell>
          <cell r="M3412" t="str">
            <v>Kinh</v>
          </cell>
          <cell r="N3412" t="str">
            <v>201772264</v>
          </cell>
          <cell r="O3412" t="str">
            <v>Xét Học Bạ</v>
          </cell>
          <cell r="P3412">
            <v>3</v>
          </cell>
          <cell r="Q3412">
            <v>2.5</v>
          </cell>
          <cell r="R3412">
            <v>4.3</v>
          </cell>
          <cell r="S3412">
            <v>0</v>
          </cell>
          <cell r="T3412">
            <v>9.8000000000000007</v>
          </cell>
          <cell r="U3412" t="str">
            <v>26 LÊ MẠNH TRINH</v>
          </cell>
          <cell r="V3412" t="str">
            <v>Phước Mỹ</v>
          </cell>
          <cell r="W3412" t="str">
            <v>Sơn Trà</v>
          </cell>
          <cell r="X3412" t="str">
            <v>Đà Nẵng</v>
          </cell>
          <cell r="Y3412" t="str">
            <v>702</v>
          </cell>
          <cell r="Z3412" t="str">
            <v>D01</v>
          </cell>
          <cell r="AA3412">
            <v>42607.3956533565</v>
          </cell>
        </row>
        <row r="3413">
          <cell r="E3413" t="str">
            <v>2221227820</v>
          </cell>
          <cell r="F3413" t="str">
            <v>DDTC014993</v>
          </cell>
          <cell r="G3413" t="str">
            <v>Trần</v>
          </cell>
          <cell r="H3413" t="str">
            <v>Văn</v>
          </cell>
          <cell r="I3413" t="str">
            <v>Thọ</v>
          </cell>
          <cell r="J3413">
            <v>35463</v>
          </cell>
          <cell r="K3413" t="str">
            <v>Quảng Ngãi</v>
          </cell>
          <cell r="L3413" t="str">
            <v>NAM</v>
          </cell>
          <cell r="M3413" t="str">
            <v>Kinh</v>
          </cell>
          <cell r="N3413" t="str">
            <v>212718177</v>
          </cell>
          <cell r="O3413" t="str">
            <v>Xét Học Bạ</v>
          </cell>
          <cell r="P3413">
            <v>5.25</v>
          </cell>
          <cell r="Q3413">
            <v>5.5</v>
          </cell>
          <cell r="R3413">
            <v>2.5</v>
          </cell>
          <cell r="S3413">
            <v>0</v>
          </cell>
          <cell r="T3413">
            <v>13.25</v>
          </cell>
          <cell r="U3413" t="str">
            <v>Phước Vĩnh</v>
          </cell>
          <cell r="V3413" t="str">
            <v>Đức Phú</v>
          </cell>
          <cell r="W3413" t="str">
            <v>Mộ Đức</v>
          </cell>
          <cell r="X3413" t="str">
            <v>Quảng Ngãi</v>
          </cell>
          <cell r="Y3413" t="str">
            <v>401</v>
          </cell>
          <cell r="Z3413" t="str">
            <v>D01</v>
          </cell>
          <cell r="AA3413">
            <v>42607.346490590302</v>
          </cell>
        </row>
        <row r="3414">
          <cell r="E3414" t="str">
            <v>2220265433</v>
          </cell>
          <cell r="F3414" t="str">
            <v>DDTD015862</v>
          </cell>
          <cell r="G3414" t="str">
            <v>Hồ</v>
          </cell>
          <cell r="H3414" t="str">
            <v>Thị Kim</v>
          </cell>
          <cell r="I3414" t="str">
            <v>Thoa</v>
          </cell>
          <cell r="J3414">
            <v>35800</v>
          </cell>
          <cell r="K3414" t="str">
            <v>Quảng Nam</v>
          </cell>
          <cell r="L3414" t="str">
            <v>NỮ</v>
          </cell>
          <cell r="M3414" t="str">
            <v>Kinh</v>
          </cell>
          <cell r="N3414" t="str">
            <v>206189300</v>
          </cell>
          <cell r="O3414" t="str">
            <v>Xét Học Bạ</v>
          </cell>
          <cell r="P3414">
            <v>3.5</v>
          </cell>
          <cell r="Q3414">
            <v>2.5</v>
          </cell>
          <cell r="R3414">
            <v>2.23</v>
          </cell>
          <cell r="S3414">
            <v>0</v>
          </cell>
          <cell r="T3414">
            <v>8.23</v>
          </cell>
          <cell r="U3414" t="str">
            <v>Đại Lợi</v>
          </cell>
          <cell r="V3414" t="str">
            <v>Đại Nghĩa</v>
          </cell>
          <cell r="W3414" t="str">
            <v>Đại Lộc</v>
          </cell>
          <cell r="X3414" t="str">
            <v>Quảng Nam</v>
          </cell>
          <cell r="Y3414" t="str">
            <v>406</v>
          </cell>
          <cell r="Z3414" t="str">
            <v>D01</v>
          </cell>
          <cell r="AA3414">
            <v>42611.380310451401</v>
          </cell>
        </row>
        <row r="3415">
          <cell r="E3415" t="str">
            <v>2220316162</v>
          </cell>
          <cell r="F3415" t="str">
            <v>DDTD015927</v>
          </cell>
          <cell r="G3415" t="str">
            <v>Nguyễn</v>
          </cell>
          <cell r="H3415" t="str">
            <v>Thị Kim</v>
          </cell>
          <cell r="I3415" t="str">
            <v>Thoa</v>
          </cell>
          <cell r="J3415">
            <v>35797</v>
          </cell>
          <cell r="K3415" t="str">
            <v>Đà Nẵng</v>
          </cell>
          <cell r="L3415" t="str">
            <v>NỮ</v>
          </cell>
          <cell r="M3415" t="str">
            <v>Kinh</v>
          </cell>
          <cell r="N3415" t="str">
            <v>164627801</v>
          </cell>
          <cell r="O3415" t="str">
            <v>Xét Học Bạ</v>
          </cell>
          <cell r="P3415">
            <v>6.75</v>
          </cell>
          <cell r="Q3415">
            <v>6.75</v>
          </cell>
          <cell r="R3415">
            <v>4.83</v>
          </cell>
          <cell r="S3415">
            <v>0</v>
          </cell>
          <cell r="T3415">
            <v>18.329999999999998</v>
          </cell>
          <cell r="U3415" t="str">
            <v>TRẦN THỊ NGỌC LAN, SỐ 17, AN HẢI 3, P AN HẢI BẮC, SƠN TRÀ , ĐÀ NẴNG</v>
          </cell>
          <cell r="V3415" t="str">
            <v>An Hải Sơn</v>
          </cell>
          <cell r="W3415" t="str">
            <v>Sơn Trà</v>
          </cell>
          <cell r="X3415" t="str">
            <v>Đà Nẵng</v>
          </cell>
          <cell r="Y3415" t="str">
            <v>701</v>
          </cell>
          <cell r="Z3415" t="str">
            <v>D01</v>
          </cell>
          <cell r="AA3415">
            <v>42608.387745833301</v>
          </cell>
        </row>
        <row r="3416">
          <cell r="E3416" t="str">
            <v>2220717018</v>
          </cell>
          <cell r="F3416" t="str">
            <v>DDTC002706</v>
          </cell>
          <cell r="G3416" t="str">
            <v>Nguyễn</v>
          </cell>
          <cell r="H3416" t="str">
            <v>Thị Kim</v>
          </cell>
          <cell r="I3416" t="str">
            <v>Thoa</v>
          </cell>
          <cell r="J3416">
            <v>36137</v>
          </cell>
          <cell r="K3416" t="str">
            <v>Quảng Ngãi</v>
          </cell>
          <cell r="L3416" t="str">
            <v>NỮ</v>
          </cell>
          <cell r="M3416" t="str">
            <v>Kinh</v>
          </cell>
          <cell r="N3416" t="str">
            <v>212283921</v>
          </cell>
          <cell r="O3416" t="str">
            <v>Xét Học Bạ</v>
          </cell>
          <cell r="P3416">
            <v>6.4</v>
          </cell>
          <cell r="Q3416">
            <v>8.35</v>
          </cell>
          <cell r="R3416">
            <v>7.1</v>
          </cell>
          <cell r="S3416">
            <v>0</v>
          </cell>
          <cell r="T3416">
            <v>21.85</v>
          </cell>
          <cell r="U3416" t="str">
            <v>Thôn trung Lý Phổ Vinh , Đức Phổ</v>
          </cell>
          <cell r="V3416" t="str">
            <v xml:space="preserve">Phổ Vinh </v>
          </cell>
          <cell r="W3416" t="str">
            <v>Đức Phổ</v>
          </cell>
          <cell r="X3416" t="str">
            <v>Quảng Ngãi</v>
          </cell>
          <cell r="Y3416" t="str">
            <v>407--&gt;608</v>
          </cell>
          <cell r="Z3416" t="str">
            <v>C00</v>
          </cell>
          <cell r="AA3416">
            <v>42605.3999932523</v>
          </cell>
        </row>
        <row r="3417">
          <cell r="E3417" t="str">
            <v>2220522854</v>
          </cell>
          <cell r="F3417" t="str">
            <v>DND008332</v>
          </cell>
          <cell r="G3417" t="str">
            <v>Trần</v>
          </cell>
          <cell r="H3417" t="str">
            <v>Hồ Kim</v>
          </cell>
          <cell r="I3417" t="str">
            <v>Thoa</v>
          </cell>
          <cell r="J3417">
            <v>36087</v>
          </cell>
          <cell r="K3417" t="str">
            <v>Đà Nẵng</v>
          </cell>
          <cell r="L3417" t="str">
            <v>NỮ</v>
          </cell>
          <cell r="M3417" t="str">
            <v>Kinh</v>
          </cell>
          <cell r="N3417" t="str">
            <v>201772830</v>
          </cell>
          <cell r="O3417" t="str">
            <v>Phiếu Điểm THPT QG</v>
          </cell>
          <cell r="P3417">
            <v>4.25</v>
          </cell>
          <cell r="Q3417">
            <v>5.4</v>
          </cell>
          <cell r="R3417">
            <v>7</v>
          </cell>
          <cell r="S3417">
            <v>0</v>
          </cell>
          <cell r="T3417">
            <v>16.649999999999999</v>
          </cell>
          <cell r="U3417" t="str">
            <v>16 Hoàng Sĩ Khải</v>
          </cell>
          <cell r="V3417" t="str">
            <v>An Hải Bắc</v>
          </cell>
          <cell r="W3417" t="str">
            <v>Sơn Trà</v>
          </cell>
          <cell r="X3417" t="str">
            <v>Đà Nẵng</v>
          </cell>
          <cell r="Y3417" t="str">
            <v xml:space="preserve">303 </v>
          </cell>
          <cell r="Z3417" t="str">
            <v>B03</v>
          </cell>
          <cell r="AA3417">
            <v>42607.659109918997</v>
          </cell>
        </row>
        <row r="3418">
          <cell r="E3418" t="str">
            <v>2221618100</v>
          </cell>
          <cell r="F3418" t="str">
            <v>DDTA007179</v>
          </cell>
          <cell r="G3418" t="str">
            <v>Nguyễn</v>
          </cell>
          <cell r="H3418" t="str">
            <v>Đình</v>
          </cell>
          <cell r="I3418" t="str">
            <v>Thôi</v>
          </cell>
          <cell r="J3418">
            <v>36123</v>
          </cell>
          <cell r="K3418" t="str">
            <v>Đà Nẵng</v>
          </cell>
          <cell r="L3418" t="str">
            <v>NAM</v>
          </cell>
          <cell r="M3418" t="str">
            <v>Kinh</v>
          </cell>
          <cell r="N3418" t="str">
            <v>201785504</v>
          </cell>
          <cell r="O3418" t="str">
            <v>Xét Học Bạ</v>
          </cell>
          <cell r="P3418">
            <v>5</v>
          </cell>
          <cell r="Q3418">
            <v>5</v>
          </cell>
          <cell r="R3418">
            <v>5</v>
          </cell>
          <cell r="S3418">
            <v>0</v>
          </cell>
          <cell r="T3418">
            <v>15</v>
          </cell>
          <cell r="U3418" t="str">
            <v>27A</v>
          </cell>
          <cell r="V3418" t="str">
            <v>Hòa Thọ Đông</v>
          </cell>
          <cell r="W3418" t="str">
            <v>Cẩm Lệ</v>
          </cell>
          <cell r="X3418" t="str">
            <v>Đà Nẵng</v>
          </cell>
          <cell r="Y3418" t="str">
            <v>105=&gt;105(CSU)</v>
          </cell>
          <cell r="Z3418" t="str">
            <v>A01</v>
          </cell>
          <cell r="AA3418">
            <v>42611.408143599503</v>
          </cell>
        </row>
        <row r="3419">
          <cell r="E3419" t="str">
            <v>2220515145</v>
          </cell>
          <cell r="F3419" t="str">
            <v>DDTB005827</v>
          </cell>
          <cell r="G3419" t="str">
            <v>Võ</v>
          </cell>
          <cell r="H3419" t="str">
            <v>Thị</v>
          </cell>
          <cell r="I3419" t="str">
            <v>Thời</v>
          </cell>
          <cell r="J3419">
            <v>35905</v>
          </cell>
          <cell r="K3419" t="str">
            <v>Đà Nẵng</v>
          </cell>
          <cell r="L3419" t="str">
            <v>NỮ</v>
          </cell>
          <cell r="M3419" t="str">
            <v>Kinh</v>
          </cell>
          <cell r="N3419" t="str">
            <v>201783221</v>
          </cell>
          <cell r="O3419" t="str">
            <v>Xét Học Bạ</v>
          </cell>
          <cell r="P3419">
            <v>8.4499999999999993</v>
          </cell>
          <cell r="Q3419">
            <v>6.65</v>
          </cell>
          <cell r="R3419">
            <v>8.4499999999999993</v>
          </cell>
          <cell r="S3419">
            <v>0</v>
          </cell>
          <cell r="T3419">
            <v>23.55</v>
          </cell>
          <cell r="U3419" t="str">
            <v>142</v>
          </cell>
          <cell r="V3419" t="str">
            <v>Hòa Minh</v>
          </cell>
          <cell r="W3419" t="str">
            <v>Liên Chiểu</v>
          </cell>
          <cell r="X3419" t="str">
            <v>Đà Nẵng</v>
          </cell>
          <cell r="Y3419" t="str">
            <v>302</v>
          </cell>
          <cell r="Z3419" t="str">
            <v>B00</v>
          </cell>
          <cell r="AA3419">
            <v>42604.679528356501</v>
          </cell>
        </row>
        <row r="3420">
          <cell r="E3420" t="str">
            <v>2221717019</v>
          </cell>
          <cell r="F3420" t="str">
            <v>DDTA011557</v>
          </cell>
          <cell r="G3420" t="str">
            <v>Chu</v>
          </cell>
          <cell r="H3420" t="str">
            <v>Tôn Minh</v>
          </cell>
          <cell r="I3420" t="str">
            <v>Thông</v>
          </cell>
          <cell r="J3420">
            <v>34940</v>
          </cell>
          <cell r="K3420" t="str">
            <v>Đà Nẵng</v>
          </cell>
          <cell r="L3420" t="str">
            <v>NAM</v>
          </cell>
          <cell r="M3420" t="str">
            <v>Kinh</v>
          </cell>
          <cell r="N3420" t="str">
            <v>201683739</v>
          </cell>
          <cell r="O3420" t="str">
            <v>Xét Học Bạ</v>
          </cell>
          <cell r="P3420">
            <v>7.25</v>
          </cell>
          <cell r="Q3420">
            <v>6.5</v>
          </cell>
          <cell r="R3420">
            <v>7.3</v>
          </cell>
          <cell r="S3420">
            <v>0</v>
          </cell>
          <cell r="T3420">
            <v>21.05</v>
          </cell>
          <cell r="U3420" t="str">
            <v>51 Trần Văn Thành</v>
          </cell>
          <cell r="V3420" t="str">
            <v>Khuê Mỹ</v>
          </cell>
          <cell r="W3420" t="str">
            <v>Ngũ Hành Sơn</v>
          </cell>
          <cell r="X3420" t="str">
            <v>Đà Nẵng</v>
          </cell>
          <cell r="Y3420" t="str">
            <v>407</v>
          </cell>
          <cell r="Z3420" t="str">
            <v>A01</v>
          </cell>
          <cell r="AA3420">
            <v>42604.6713626157</v>
          </cell>
        </row>
        <row r="3421">
          <cell r="E3421" t="str">
            <v>2221217662</v>
          </cell>
          <cell r="F3421" t="str">
            <v>DDTD013128</v>
          </cell>
          <cell r="G3421" t="str">
            <v>Lê</v>
          </cell>
          <cell r="H3421" t="str">
            <v>Hoàng Tiến</v>
          </cell>
          <cell r="I3421" t="str">
            <v>Thông</v>
          </cell>
          <cell r="J3421">
            <v>36042</v>
          </cell>
          <cell r="K3421" t="str">
            <v>Đà Nẵng</v>
          </cell>
          <cell r="L3421" t="str">
            <v>NAM</v>
          </cell>
          <cell r="M3421" t="str">
            <v>Kinh</v>
          </cell>
          <cell r="N3421" t="str">
            <v>201753599</v>
          </cell>
          <cell r="O3421" t="str">
            <v>Xét Học Bạ</v>
          </cell>
          <cell r="P3421">
            <v>4</v>
          </cell>
          <cell r="Q3421">
            <v>6.25</v>
          </cell>
          <cell r="R3421">
            <v>3.08</v>
          </cell>
          <cell r="S3421">
            <v>0</v>
          </cell>
          <cell r="T3421">
            <v>13.33</v>
          </cell>
          <cell r="U3421" t="str">
            <v>42</v>
          </cell>
          <cell r="V3421" t="str">
            <v>Xuân Hà</v>
          </cell>
          <cell r="W3421" t="str">
            <v>Thanh Khê</v>
          </cell>
          <cell r="X3421" t="str">
            <v>Đà Nẵng</v>
          </cell>
          <cell r="Y3421" t="str">
            <v>400</v>
          </cell>
          <cell r="Z3421" t="str">
            <v>D01</v>
          </cell>
          <cell r="AA3421">
            <v>42613.699297604202</v>
          </cell>
        </row>
        <row r="3422">
          <cell r="E3422" t="str">
            <v>2221174893</v>
          </cell>
          <cell r="F3422" t="str">
            <v>DDTA005682</v>
          </cell>
          <cell r="G3422" t="str">
            <v>Ngô</v>
          </cell>
          <cell r="H3422" t="str">
            <v>Phan</v>
          </cell>
          <cell r="I3422" t="str">
            <v>Thông</v>
          </cell>
          <cell r="J3422">
            <v>35957</v>
          </cell>
          <cell r="K3422" t="str">
            <v>Đà Nẵng</v>
          </cell>
          <cell r="L3422" t="str">
            <v>NAM</v>
          </cell>
          <cell r="M3422" t="str">
            <v>Kinh</v>
          </cell>
          <cell r="N3422" t="str">
            <v>201798258</v>
          </cell>
          <cell r="O3422" t="str">
            <v>Xét Học Bạ</v>
          </cell>
          <cell r="P3422">
            <v>6</v>
          </cell>
          <cell r="Q3422">
            <v>6</v>
          </cell>
          <cell r="R3422">
            <v>6</v>
          </cell>
          <cell r="S3422">
            <v>0</v>
          </cell>
          <cell r="T3422">
            <v>18</v>
          </cell>
          <cell r="U3422" t="str">
            <v>98 Phạm Như Xương, Đà Nẵng</v>
          </cell>
          <cell r="V3422" t="str">
            <v>Hòa Khánh Nam</v>
          </cell>
          <cell r="W3422" t="str">
            <v>Liên Chiểu</v>
          </cell>
          <cell r="X3422" t="str">
            <v>Đà Nẵng</v>
          </cell>
          <cell r="Y3422" t="str">
            <v>110--&gt;102</v>
          </cell>
          <cell r="Z3422" t="str">
            <v>A01</v>
          </cell>
          <cell r="AA3422">
            <v>42609.646022800902</v>
          </cell>
        </row>
        <row r="3423">
          <cell r="E3423" t="str">
            <v>2221217661</v>
          </cell>
          <cell r="F3423" t="str">
            <v>DDTA001251</v>
          </cell>
          <cell r="G3423" t="str">
            <v>Nguyễn</v>
          </cell>
          <cell r="H3423" t="str">
            <v>Văn</v>
          </cell>
          <cell r="I3423" t="str">
            <v>Thông</v>
          </cell>
          <cell r="J3423">
            <v>35098</v>
          </cell>
          <cell r="K3423" t="str">
            <v>Kon Tum</v>
          </cell>
          <cell r="L3423" t="str">
            <v>NAM</v>
          </cell>
          <cell r="M3423" t="str">
            <v>Kinh</v>
          </cell>
          <cell r="N3423" t="str">
            <v>233199491</v>
          </cell>
          <cell r="O3423" t="str">
            <v>Xét Học Bạ</v>
          </cell>
          <cell r="P3423">
            <v>5.5</v>
          </cell>
          <cell r="Q3423">
            <v>6</v>
          </cell>
          <cell r="R3423">
            <v>8</v>
          </cell>
          <cell r="S3423">
            <v>0</v>
          </cell>
          <cell r="T3423">
            <v>19.5</v>
          </cell>
          <cell r="U3423" t="str">
            <v>59 HÙNG VƯƠNG</v>
          </cell>
          <cell r="V3423" t="str">
            <v>SA THẦY</v>
          </cell>
          <cell r="W3423" t="str">
            <v>Sa Thầy</v>
          </cell>
          <cell r="X3423" t="str">
            <v>Kon Tum</v>
          </cell>
          <cell r="Y3423" t="str">
            <v>400-609</v>
          </cell>
          <cell r="Z3423" t="str">
            <v>A00</v>
          </cell>
          <cell r="AA3423">
            <v>42604.508449386602</v>
          </cell>
        </row>
        <row r="3424">
          <cell r="E3424" t="str">
            <v>2221717020</v>
          </cell>
          <cell r="F3424" t="str">
            <v>DDTC003111</v>
          </cell>
          <cell r="G3424" t="str">
            <v>Nguyễn</v>
          </cell>
          <cell r="H3424" t="str">
            <v>Như</v>
          </cell>
          <cell r="I3424" t="str">
            <v>Thông</v>
          </cell>
          <cell r="J3424">
            <v>36036</v>
          </cell>
          <cell r="K3424" t="str">
            <v>Hồ Chí Minh</v>
          </cell>
          <cell r="L3424" t="str">
            <v>NAM</v>
          </cell>
          <cell r="M3424" t="str">
            <v>Kinh</v>
          </cell>
          <cell r="N3424" t="str">
            <v>201746072</v>
          </cell>
          <cell r="O3424" t="str">
            <v>Xét Học Bạ</v>
          </cell>
          <cell r="P3424">
            <v>5.5</v>
          </cell>
          <cell r="Q3424">
            <v>3.25</v>
          </cell>
          <cell r="R3424">
            <v>3.2</v>
          </cell>
          <cell r="S3424">
            <v>0</v>
          </cell>
          <cell r="T3424">
            <v>11.95</v>
          </cell>
          <cell r="U3424" t="str">
            <v>K272/29 TRẦN CAO VÂN</v>
          </cell>
          <cell r="V3424" t="str">
            <v>An Thuận</v>
          </cell>
          <cell r="W3424" t="str">
            <v>Thanh Khê</v>
          </cell>
          <cell r="X3424" t="str">
            <v>Đà Nẵng</v>
          </cell>
          <cell r="Y3424" t="str">
            <v>407</v>
          </cell>
          <cell r="Z3424" t="str">
            <v>D01</v>
          </cell>
          <cell r="AA3424">
            <v>42609.433326354199</v>
          </cell>
        </row>
        <row r="3425">
          <cell r="E3425" t="str">
            <v>2221532323</v>
          </cell>
          <cell r="F3425" t="str">
            <v>TTN013082</v>
          </cell>
          <cell r="G3425" t="str">
            <v>Nguyễn</v>
          </cell>
          <cell r="H3425" t="str">
            <v>Quang</v>
          </cell>
          <cell r="I3425" t="str">
            <v>Thông</v>
          </cell>
          <cell r="J3425">
            <v>36016</v>
          </cell>
          <cell r="K3425" t="str">
            <v>DakLak</v>
          </cell>
          <cell r="L3425" t="str">
            <v>NAM</v>
          </cell>
          <cell r="M3425" t="str">
            <v>Kinh</v>
          </cell>
          <cell r="N3425" t="str">
            <v>241669809</v>
          </cell>
          <cell r="O3425" t="str">
            <v>Phiếu Điểm THPT QG</v>
          </cell>
          <cell r="P3425">
            <v>5.75</v>
          </cell>
          <cell r="Q3425">
            <v>7</v>
          </cell>
          <cell r="R3425">
            <v>6.2</v>
          </cell>
          <cell r="S3425">
            <v>1.5</v>
          </cell>
          <cell r="T3425">
            <v>18.95</v>
          </cell>
          <cell r="U3425" t="str">
            <v>328 Nguyễn Thị Định</v>
          </cell>
          <cell r="V3425" t="str">
            <v>Thành Nhất</v>
          </cell>
          <cell r="W3425" t="str">
            <v>Buôn Ma Thuột</v>
          </cell>
          <cell r="X3425" t="str">
            <v>DakLak</v>
          </cell>
          <cell r="Y3425" t="str">
            <v>305</v>
          </cell>
          <cell r="Z3425" t="str">
            <v>B00</v>
          </cell>
          <cell r="AA3425">
            <v>42608.350794756901</v>
          </cell>
        </row>
        <row r="3426">
          <cell r="E3426" t="str">
            <v>2221435839</v>
          </cell>
          <cell r="F3426" t="str">
            <v>DDTC026247</v>
          </cell>
          <cell r="G3426" t="str">
            <v>Trần</v>
          </cell>
          <cell r="H3426" t="str">
            <v>Minh</v>
          </cell>
          <cell r="I3426" t="str">
            <v>Thông</v>
          </cell>
          <cell r="J3426">
            <v>36025</v>
          </cell>
          <cell r="K3426" t="str">
            <v>Đà Nẵng</v>
          </cell>
          <cell r="L3426" t="str">
            <v>NAM</v>
          </cell>
          <cell r="M3426" t="str">
            <v>Kinh</v>
          </cell>
          <cell r="N3426" t="str">
            <v>201772237</v>
          </cell>
          <cell r="O3426" t="str">
            <v>Xét Học Bạ</v>
          </cell>
          <cell r="P3426">
            <v>7.85</v>
          </cell>
          <cell r="Q3426">
            <v>7.25</v>
          </cell>
          <cell r="R3426">
            <v>8</v>
          </cell>
          <cell r="S3426">
            <v>0</v>
          </cell>
          <cell r="T3426">
            <v>23.1</v>
          </cell>
          <cell r="U3426" t="str">
            <v>Tổ 19</v>
          </cell>
          <cell r="V3426" t="str">
            <v>An Hải Đông</v>
          </cell>
          <cell r="W3426" t="str">
            <v>Sơn Trà</v>
          </cell>
          <cell r="X3426" t="str">
            <v>Đà Nẵng</v>
          </cell>
          <cell r="Y3426" t="str">
            <v>111</v>
          </cell>
          <cell r="AA3426">
            <v>42632.336192129602</v>
          </cell>
        </row>
        <row r="3427">
          <cell r="E3427" t="str">
            <v>2221125726</v>
          </cell>
          <cell r="F3427" t="str">
            <v>DDTA003573</v>
          </cell>
          <cell r="G3427" t="str">
            <v>Trương</v>
          </cell>
          <cell r="H3427" t="str">
            <v>Huy</v>
          </cell>
          <cell r="I3427" t="str">
            <v>Thông</v>
          </cell>
          <cell r="J3427">
            <v>35484</v>
          </cell>
          <cell r="K3427" t="str">
            <v>Quảng Trị</v>
          </cell>
          <cell r="L3427" t="str">
            <v>NAM</v>
          </cell>
          <cell r="M3427" t="str">
            <v>Kinh</v>
          </cell>
          <cell r="N3427" t="str">
            <v>197376918</v>
          </cell>
          <cell r="O3427" t="str">
            <v>Xét Học Bạ</v>
          </cell>
          <cell r="P3427">
            <v>7.8</v>
          </cell>
          <cell r="Q3427">
            <v>7.2</v>
          </cell>
          <cell r="R3427">
            <v>8.1</v>
          </cell>
          <cell r="S3427">
            <v>0</v>
          </cell>
          <cell r="T3427">
            <v>23.1</v>
          </cell>
          <cell r="U3427" t="str">
            <v>Tây Chín</v>
          </cell>
          <cell r="V3427" t="str">
            <v>Lao Bảo</v>
          </cell>
          <cell r="W3427" t="str">
            <v>Hướng Hóa</v>
          </cell>
          <cell r="X3427" t="str">
            <v>Quảng Trị</v>
          </cell>
          <cell r="Y3427" t="str">
            <v>102</v>
          </cell>
          <cell r="Z3427" t="str">
            <v>A00</v>
          </cell>
          <cell r="AA3427">
            <v>42607.415816435197</v>
          </cell>
        </row>
        <row r="3428">
          <cell r="E3428" t="str">
            <v>2220717021</v>
          </cell>
          <cell r="F3428" t="str">
            <v>DDTD013117</v>
          </cell>
          <cell r="G3428" t="str">
            <v>Võ</v>
          </cell>
          <cell r="H3428" t="str">
            <v>Hoàng</v>
          </cell>
          <cell r="I3428" t="str">
            <v>Thông</v>
          </cell>
          <cell r="J3428">
            <v>35842</v>
          </cell>
          <cell r="K3428" t="str">
            <v>Đà Nẵng</v>
          </cell>
          <cell r="L3428" t="str">
            <v>NỮ</v>
          </cell>
          <cell r="M3428" t="str">
            <v>Kinh</v>
          </cell>
          <cell r="N3428" t="str">
            <v>201697561</v>
          </cell>
          <cell r="O3428" t="str">
            <v>Xét Học Bạ</v>
          </cell>
          <cell r="P3428">
            <v>2.75</v>
          </cell>
          <cell r="Q3428">
            <v>2.5</v>
          </cell>
          <cell r="R3428">
            <v>2.38</v>
          </cell>
          <cell r="S3428">
            <v>0</v>
          </cell>
          <cell r="T3428">
            <v>7.63</v>
          </cell>
          <cell r="U3428" t="str">
            <v>187/5 PHAN CHÂU TRINH</v>
          </cell>
          <cell r="V3428" t="str">
            <v>Phước Ninh</v>
          </cell>
          <cell r="W3428" t="str">
            <v>Hải Châu</v>
          </cell>
          <cell r="X3428" t="str">
            <v>Đà Nẵng</v>
          </cell>
          <cell r="Y3428" t="str">
            <v>407</v>
          </cell>
          <cell r="Z3428" t="str">
            <v>D01</v>
          </cell>
          <cell r="AA3428">
            <v>42611.389845717596</v>
          </cell>
        </row>
        <row r="3429">
          <cell r="E3429" t="str">
            <v>2221729351</v>
          </cell>
          <cell r="F3429" t="str">
            <v>DDTA018238</v>
          </cell>
          <cell r="G3429" t="str">
            <v>Lê</v>
          </cell>
          <cell r="H3429" t="str">
            <v>Hữu Mười</v>
          </cell>
          <cell r="I3429" t="str">
            <v>Thống</v>
          </cell>
          <cell r="J3429">
            <v>35471</v>
          </cell>
          <cell r="K3429" t="str">
            <v>Đà Nẵng</v>
          </cell>
          <cell r="L3429" t="str">
            <v>NAM</v>
          </cell>
          <cell r="M3429" t="str">
            <v>Kinh</v>
          </cell>
          <cell r="N3429" t="str">
            <v>201783392</v>
          </cell>
          <cell r="O3429" t="str">
            <v>Xét Học Bạ</v>
          </cell>
          <cell r="P3429">
            <v>6</v>
          </cell>
          <cell r="Q3429">
            <v>6</v>
          </cell>
          <cell r="R3429">
            <v>6</v>
          </cell>
          <cell r="S3429">
            <v>0</v>
          </cell>
          <cell r="T3429">
            <v>18</v>
          </cell>
          <cell r="U3429" t="str">
            <v>K40/21 Hoàng Văn Thái</v>
          </cell>
          <cell r="V3429" t="str">
            <v>Hòa Minh</v>
          </cell>
          <cell r="W3429" t="str">
            <v>Liên Chiểu</v>
          </cell>
          <cell r="X3429" t="str">
            <v>Đà Nẵng</v>
          </cell>
          <cell r="Y3429" t="str">
            <v>408</v>
          </cell>
          <cell r="Z3429" t="str">
            <v>D01</v>
          </cell>
          <cell r="AA3429">
            <v>42625.595832719897</v>
          </cell>
        </row>
        <row r="3430">
          <cell r="E3430" t="str">
            <v>2220866086</v>
          </cell>
          <cell r="F3430" t="str">
            <v>DDTD014886</v>
          </cell>
          <cell r="G3430" t="str">
            <v>Đỗ</v>
          </cell>
          <cell r="H3430" t="str">
            <v>Thị</v>
          </cell>
          <cell r="I3430" t="str">
            <v>Thu</v>
          </cell>
          <cell r="J3430">
            <v>35856</v>
          </cell>
          <cell r="K3430" t="str">
            <v>Gia Lai</v>
          </cell>
          <cell r="L3430" t="str">
            <v>NỮ</v>
          </cell>
          <cell r="M3430" t="str">
            <v>Kinh</v>
          </cell>
          <cell r="N3430" t="str">
            <v>231209493</v>
          </cell>
          <cell r="O3430" t="str">
            <v>Xét Học Bạ</v>
          </cell>
          <cell r="P3430">
            <v>6.5</v>
          </cell>
          <cell r="Q3430">
            <v>6.5</v>
          </cell>
          <cell r="R3430">
            <v>6</v>
          </cell>
          <cell r="S3430">
            <v>0</v>
          </cell>
          <cell r="T3430">
            <v>19</v>
          </cell>
          <cell r="U3430" t="str">
            <v>làng la</v>
          </cell>
          <cell r="V3430" t="str">
            <v>Ia O</v>
          </cell>
          <cell r="W3430" t="str">
            <v>Chư Prông</v>
          </cell>
          <cell r="X3430" t="str">
            <v>Gia Lai</v>
          </cell>
          <cell r="Y3430" t="str">
            <v>609</v>
          </cell>
          <cell r="Z3430" t="str">
            <v>D01</v>
          </cell>
          <cell r="AA3430">
            <v>42609.452587384301</v>
          </cell>
        </row>
        <row r="3431">
          <cell r="E3431" t="str">
            <v>2220217663</v>
          </cell>
          <cell r="F3431" t="str">
            <v>DDTD014888</v>
          </cell>
          <cell r="G3431" t="str">
            <v>Hồ</v>
          </cell>
          <cell r="H3431" t="str">
            <v>Thị Lệ</v>
          </cell>
          <cell r="I3431" t="str">
            <v>Thu</v>
          </cell>
          <cell r="J3431">
            <v>35660</v>
          </cell>
          <cell r="K3431" t="str">
            <v>Đà Nẵng</v>
          </cell>
          <cell r="L3431" t="str">
            <v>NỮ</v>
          </cell>
          <cell r="M3431" t="str">
            <v>Kinh</v>
          </cell>
          <cell r="N3431" t="str">
            <v>201773148</v>
          </cell>
          <cell r="O3431" t="str">
            <v>Xét Học Bạ</v>
          </cell>
          <cell r="P3431">
            <v>6</v>
          </cell>
          <cell r="Q3431">
            <v>6</v>
          </cell>
          <cell r="R3431">
            <v>6</v>
          </cell>
          <cell r="S3431">
            <v>0</v>
          </cell>
          <cell r="T3431">
            <v>18</v>
          </cell>
          <cell r="U3431" t="str">
            <v>30</v>
          </cell>
          <cell r="V3431" t="str">
            <v>Hòa Khê</v>
          </cell>
          <cell r="W3431" t="str">
            <v>Thanh Khê</v>
          </cell>
          <cell r="X3431" t="str">
            <v>Đà Nẵng</v>
          </cell>
          <cell r="Y3431" t="str">
            <v>400 TN 2015</v>
          </cell>
          <cell r="Z3431" t="str">
            <v>D01</v>
          </cell>
          <cell r="AA3431">
            <v>42613.358762002303</v>
          </cell>
        </row>
        <row r="3432">
          <cell r="E3432" t="str">
            <v>2220319552</v>
          </cell>
          <cell r="F3432" t="str">
            <v>DDTD018444</v>
          </cell>
          <cell r="G3432" t="str">
            <v>Hồ</v>
          </cell>
          <cell r="H3432" t="str">
            <v>Thùy Hằng</v>
          </cell>
          <cell r="I3432" t="str">
            <v>Thu</v>
          </cell>
          <cell r="J3432">
            <v>35242</v>
          </cell>
          <cell r="K3432" t="str">
            <v>Quảng Ngãi</v>
          </cell>
          <cell r="L3432" t="str">
            <v>NỮ</v>
          </cell>
          <cell r="M3432" t="str">
            <v>Kinh</v>
          </cell>
          <cell r="N3432" t="str">
            <v>212480712</v>
          </cell>
          <cell r="O3432" t="str">
            <v>Xét Học Bạ</v>
          </cell>
          <cell r="P3432">
            <v>7</v>
          </cell>
          <cell r="Q3432">
            <v>7</v>
          </cell>
          <cell r="R3432">
            <v>6.25</v>
          </cell>
          <cell r="S3432">
            <v>0</v>
          </cell>
          <cell r="T3432">
            <v>20.25</v>
          </cell>
          <cell r="U3432" t="str">
            <v>KDC số 6, Liên Hiệp 2</v>
          </cell>
          <cell r="V3432" t="str">
            <v>Trương Quang Trọng</v>
          </cell>
          <cell r="W3432" t="str">
            <v>Sơn Tịnh</v>
          </cell>
          <cell r="X3432" t="str">
            <v>Quảng Ngãi</v>
          </cell>
          <cell r="Y3432" t="str">
            <v>701</v>
          </cell>
          <cell r="Z3432" t="str">
            <v>A00</v>
          </cell>
          <cell r="AA3432">
            <v>42635.5827462616</v>
          </cell>
        </row>
        <row r="3433">
          <cell r="E3433" t="str">
            <v>2220717022</v>
          </cell>
          <cell r="F3433" t="str">
            <v>DDTC002539</v>
          </cell>
          <cell r="G3433" t="str">
            <v>Huỳnh</v>
          </cell>
          <cell r="H3433" t="str">
            <v>Thị Kim</v>
          </cell>
          <cell r="I3433" t="str">
            <v>Thu</v>
          </cell>
          <cell r="J3433">
            <v>35612</v>
          </cell>
          <cell r="K3433" t="str">
            <v>Đà Nẵng</v>
          </cell>
          <cell r="L3433" t="str">
            <v>NỮ</v>
          </cell>
          <cell r="M3433" t="str">
            <v>Kinh</v>
          </cell>
          <cell r="N3433" t="str">
            <v>201738981</v>
          </cell>
          <cell r="O3433" t="str">
            <v>Xét Học Bạ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  <cell r="U3433" t="str">
            <v>TỔ 5C</v>
          </cell>
          <cell r="V3433" t="str">
            <v>THÀNH VINH 6</v>
          </cell>
          <cell r="W3433" t="str">
            <v>Sơn Trà</v>
          </cell>
          <cell r="X3433" t="str">
            <v>Đà Nẵng</v>
          </cell>
          <cell r="Y3433" t="str">
            <v>407</v>
          </cell>
          <cell r="Z3433" t="str">
            <v>C00</v>
          </cell>
          <cell r="AA3433">
            <v>42606.716458414397</v>
          </cell>
        </row>
        <row r="3434">
          <cell r="E3434" t="str">
            <v>2220528597</v>
          </cell>
          <cell r="F3434" t="str">
            <v>DDK010558</v>
          </cell>
          <cell r="G3434" t="str">
            <v>Lê</v>
          </cell>
          <cell r="H3434" t="str">
            <v>Thị Hoài</v>
          </cell>
          <cell r="I3434" t="str">
            <v>Thu</v>
          </cell>
          <cell r="J3434">
            <v>36086</v>
          </cell>
          <cell r="K3434" t="str">
            <v>Quảng Nam</v>
          </cell>
          <cell r="L3434" t="str">
            <v>NỮ</v>
          </cell>
          <cell r="M3434" t="str">
            <v>Kinh</v>
          </cell>
          <cell r="N3434" t="str">
            <v>206292662</v>
          </cell>
          <cell r="O3434" t="str">
            <v>Phiếu Điểm THPT QG</v>
          </cell>
          <cell r="P3434">
            <v>5.75</v>
          </cell>
          <cell r="Q3434">
            <v>5.8</v>
          </cell>
          <cell r="R3434">
            <v>6.4</v>
          </cell>
          <cell r="S3434">
            <v>1</v>
          </cell>
          <cell r="T3434">
            <v>17.95</v>
          </cell>
          <cell r="U3434" t="str">
            <v>4</v>
          </cell>
          <cell r="V3434" t="str">
            <v>Vĩnh Điện</v>
          </cell>
          <cell r="W3434" t="str">
            <v>Điện Bàn</v>
          </cell>
          <cell r="X3434" t="str">
            <v>Quảng Nam</v>
          </cell>
          <cell r="Y3434" t="str">
            <v>303</v>
          </cell>
          <cell r="Z3434" t="str">
            <v>B00</v>
          </cell>
          <cell r="AA3434">
            <v>42606.371385763901</v>
          </cell>
        </row>
        <row r="3435">
          <cell r="E3435" t="str">
            <v>2220265434</v>
          </cell>
          <cell r="F3435" t="str">
            <v>DDTA002732</v>
          </cell>
          <cell r="G3435" t="str">
            <v>Lưu</v>
          </cell>
          <cell r="H3435" t="str">
            <v>Thị Hoài</v>
          </cell>
          <cell r="I3435" t="str">
            <v>Thu</v>
          </cell>
          <cell r="J3435">
            <v>35622</v>
          </cell>
          <cell r="K3435" t="str">
            <v>Quảng Bình</v>
          </cell>
          <cell r="L3435" t="str">
            <v>NỮ</v>
          </cell>
          <cell r="M3435" t="str">
            <v>Kinh</v>
          </cell>
          <cell r="N3435" t="str">
            <v>194594684</v>
          </cell>
          <cell r="O3435" t="str">
            <v>Xét Học Bạ</v>
          </cell>
          <cell r="P3435">
            <v>4.25</v>
          </cell>
          <cell r="Q3435">
            <v>2.75</v>
          </cell>
          <cell r="R3435">
            <v>2</v>
          </cell>
          <cell r="S3435">
            <v>0</v>
          </cell>
          <cell r="T3435">
            <v>9</v>
          </cell>
          <cell r="U3435" t="str">
            <v>TK3</v>
          </cell>
          <cell r="V3435" t="str">
            <v>Việt Trung</v>
          </cell>
          <cell r="W3435" t="str">
            <v>Bố Trạch</v>
          </cell>
          <cell r="X3435" t="str">
            <v>Quảng Bình</v>
          </cell>
          <cell r="Y3435" t="str">
            <v>406</v>
          </cell>
          <cell r="Z3435" t="str">
            <v>D01</v>
          </cell>
          <cell r="AA3435">
            <v>42604.688535069399</v>
          </cell>
        </row>
        <row r="3436">
          <cell r="E3436" t="str">
            <v>2220255338</v>
          </cell>
          <cell r="F3436" t="str">
            <v>DDTA001622</v>
          </cell>
          <cell r="G3436" t="str">
            <v>Nguyễn</v>
          </cell>
          <cell r="H3436" t="str">
            <v>Thị Minh</v>
          </cell>
          <cell r="I3436" t="str">
            <v>Thu</v>
          </cell>
          <cell r="J3436">
            <v>35859</v>
          </cell>
          <cell r="K3436" t="str">
            <v>Đà Nẵng</v>
          </cell>
          <cell r="L3436" t="str">
            <v>NỮ</v>
          </cell>
          <cell r="M3436" t="str">
            <v>Kinh</v>
          </cell>
          <cell r="N3436" t="str">
            <v>201759034</v>
          </cell>
          <cell r="O3436" t="str">
            <v>Xét Học Bạ</v>
          </cell>
          <cell r="P3436">
            <v>6</v>
          </cell>
          <cell r="Q3436">
            <v>6</v>
          </cell>
          <cell r="R3436">
            <v>6</v>
          </cell>
          <cell r="S3436">
            <v>0</v>
          </cell>
          <cell r="T3436">
            <v>18</v>
          </cell>
          <cell r="U3436" t="str">
            <v>61 Nguyễn Đăng Đạo</v>
          </cell>
          <cell r="V3436" t="str">
            <v>Khuê Trung</v>
          </cell>
          <cell r="W3436" t="str">
            <v>Cẩm Lệ</v>
          </cell>
          <cell r="X3436" t="str">
            <v>Đà Nẵng</v>
          </cell>
          <cell r="Y3436" t="str">
            <v>405(PSU)</v>
          </cell>
          <cell r="Z3436" t="str">
            <v>A01</v>
          </cell>
          <cell r="AA3436">
            <v>42613.386287581001</v>
          </cell>
        </row>
        <row r="3437">
          <cell r="E3437" t="str">
            <v>2220214416</v>
          </cell>
          <cell r="F3437" t="str">
            <v>DDS007228</v>
          </cell>
          <cell r="G3437" t="str">
            <v>Nguyễn</v>
          </cell>
          <cell r="H3437" t="str">
            <v>Thị</v>
          </cell>
          <cell r="I3437" t="str">
            <v>Thu</v>
          </cell>
          <cell r="J3437">
            <v>36078</v>
          </cell>
          <cell r="K3437" t="str">
            <v>Quảng Ngãi</v>
          </cell>
          <cell r="L3437" t="str">
            <v>NỮ</v>
          </cell>
          <cell r="M3437" t="str">
            <v>Kinh</v>
          </cell>
          <cell r="N3437" t="str">
            <v>212835083</v>
          </cell>
          <cell r="O3437" t="str">
            <v>Phiếu Điểm THPT QG</v>
          </cell>
          <cell r="P3437">
            <v>5.5</v>
          </cell>
          <cell r="Q3437">
            <v>6</v>
          </cell>
          <cell r="R3437">
            <v>5.2</v>
          </cell>
          <cell r="S3437">
            <v>1.5</v>
          </cell>
          <cell r="T3437">
            <v>16.7</v>
          </cell>
          <cell r="U3437" t="str">
            <v>Châu Thuận Biển</v>
          </cell>
          <cell r="V3437" t="str">
            <v>Bình Châu</v>
          </cell>
          <cell r="W3437" t="str">
            <v>Bình Sơn</v>
          </cell>
          <cell r="X3437" t="str">
            <v>Quảng Ngãi</v>
          </cell>
          <cell r="Y3437" t="str">
            <v>400</v>
          </cell>
          <cell r="Z3437" t="str">
            <v>A00</v>
          </cell>
          <cell r="AA3437">
            <v>42604.332025543998</v>
          </cell>
        </row>
        <row r="3438">
          <cell r="E3438" t="str">
            <v>2220522963</v>
          </cell>
          <cell r="F3438" t="str">
            <v>DDF002046</v>
          </cell>
          <cell r="G3438" t="str">
            <v>Nguyễn</v>
          </cell>
          <cell r="H3438" t="str">
            <v>Thị Phương</v>
          </cell>
          <cell r="I3438" t="str">
            <v>Thu</v>
          </cell>
          <cell r="J3438">
            <v>36069</v>
          </cell>
          <cell r="K3438" t="str">
            <v>Kon Tum</v>
          </cell>
          <cell r="L3438" t="str">
            <v>NỮ</v>
          </cell>
          <cell r="M3438" t="str">
            <v>Kinh</v>
          </cell>
          <cell r="N3438" t="str">
            <v>233270318</v>
          </cell>
          <cell r="O3438" t="str">
            <v>Phiếu Điểm THPT QG</v>
          </cell>
          <cell r="P3438">
            <v>6.5</v>
          </cell>
          <cell r="Q3438">
            <v>6.2</v>
          </cell>
          <cell r="R3438">
            <v>3.4</v>
          </cell>
          <cell r="S3438">
            <v>1.5</v>
          </cell>
          <cell r="T3438">
            <v>16.100000000000001</v>
          </cell>
          <cell r="U3438" t="str">
            <v>3</v>
          </cell>
          <cell r="V3438" t="str">
            <v>Trường Chinh</v>
          </cell>
          <cell r="W3438" t="str">
            <v>Kon Tum</v>
          </cell>
          <cell r="X3438" t="str">
            <v>Kon Tum</v>
          </cell>
          <cell r="Y3438" t="str">
            <v>303</v>
          </cell>
          <cell r="Z3438" t="str">
            <v>A00</v>
          </cell>
          <cell r="AA3438">
            <v>42604.559444872699</v>
          </cell>
        </row>
        <row r="3439">
          <cell r="E3439" t="str">
            <v>2220717023</v>
          </cell>
          <cell r="F3439" t="str">
            <v>DDTD012921</v>
          </cell>
          <cell r="G3439" t="str">
            <v>Nguyễn</v>
          </cell>
          <cell r="H3439" t="str">
            <v>Lê Hà</v>
          </cell>
          <cell r="I3439" t="str">
            <v>Thu</v>
          </cell>
          <cell r="J3439">
            <v>36069</v>
          </cell>
          <cell r="K3439" t="str">
            <v>Đà Nẵng</v>
          </cell>
          <cell r="L3439" t="str">
            <v>NỮ</v>
          </cell>
          <cell r="M3439" t="str">
            <v>Kinh</v>
          </cell>
          <cell r="N3439" t="str">
            <v>201749119</v>
          </cell>
          <cell r="O3439" t="str">
            <v>Xét Học Bạ</v>
          </cell>
          <cell r="P3439">
            <v>5.25</v>
          </cell>
          <cell r="Q3439">
            <v>3.75</v>
          </cell>
          <cell r="R3439">
            <v>2.85</v>
          </cell>
          <cell r="S3439">
            <v>0</v>
          </cell>
          <cell r="T3439">
            <v>11.85</v>
          </cell>
          <cell r="U3439" t="str">
            <v>K207/K6/33 PHẠM NHƯ XƯƠNG</v>
          </cell>
          <cell r="V3439" t="str">
            <v>Hòa Khánh Nam</v>
          </cell>
          <cell r="W3439" t="str">
            <v>Liên Chiểu</v>
          </cell>
          <cell r="X3439" t="str">
            <v>Đà Nẵng</v>
          </cell>
          <cell r="Y3439" t="str">
            <v>407</v>
          </cell>
          <cell r="Z3439" t="str">
            <v>D01</v>
          </cell>
          <cell r="AA3439">
            <v>42607.412234490701</v>
          </cell>
        </row>
        <row r="3440">
          <cell r="E3440" t="str">
            <v>2220719556</v>
          </cell>
          <cell r="F3440" t="str">
            <v>DDTA008448</v>
          </cell>
          <cell r="G3440" t="str">
            <v>Nguyễn</v>
          </cell>
          <cell r="H3440" t="str">
            <v>Thị Hạ</v>
          </cell>
          <cell r="I3440" t="str">
            <v>Thu</v>
          </cell>
          <cell r="J3440">
            <v>36158</v>
          </cell>
          <cell r="K3440" t="str">
            <v>Đà Nẵng</v>
          </cell>
          <cell r="L3440" t="str">
            <v>NỮ</v>
          </cell>
          <cell r="M3440" t="str">
            <v>Kinh</v>
          </cell>
          <cell r="N3440" t="str">
            <v>201746950</v>
          </cell>
          <cell r="O3440" t="str">
            <v>Xét Học Bạ</v>
          </cell>
          <cell r="P3440">
            <v>7</v>
          </cell>
          <cell r="Q3440">
            <v>7</v>
          </cell>
          <cell r="R3440">
            <v>6.75</v>
          </cell>
          <cell r="S3440">
            <v>0</v>
          </cell>
          <cell r="T3440">
            <v>20.75</v>
          </cell>
          <cell r="U3440" t="str">
            <v>113 Nguyễn Tri Phương</v>
          </cell>
          <cell r="V3440" t="str">
            <v>Vĩnh Trung</v>
          </cell>
          <cell r="W3440" t="str">
            <v>Thanh Khê</v>
          </cell>
          <cell r="X3440" t="str">
            <v>Đà Nẵng</v>
          </cell>
          <cell r="Y3440" t="str">
            <v>407=&gt;407(PSU)</v>
          </cell>
          <cell r="Z3440" t="str">
            <v>A00</v>
          </cell>
          <cell r="AA3440">
            <v>42640.656850544001</v>
          </cell>
        </row>
        <row r="3441">
          <cell r="E3441" t="str">
            <v>2220727395</v>
          </cell>
          <cell r="F3441" t="str">
            <v>DDTC004951</v>
          </cell>
          <cell r="G3441" t="str">
            <v>Nguyễn</v>
          </cell>
          <cell r="H3441" t="str">
            <v>Thị</v>
          </cell>
          <cell r="I3441" t="str">
            <v>Thu</v>
          </cell>
          <cell r="J3441">
            <v>36076</v>
          </cell>
          <cell r="K3441" t="str">
            <v>Quảng Nam</v>
          </cell>
          <cell r="L3441" t="str">
            <v>NỮ</v>
          </cell>
          <cell r="M3441" t="str">
            <v>Kinh</v>
          </cell>
          <cell r="N3441" t="str">
            <v>201761796</v>
          </cell>
          <cell r="O3441" t="str">
            <v>Xét Học Bạ</v>
          </cell>
          <cell r="P3441">
            <v>3</v>
          </cell>
          <cell r="Q3441">
            <v>5</v>
          </cell>
          <cell r="R3441">
            <v>3.4</v>
          </cell>
          <cell r="S3441">
            <v>0</v>
          </cell>
          <cell r="T3441">
            <v>11.4</v>
          </cell>
          <cell r="U3441" t="str">
            <v>TỔ 20C</v>
          </cell>
          <cell r="V3441" t="str">
            <v>Hòa Phát</v>
          </cell>
          <cell r="W3441" t="str">
            <v>Cẩm Lệ</v>
          </cell>
          <cell r="X3441" t="str">
            <v>Đà Nẵng</v>
          </cell>
          <cell r="Y3441" t="str">
            <v>408</v>
          </cell>
          <cell r="Z3441" t="str">
            <v>D01</v>
          </cell>
          <cell r="AA3441">
            <v>42613.644582986097</v>
          </cell>
        </row>
        <row r="3442">
          <cell r="E3442" t="str">
            <v>2220227822</v>
          </cell>
          <cell r="F3442" t="str">
            <v>DDTC021581</v>
          </cell>
          <cell r="G3442" t="str">
            <v>Võ</v>
          </cell>
          <cell r="H3442" t="str">
            <v>Thị</v>
          </cell>
          <cell r="I3442" t="str">
            <v>Thu</v>
          </cell>
          <cell r="J3442">
            <v>35953</v>
          </cell>
          <cell r="K3442" t="str">
            <v>Bình Định</v>
          </cell>
          <cell r="L3442" t="str">
            <v>NỮ</v>
          </cell>
          <cell r="M3442" t="str">
            <v>Kinh</v>
          </cell>
          <cell r="N3442" t="str">
            <v>215410763</v>
          </cell>
          <cell r="O3442" t="str">
            <v>Xét Học Bạ</v>
          </cell>
          <cell r="P3442">
            <v>4.5</v>
          </cell>
          <cell r="Q3442">
            <v>3.75</v>
          </cell>
          <cell r="R3442">
            <v>2.5299999999999998</v>
          </cell>
          <cell r="S3442">
            <v>0</v>
          </cell>
          <cell r="T3442">
            <v>10.78</v>
          </cell>
          <cell r="U3442" t="str">
            <v>Tổ 3</v>
          </cell>
          <cell r="V3442" t="str">
            <v>Quang Trung</v>
          </cell>
          <cell r="W3442" t="str">
            <v>Qui Nhơn</v>
          </cell>
          <cell r="X3442" t="str">
            <v>Bình Định</v>
          </cell>
          <cell r="Y3442" t="str">
            <v>401</v>
          </cell>
          <cell r="AA3442">
            <v>42604.439071759298</v>
          </cell>
        </row>
        <row r="3443">
          <cell r="E3443" t="str">
            <v>2220218519</v>
          </cell>
          <cell r="F3443" t="str">
            <v>DND008609</v>
          </cell>
          <cell r="G3443" t="str">
            <v>Bùi</v>
          </cell>
          <cell r="H3443" t="str">
            <v>Anh</v>
          </cell>
          <cell r="I3443" t="str">
            <v>Thư</v>
          </cell>
          <cell r="J3443">
            <v>36093</v>
          </cell>
          <cell r="K3443" t="str">
            <v>Đà Nẵng</v>
          </cell>
          <cell r="L3443" t="str">
            <v>NỮ</v>
          </cell>
          <cell r="M3443" t="str">
            <v>Kinh</v>
          </cell>
          <cell r="N3443" t="str">
            <v>201749007</v>
          </cell>
          <cell r="O3443" t="str">
            <v>Phiếu Điểm THPT QG</v>
          </cell>
          <cell r="P3443">
            <v>6</v>
          </cell>
          <cell r="Q3443">
            <v>6</v>
          </cell>
          <cell r="R3443">
            <v>4.83</v>
          </cell>
          <cell r="S3443">
            <v>0</v>
          </cell>
          <cell r="T3443">
            <v>16.829999999999998</v>
          </cell>
          <cell r="U3443" t="str">
            <v>Tổ 47</v>
          </cell>
          <cell r="V3443" t="str">
            <v>Hòa Hiệp Nam</v>
          </cell>
          <cell r="W3443" t="str">
            <v>Liên Chiểu</v>
          </cell>
          <cell r="X3443" t="str">
            <v>Đà Nẵng</v>
          </cell>
          <cell r="Y3443" t="str">
            <v>400</v>
          </cell>
          <cell r="Z3443" t="str">
            <v>D01</v>
          </cell>
          <cell r="AA3443">
            <v>42607.380578738397</v>
          </cell>
        </row>
        <row r="3444">
          <cell r="E3444" t="str">
            <v>2220863754</v>
          </cell>
          <cell r="F3444" t="str">
            <v>TTN013584</v>
          </cell>
          <cell r="G3444" t="str">
            <v>Cáp</v>
          </cell>
          <cell r="H3444" t="str">
            <v>Minh</v>
          </cell>
          <cell r="I3444" t="str">
            <v>Thư</v>
          </cell>
          <cell r="J3444">
            <v>35855</v>
          </cell>
          <cell r="K3444" t="str">
            <v>DakLak</v>
          </cell>
          <cell r="L3444" t="str">
            <v>NỮ</v>
          </cell>
          <cell r="M3444" t="str">
            <v>Kinh</v>
          </cell>
          <cell r="N3444" t="str">
            <v>241760669</v>
          </cell>
          <cell r="O3444" t="str">
            <v>Phiếu Điểm THPT QG</v>
          </cell>
          <cell r="P3444">
            <v>6</v>
          </cell>
          <cell r="Q3444">
            <v>6</v>
          </cell>
          <cell r="R3444">
            <v>4.25</v>
          </cell>
          <cell r="S3444">
            <v>1.5</v>
          </cell>
          <cell r="T3444">
            <v>16.25</v>
          </cell>
          <cell r="U3444" t="str">
            <v>tân lập 1</v>
          </cell>
          <cell r="V3444" t="str">
            <v>đạt hiếu</v>
          </cell>
          <cell r="W3444" t="str">
            <v>Buôn Hồ</v>
          </cell>
          <cell r="X3444" t="str">
            <v>DakLak</v>
          </cell>
          <cell r="Y3444" t="str">
            <v>609</v>
          </cell>
          <cell r="Z3444" t="str">
            <v>C00</v>
          </cell>
          <cell r="AA3444">
            <v>42605.619163229203</v>
          </cell>
        </row>
        <row r="3445">
          <cell r="E3445" t="str">
            <v>2220265436</v>
          </cell>
          <cell r="F3445" t="str">
            <v>DDTD013281</v>
          </cell>
          <cell r="G3445" t="str">
            <v>Đặng</v>
          </cell>
          <cell r="H3445" t="str">
            <v>Hồng Khánh</v>
          </cell>
          <cell r="I3445" t="str">
            <v>Thư</v>
          </cell>
          <cell r="J3445">
            <v>36051</v>
          </cell>
          <cell r="K3445" t="str">
            <v>TT Huế</v>
          </cell>
          <cell r="L3445" t="str">
            <v>NỮ</v>
          </cell>
          <cell r="M3445" t="str">
            <v>Kinh</v>
          </cell>
          <cell r="N3445" t="str">
            <v>191900667</v>
          </cell>
          <cell r="O3445" t="str">
            <v>Xét Học Bạ</v>
          </cell>
          <cell r="P3445">
            <v>6</v>
          </cell>
          <cell r="Q3445">
            <v>6.9</v>
          </cell>
          <cell r="R3445">
            <v>7</v>
          </cell>
          <cell r="S3445">
            <v>0</v>
          </cell>
          <cell r="T3445">
            <v>19.899999999999999</v>
          </cell>
          <cell r="U3445" t="str">
            <v>101/19 Nguyễn Trường Tộ</v>
          </cell>
          <cell r="V3445" t="str">
            <v>Vĩnh Ninh</v>
          </cell>
          <cell r="W3445" t="str">
            <v>Huế</v>
          </cell>
          <cell r="X3445" t="str">
            <v>TT Huế</v>
          </cell>
          <cell r="Y3445" t="str">
            <v>406</v>
          </cell>
          <cell r="Z3445" t="str">
            <v>D01</v>
          </cell>
          <cell r="AA3445">
            <v>42604.515857025501</v>
          </cell>
        </row>
        <row r="3446">
          <cell r="E3446" t="str">
            <v>2220356508</v>
          </cell>
          <cell r="F3446" t="str">
            <v>DDTC001346</v>
          </cell>
          <cell r="G3446" t="str">
            <v>Đặng</v>
          </cell>
          <cell r="H3446" t="str">
            <v>Huỳnh Anh</v>
          </cell>
          <cell r="I3446" t="str">
            <v>Thư</v>
          </cell>
          <cell r="J3446">
            <v>35822</v>
          </cell>
          <cell r="K3446" t="str">
            <v>Khánh Hòa</v>
          </cell>
          <cell r="L3446" t="str">
            <v>NỮ</v>
          </cell>
          <cell r="M3446" t="str">
            <v>Kinh</v>
          </cell>
          <cell r="N3446" t="str">
            <v>225682148</v>
          </cell>
          <cell r="O3446" t="str">
            <v>Xét Học Bạ</v>
          </cell>
          <cell r="P3446">
            <v>6.6</v>
          </cell>
          <cell r="Q3446">
            <v>6.4</v>
          </cell>
          <cell r="R3446">
            <v>6.5</v>
          </cell>
          <cell r="S3446">
            <v>0</v>
          </cell>
          <cell r="T3446">
            <v>19.5</v>
          </cell>
          <cell r="U3446" t="str">
            <v>Văn Thạch</v>
          </cell>
          <cell r="V3446" t="str">
            <v>Ninh Xuân</v>
          </cell>
          <cell r="W3446" t="str">
            <v>Ninh Hòa</v>
          </cell>
          <cell r="X3446" t="str">
            <v>Khánh Hòa</v>
          </cell>
          <cell r="Y3446" t="str">
            <v>608</v>
          </cell>
          <cell r="Z3446" t="str">
            <v>C00</v>
          </cell>
          <cell r="AA3446">
            <v>42610.629357372702</v>
          </cell>
        </row>
        <row r="3447">
          <cell r="E3447" t="str">
            <v>2220523249</v>
          </cell>
          <cell r="F3447" t="str">
            <v>DND008615</v>
          </cell>
          <cell r="G3447" t="str">
            <v>Đặng</v>
          </cell>
          <cell r="H3447" t="str">
            <v>Nguyễn Anh</v>
          </cell>
          <cell r="I3447" t="str">
            <v>Thư</v>
          </cell>
          <cell r="J3447">
            <v>35848</v>
          </cell>
          <cell r="K3447" t="str">
            <v>Quảng Nam</v>
          </cell>
          <cell r="L3447" t="str">
            <v>NỮ</v>
          </cell>
          <cell r="M3447" t="str">
            <v>Kinh</v>
          </cell>
          <cell r="N3447" t="str">
            <v>206236328</v>
          </cell>
          <cell r="O3447" t="str">
            <v>Phiếu Điểm THPT QG</v>
          </cell>
          <cell r="P3447">
            <v>7</v>
          </cell>
          <cell r="Q3447">
            <v>5.6</v>
          </cell>
          <cell r="R3447">
            <v>6.2</v>
          </cell>
          <cell r="S3447">
            <v>0</v>
          </cell>
          <cell r="T3447">
            <v>18.8</v>
          </cell>
          <cell r="U3447" t="str">
            <v>Thuận Yên Tây</v>
          </cell>
          <cell r="V3447" t="str">
            <v>Tam Sơn</v>
          </cell>
          <cell r="W3447" t="str">
            <v>Núi Thành</v>
          </cell>
          <cell r="X3447" t="str">
            <v>Quảng Nam</v>
          </cell>
          <cell r="Y3447" t="str">
            <v>303</v>
          </cell>
          <cell r="Z3447" t="str">
            <v>B00</v>
          </cell>
          <cell r="AA3447">
            <v>42605.587242442103</v>
          </cell>
        </row>
        <row r="3448">
          <cell r="E3448" t="str">
            <v>2220356510</v>
          </cell>
          <cell r="F3448" t="str">
            <v>DDTD015525</v>
          </cell>
          <cell r="G3448" t="str">
            <v>Đinh</v>
          </cell>
          <cell r="H3448" t="str">
            <v>Hoàng Anh</v>
          </cell>
          <cell r="I3448" t="str">
            <v>Thư</v>
          </cell>
          <cell r="J3448">
            <v>35459</v>
          </cell>
          <cell r="K3448" t="str">
            <v>Đà Nẵng</v>
          </cell>
          <cell r="L3448" t="str">
            <v>NỮ</v>
          </cell>
          <cell r="M3448" t="str">
            <v>Kinh</v>
          </cell>
          <cell r="N3448" t="str">
            <v>201745482</v>
          </cell>
          <cell r="O3448" t="str">
            <v>Xét Học Bạ</v>
          </cell>
          <cell r="P3448">
            <v>4.2</v>
          </cell>
          <cell r="Q3448">
            <v>5.65</v>
          </cell>
          <cell r="R3448">
            <v>8.3000000000000007</v>
          </cell>
          <cell r="S3448">
            <v>0</v>
          </cell>
          <cell r="T3448">
            <v>18.149999999999999</v>
          </cell>
          <cell r="U3448" t="str">
            <v>203/12 NGUYỄN TRI PHƯƠNG</v>
          </cell>
          <cell r="V3448" t="str">
            <v>Vĩnh Trung</v>
          </cell>
          <cell r="W3448" t="str">
            <v>Thanh Khê</v>
          </cell>
          <cell r="X3448" t="str">
            <v>Đà Nẵng</v>
          </cell>
          <cell r="Y3448" t="str">
            <v>608</v>
          </cell>
          <cell r="Z3448" t="str">
            <v>D01</v>
          </cell>
          <cell r="AA3448">
            <v>42614.441900844897</v>
          </cell>
        </row>
        <row r="3449">
          <cell r="E3449" t="str">
            <v>2220148390</v>
          </cell>
          <cell r="F3449" t="str">
            <v>DDK010955</v>
          </cell>
          <cell r="G3449" t="str">
            <v>Đỗ</v>
          </cell>
          <cell r="H3449" t="str">
            <v>Thị Minh</v>
          </cell>
          <cell r="I3449" t="str">
            <v>Thư</v>
          </cell>
          <cell r="J3449">
            <v>35948</v>
          </cell>
          <cell r="K3449" t="str">
            <v>Quảng Nam</v>
          </cell>
          <cell r="L3449" t="str">
            <v>NỮ</v>
          </cell>
          <cell r="M3449" t="str">
            <v>Kinh</v>
          </cell>
          <cell r="N3449" t="str">
            <v>206131074</v>
          </cell>
          <cell r="O3449" t="str">
            <v>Phiếu Điểm THPT QG</v>
          </cell>
          <cell r="P3449">
            <v>5.5</v>
          </cell>
          <cell r="Q3449">
            <v>4.5</v>
          </cell>
          <cell r="R3449">
            <v>7.4</v>
          </cell>
          <cell r="S3449">
            <v>0</v>
          </cell>
          <cell r="T3449">
            <v>17.399999999999999</v>
          </cell>
          <cell r="U3449" t="str">
            <v>0</v>
          </cell>
          <cell r="V3449" t="str">
            <v>Điện Phong</v>
          </cell>
          <cell r="W3449" t="str">
            <v>Điện Bàn</v>
          </cell>
          <cell r="X3449" t="str">
            <v>Quảng Nam</v>
          </cell>
          <cell r="Y3449" t="str">
            <v>410</v>
          </cell>
          <cell r="Z3449" t="str">
            <v>D01</v>
          </cell>
          <cell r="AA3449">
            <v>42604.649924270801</v>
          </cell>
        </row>
        <row r="3450">
          <cell r="E3450" t="str">
            <v>2220227823</v>
          </cell>
          <cell r="F3450" t="str">
            <v>DDTA002923</v>
          </cell>
          <cell r="G3450" t="str">
            <v>Dương</v>
          </cell>
          <cell r="H3450" t="str">
            <v>Minh</v>
          </cell>
          <cell r="I3450" t="str">
            <v>Thư</v>
          </cell>
          <cell r="J3450">
            <v>35821</v>
          </cell>
          <cell r="K3450" t="str">
            <v>TT Huế</v>
          </cell>
          <cell r="L3450" t="str">
            <v>NỮ</v>
          </cell>
          <cell r="M3450" t="str">
            <v>Kinh</v>
          </cell>
          <cell r="N3450" t="str">
            <v>192099230</v>
          </cell>
          <cell r="O3450" t="str">
            <v>Xét Học Bạ</v>
          </cell>
          <cell r="P3450">
            <v>4</v>
          </cell>
          <cell r="Q3450">
            <v>3.5</v>
          </cell>
          <cell r="R3450">
            <v>2.38</v>
          </cell>
          <cell r="S3450">
            <v>0</v>
          </cell>
          <cell r="T3450">
            <v>9.8800000000000008</v>
          </cell>
          <cell r="U3450" t="str">
            <v>Tổ 6</v>
          </cell>
          <cell r="V3450" t="str">
            <v>THủy Châu</v>
          </cell>
          <cell r="W3450" t="str">
            <v>Hương Thủy</v>
          </cell>
          <cell r="X3450" t="str">
            <v>TT Huế</v>
          </cell>
          <cell r="Y3450" t="str">
            <v>401--&gt;400</v>
          </cell>
          <cell r="Z3450" t="str">
            <v/>
          </cell>
          <cell r="AA3450">
            <v>42604.600155983797</v>
          </cell>
        </row>
        <row r="3451">
          <cell r="E3451" t="str">
            <v>2220247945</v>
          </cell>
          <cell r="F3451" t="str">
            <v>DDTD013329</v>
          </cell>
          <cell r="G3451" t="str">
            <v>Hồ</v>
          </cell>
          <cell r="H3451" t="str">
            <v>Trần Ngọc</v>
          </cell>
          <cell r="I3451" t="str">
            <v>Thư</v>
          </cell>
          <cell r="J3451">
            <v>36147</v>
          </cell>
          <cell r="K3451" t="str">
            <v>Bình Định</v>
          </cell>
          <cell r="L3451" t="str">
            <v>NỮ</v>
          </cell>
          <cell r="M3451" t="str">
            <v>Kinh</v>
          </cell>
          <cell r="N3451" t="str">
            <v>215532338</v>
          </cell>
          <cell r="O3451" t="str">
            <v>Xét Học Bạ</v>
          </cell>
          <cell r="P3451">
            <v>5</v>
          </cell>
          <cell r="Q3451">
            <v>5</v>
          </cell>
          <cell r="R3451">
            <v>5</v>
          </cell>
          <cell r="S3451">
            <v>0</v>
          </cell>
          <cell r="T3451">
            <v>15</v>
          </cell>
          <cell r="U3451" t="str">
            <v>141 Thanh Niên</v>
          </cell>
          <cell r="V3451" t="str">
            <v>Bình Định.</v>
          </cell>
          <cell r="W3451" t="str">
            <v>An Nhơn</v>
          </cell>
          <cell r="X3451" t="str">
            <v>Bình Định</v>
          </cell>
          <cell r="Y3451" t="str">
            <v>404=&gt;404PSU</v>
          </cell>
          <cell r="Z3451" t="str">
            <v>D01</v>
          </cell>
          <cell r="AA3451">
            <v>42605.6669104514</v>
          </cell>
        </row>
        <row r="3452">
          <cell r="E3452" t="str">
            <v>2220717028</v>
          </cell>
          <cell r="F3452" t="str">
            <v>DDTD013135</v>
          </cell>
          <cell r="G3452" t="str">
            <v>Hồ</v>
          </cell>
          <cell r="H3452" t="str">
            <v>Hoàng Anh</v>
          </cell>
          <cell r="I3452" t="str">
            <v>Thư</v>
          </cell>
          <cell r="J3452">
            <v>35879</v>
          </cell>
          <cell r="K3452" t="str">
            <v>Đà Nẵng</v>
          </cell>
          <cell r="L3452" t="str">
            <v>NỮ</v>
          </cell>
          <cell r="M3452" t="str">
            <v>Kinh</v>
          </cell>
          <cell r="N3452" t="str">
            <v>201757978</v>
          </cell>
          <cell r="O3452" t="str">
            <v>Xét Học Bạ</v>
          </cell>
          <cell r="P3452">
            <v>6.75</v>
          </cell>
          <cell r="Q3452">
            <v>3.5</v>
          </cell>
          <cell r="R3452">
            <v>2.73</v>
          </cell>
          <cell r="S3452">
            <v>0</v>
          </cell>
          <cell r="T3452">
            <v>12.98</v>
          </cell>
          <cell r="U3452" t="str">
            <v>52</v>
          </cell>
          <cell r="V3452" t="str">
            <v>Thạch Thang</v>
          </cell>
          <cell r="W3452" t="str">
            <v>Hải Châu</v>
          </cell>
          <cell r="X3452" t="str">
            <v>Đà Nẵng</v>
          </cell>
          <cell r="Y3452" t="str">
            <v>407</v>
          </cell>
          <cell r="Z3452" t="str">
            <v>D01</v>
          </cell>
          <cell r="AA3452">
            <v>42607.702824918997</v>
          </cell>
        </row>
        <row r="3453">
          <cell r="E3453" t="str">
            <v>2220717240</v>
          </cell>
          <cell r="F3453" t="str">
            <v>DDTD011584</v>
          </cell>
          <cell r="G3453" t="str">
            <v>Huỳnh</v>
          </cell>
          <cell r="H3453" t="str">
            <v>Thị Quỳnh</v>
          </cell>
          <cell r="I3453" t="str">
            <v>Thư</v>
          </cell>
          <cell r="J3453">
            <v>36109</v>
          </cell>
          <cell r="K3453" t="str">
            <v>Đà Nẵng</v>
          </cell>
          <cell r="L3453" t="str">
            <v>NỮ</v>
          </cell>
          <cell r="M3453" t="str">
            <v>Kinh</v>
          </cell>
          <cell r="N3453" t="str">
            <v>201777527</v>
          </cell>
          <cell r="O3453" t="str">
            <v>Xét Học Bạ</v>
          </cell>
          <cell r="P3453">
            <v>4.5</v>
          </cell>
          <cell r="Q3453">
            <v>4.25</v>
          </cell>
          <cell r="R3453">
            <v>2.38</v>
          </cell>
          <cell r="S3453">
            <v>0</v>
          </cell>
          <cell r="T3453">
            <v>11.13</v>
          </cell>
          <cell r="U3453" t="str">
            <v>3/1 Ông Ích Khiêm</v>
          </cell>
          <cell r="V3453" t="str">
            <v>Thanh Bình</v>
          </cell>
          <cell r="W3453" t="str">
            <v>Hải Châu</v>
          </cell>
          <cell r="X3453" t="str">
            <v>Đà Nẵng</v>
          </cell>
          <cell r="Y3453" t="str">
            <v>407(PSU)</v>
          </cell>
          <cell r="Z3453" t="str">
            <v>D01</v>
          </cell>
          <cell r="AA3453">
            <v>42606.633355705999</v>
          </cell>
        </row>
        <row r="3454">
          <cell r="E3454" t="str">
            <v>2220265435</v>
          </cell>
          <cell r="F3454" t="str">
            <v>DDTD011600</v>
          </cell>
          <cell r="G3454" t="str">
            <v>Lê</v>
          </cell>
          <cell r="H3454" t="str">
            <v>Anh</v>
          </cell>
          <cell r="I3454" t="str">
            <v>Thư</v>
          </cell>
          <cell r="J3454">
            <v>35878</v>
          </cell>
          <cell r="K3454" t="str">
            <v>Đà Nẵng</v>
          </cell>
          <cell r="L3454" t="str">
            <v>NỮ</v>
          </cell>
          <cell r="M3454" t="str">
            <v>Kinh</v>
          </cell>
          <cell r="N3454" t="str">
            <v>201772204</v>
          </cell>
          <cell r="O3454" t="str">
            <v>Xét Học Bạ</v>
          </cell>
          <cell r="P3454">
            <v>4.25</v>
          </cell>
          <cell r="Q3454">
            <v>3.75</v>
          </cell>
          <cell r="R3454">
            <v>2.4300000000000002</v>
          </cell>
          <cell r="S3454">
            <v>0</v>
          </cell>
          <cell r="T3454">
            <v>10.43</v>
          </cell>
          <cell r="U3454" t="str">
            <v>97</v>
          </cell>
          <cell r="V3454" t="str">
            <v>An Hải Đông</v>
          </cell>
          <cell r="W3454" t="str">
            <v>Sơn Trà</v>
          </cell>
          <cell r="X3454" t="str">
            <v>Đà Nẵng</v>
          </cell>
          <cell r="Y3454" t="str">
            <v>406</v>
          </cell>
          <cell r="AA3454">
            <v>42606.615148460602</v>
          </cell>
        </row>
        <row r="3455">
          <cell r="E3455" t="str">
            <v>2220532403</v>
          </cell>
          <cell r="F3455" t="str">
            <v>DND008635</v>
          </cell>
          <cell r="G3455" t="str">
            <v>Lê</v>
          </cell>
          <cell r="H3455" t="str">
            <v>Thị Anh</v>
          </cell>
          <cell r="I3455" t="str">
            <v>Thư</v>
          </cell>
          <cell r="J3455">
            <v>35450</v>
          </cell>
          <cell r="K3455" t="str">
            <v>Đà Nẵng</v>
          </cell>
          <cell r="L3455" t="str">
            <v>NỮ</v>
          </cell>
          <cell r="M3455" t="str">
            <v>Kinh</v>
          </cell>
          <cell r="N3455" t="str">
            <v>201738491</v>
          </cell>
          <cell r="O3455" t="str">
            <v>Phiếu Điểm THPT QG</v>
          </cell>
          <cell r="P3455">
            <v>6.75</v>
          </cell>
          <cell r="Q3455">
            <v>6.8</v>
          </cell>
          <cell r="R3455">
            <v>6.6</v>
          </cell>
          <cell r="S3455">
            <v>0</v>
          </cell>
          <cell r="T3455">
            <v>20.149999999999999</v>
          </cell>
          <cell r="U3455" t="str">
            <v>45</v>
          </cell>
          <cell r="V3455" t="str">
            <v>An Hải Đông</v>
          </cell>
          <cell r="W3455" t="str">
            <v>Sơn Trà</v>
          </cell>
          <cell r="X3455" t="str">
            <v>Đà Nẵng</v>
          </cell>
          <cell r="Y3455" t="str">
            <v>305--&gt;303</v>
          </cell>
          <cell r="Z3455" t="str">
            <v>B00</v>
          </cell>
          <cell r="AA3455">
            <v>42614.449224618103</v>
          </cell>
        </row>
        <row r="3456">
          <cell r="E3456" t="str">
            <v>2220719179</v>
          </cell>
          <cell r="F3456" t="str">
            <v>DDTA008108</v>
          </cell>
          <cell r="G3456" t="str">
            <v>Lê</v>
          </cell>
          <cell r="H3456" t="str">
            <v>Thị Kim</v>
          </cell>
          <cell r="I3456" t="str">
            <v>Thư</v>
          </cell>
          <cell r="J3456">
            <v>35911</v>
          </cell>
          <cell r="K3456" t="str">
            <v>Bình Định</v>
          </cell>
          <cell r="L3456" t="str">
            <v>NỮ</v>
          </cell>
          <cell r="M3456" t="str">
            <v>Kinh</v>
          </cell>
          <cell r="N3456" t="str">
            <v>215444326</v>
          </cell>
          <cell r="O3456" t="str">
            <v>Xét Học Bạ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  <cell r="U3456" t="str">
            <v>Nhơn Phước</v>
          </cell>
          <cell r="V3456" t="str">
            <v>Nhơn Hội</v>
          </cell>
          <cell r="W3456" t="str">
            <v>Qui Nhơn</v>
          </cell>
          <cell r="X3456" t="str">
            <v>Bình Định</v>
          </cell>
          <cell r="Y3456" t="str">
            <v>407</v>
          </cell>
          <cell r="Z3456" t="str">
            <v>D01</v>
          </cell>
          <cell r="AA3456">
            <v>42612.624392164398</v>
          </cell>
        </row>
        <row r="3457">
          <cell r="E3457" t="str">
            <v>2220717032</v>
          </cell>
          <cell r="F3457" t="str">
            <v>DDTD015892</v>
          </cell>
          <cell r="G3457" t="str">
            <v>Lê</v>
          </cell>
          <cell r="H3457" t="str">
            <v>Hoài</v>
          </cell>
          <cell r="I3457" t="str">
            <v>Thư</v>
          </cell>
          <cell r="J3457">
            <v>35918</v>
          </cell>
          <cell r="K3457" t="str">
            <v>Quảng Nam</v>
          </cell>
          <cell r="L3457" t="str">
            <v>NỮ</v>
          </cell>
          <cell r="M3457" t="str">
            <v>Kinh</v>
          </cell>
          <cell r="N3457" t="str">
            <v>206079806</v>
          </cell>
          <cell r="O3457" t="str">
            <v>Xét Học Bạ</v>
          </cell>
          <cell r="P3457">
            <v>3.25</v>
          </cell>
          <cell r="Q3457">
            <v>4.5</v>
          </cell>
          <cell r="R3457">
            <v>2.88</v>
          </cell>
          <cell r="S3457">
            <v>0</v>
          </cell>
          <cell r="T3457">
            <v>10.63</v>
          </cell>
          <cell r="U3457" t="str">
            <v>Tổ 2 - Phiếm Ái II</v>
          </cell>
          <cell r="V3457" t="str">
            <v>Đại Nghĩa</v>
          </cell>
          <cell r="W3457" t="str">
            <v>Đại Lộc</v>
          </cell>
          <cell r="X3457" t="str">
            <v>Quảng Nam</v>
          </cell>
          <cell r="Y3457" t="str">
            <v>407=&gt;406</v>
          </cell>
          <cell r="Z3457" t="str">
            <v>D01</v>
          </cell>
          <cell r="AA3457">
            <v>42604.632355208298</v>
          </cell>
        </row>
        <row r="3458">
          <cell r="E3458" t="str">
            <v>2220717241</v>
          </cell>
          <cell r="F3458" t="str">
            <v>DDTD015120</v>
          </cell>
          <cell r="G3458" t="str">
            <v>Lương</v>
          </cell>
          <cell r="H3458" t="str">
            <v>Nguyễn Nguyệt</v>
          </cell>
          <cell r="I3458" t="str">
            <v>Thư</v>
          </cell>
          <cell r="J3458">
            <v>35856</v>
          </cell>
          <cell r="K3458" t="str">
            <v>Quảng Nam</v>
          </cell>
          <cell r="L3458" t="str">
            <v>NỮ</v>
          </cell>
          <cell r="M3458" t="str">
            <v>Kinh</v>
          </cell>
          <cell r="N3458" t="str">
            <v>206304042</v>
          </cell>
          <cell r="O3458" t="str">
            <v>Xét Học Bạ</v>
          </cell>
          <cell r="P3458">
            <v>6.2</v>
          </cell>
          <cell r="Q3458">
            <v>7.7</v>
          </cell>
          <cell r="R3458">
            <v>7.9</v>
          </cell>
          <cell r="S3458">
            <v>0</v>
          </cell>
          <cell r="T3458">
            <v>21.8</v>
          </cell>
          <cell r="U3458" t="str">
            <v>Đường Cao Thắng, khối 5</v>
          </cell>
          <cell r="V3458" t="str">
            <v>Vĩnh Điện</v>
          </cell>
          <cell r="W3458" t="str">
            <v>Điện Bàn</v>
          </cell>
          <cell r="X3458" t="str">
            <v>Quảng Nam</v>
          </cell>
          <cell r="Y3458" t="str">
            <v>407(PSU)=&gt;407 (Trả bớt HP)</v>
          </cell>
          <cell r="Z3458" t="str">
            <v/>
          </cell>
          <cell r="AA3458">
            <v>42604.685307060201</v>
          </cell>
        </row>
        <row r="3459">
          <cell r="E3459" t="str">
            <v>2220866088</v>
          </cell>
          <cell r="F3459" t="str">
            <v>DDTD011305</v>
          </cell>
          <cell r="G3459" t="str">
            <v>Lương</v>
          </cell>
          <cell r="H3459" t="str">
            <v>Khánh</v>
          </cell>
          <cell r="I3459" t="str">
            <v>Thư</v>
          </cell>
          <cell r="J3459">
            <v>36125</v>
          </cell>
          <cell r="K3459" t="str">
            <v>Phú Yên</v>
          </cell>
          <cell r="L3459" t="str">
            <v>NỮ</v>
          </cell>
          <cell r="M3459" t="str">
            <v>Kinh</v>
          </cell>
          <cell r="N3459" t="str">
            <v>221458588</v>
          </cell>
          <cell r="O3459" t="str">
            <v>Xét Học Bạ</v>
          </cell>
          <cell r="P3459">
            <v>7.5</v>
          </cell>
          <cell r="Q3459">
            <v>7.4</v>
          </cell>
          <cell r="R3459">
            <v>7.2</v>
          </cell>
          <cell r="S3459">
            <v>0</v>
          </cell>
          <cell r="T3459">
            <v>22.1</v>
          </cell>
          <cell r="U3459" t="str">
            <v>289 NGUYỄN HUỆ</v>
          </cell>
          <cell r="V3459" t="str">
            <v>PHƯỜNG 9</v>
          </cell>
          <cell r="W3459" t="str">
            <v>Tuy Hòa</v>
          </cell>
          <cell r="X3459" t="str">
            <v>Phú Yên</v>
          </cell>
          <cell r="Y3459" t="str">
            <v>609</v>
          </cell>
          <cell r="Z3459" t="str">
            <v>D01</v>
          </cell>
          <cell r="AA3459">
            <v>42609.382435763902</v>
          </cell>
        </row>
        <row r="3460">
          <cell r="E3460" t="str">
            <v>2220265438</v>
          </cell>
          <cell r="F3460" t="str">
            <v>DDTD015024</v>
          </cell>
          <cell r="G3460" t="str">
            <v>Nguyễn</v>
          </cell>
          <cell r="H3460" t="str">
            <v>Thị Anh</v>
          </cell>
          <cell r="I3460" t="str">
            <v>Thư</v>
          </cell>
          <cell r="J3460">
            <v>35854</v>
          </cell>
          <cell r="K3460" t="str">
            <v>Quảng Trị</v>
          </cell>
          <cell r="L3460" t="str">
            <v>NỮ</v>
          </cell>
          <cell r="M3460" t="str">
            <v>Kinh</v>
          </cell>
          <cell r="N3460" t="str">
            <v>197382761</v>
          </cell>
          <cell r="O3460" t="str">
            <v>Xét Học Bạ</v>
          </cell>
          <cell r="P3460">
            <v>3.25</v>
          </cell>
          <cell r="Q3460">
            <v>6.5</v>
          </cell>
          <cell r="R3460">
            <v>3.35</v>
          </cell>
          <cell r="S3460">
            <v>0</v>
          </cell>
          <cell r="T3460">
            <v>13.1</v>
          </cell>
          <cell r="U3460" t="str">
            <v>tổ 5</v>
          </cell>
          <cell r="V3460" t="str">
            <v>Phường 5</v>
          </cell>
          <cell r="W3460" t="str">
            <v>Đông Hà</v>
          </cell>
          <cell r="X3460" t="str">
            <v>Quảng Trị</v>
          </cell>
          <cell r="Y3460" t="str">
            <v>406</v>
          </cell>
          <cell r="AA3460">
            <v>42606.561097881902</v>
          </cell>
        </row>
        <row r="3461">
          <cell r="E3461" t="str">
            <v>2220277867</v>
          </cell>
          <cell r="F3461" t="str">
            <v>DDTA003379</v>
          </cell>
          <cell r="G3461" t="str">
            <v>Nguyễn</v>
          </cell>
          <cell r="H3461" t="str">
            <v>Thị Thái</v>
          </cell>
          <cell r="I3461" t="str">
            <v>Thư</v>
          </cell>
          <cell r="J3461">
            <v>35943</v>
          </cell>
          <cell r="K3461" t="str">
            <v>DakLak</v>
          </cell>
          <cell r="L3461" t="str">
            <v>NỮ</v>
          </cell>
          <cell r="M3461" t="str">
            <v>Kinh</v>
          </cell>
          <cell r="N3461" t="str">
            <v>206238476</v>
          </cell>
          <cell r="O3461" t="str">
            <v>Xét Học Bạ</v>
          </cell>
          <cell r="P3461">
            <v>3</v>
          </cell>
          <cell r="Q3461">
            <v>2.75</v>
          </cell>
          <cell r="R3461">
            <v>2</v>
          </cell>
          <cell r="S3461">
            <v>0</v>
          </cell>
          <cell r="T3461">
            <v>7.75</v>
          </cell>
          <cell r="U3461" t="str">
            <v>Tiên xuân 1</v>
          </cell>
          <cell r="V3461" t="str">
            <v>Tam Anh Nam</v>
          </cell>
          <cell r="W3461" t="str">
            <v>Núi Thành</v>
          </cell>
          <cell r="X3461" t="str">
            <v>Quảng Nam</v>
          </cell>
          <cell r="Y3461" t="str">
            <v>411</v>
          </cell>
          <cell r="AA3461">
            <v>42605.3258895486</v>
          </cell>
        </row>
        <row r="3462">
          <cell r="E3462" t="str">
            <v>2220313944</v>
          </cell>
          <cell r="F3462" t="str">
            <v>TTN013642</v>
          </cell>
          <cell r="G3462" t="str">
            <v>Nguyễn</v>
          </cell>
          <cell r="H3462" t="str">
            <v>Vũ Quỳnh</v>
          </cell>
          <cell r="I3462" t="str">
            <v>Thư</v>
          </cell>
          <cell r="J3462">
            <v>36107</v>
          </cell>
          <cell r="K3462" t="str">
            <v>DakLak</v>
          </cell>
          <cell r="L3462" t="str">
            <v>NỮ</v>
          </cell>
          <cell r="M3462" t="str">
            <v>Kinh</v>
          </cell>
          <cell r="N3462" t="str">
            <v>241691486</v>
          </cell>
          <cell r="O3462" t="str">
            <v>Phiếu Điểm THPT QG</v>
          </cell>
          <cell r="P3462">
            <v>7</v>
          </cell>
          <cell r="Q3462">
            <v>6</v>
          </cell>
          <cell r="R3462">
            <v>3.65</v>
          </cell>
          <cell r="S3462">
            <v>1.5</v>
          </cell>
          <cell r="T3462">
            <v>16.649999999999999</v>
          </cell>
          <cell r="U3462" t="str">
            <v>10 Trần Quý Cáp- Tổ TDP2</v>
          </cell>
          <cell r="V3462" t="str">
            <v>Bình Tân</v>
          </cell>
          <cell r="W3462" t="str">
            <v>Buôn Hồ</v>
          </cell>
          <cell r="X3462" t="str">
            <v>DakLak</v>
          </cell>
          <cell r="Y3462" t="str">
            <v>701</v>
          </cell>
          <cell r="Z3462" t="str">
            <v>D01</v>
          </cell>
          <cell r="AA3462">
            <v>42608.356184374999</v>
          </cell>
        </row>
        <row r="3463">
          <cell r="E3463" t="str">
            <v>2220313926</v>
          </cell>
          <cell r="F3463" t="str">
            <v>DND008665</v>
          </cell>
          <cell r="G3463" t="str">
            <v>Nguyễn</v>
          </cell>
          <cell r="H3463" t="str">
            <v>Thị Anh</v>
          </cell>
          <cell r="I3463" t="str">
            <v>Thư</v>
          </cell>
          <cell r="J3463">
            <v>35913</v>
          </cell>
          <cell r="K3463" t="str">
            <v>Đà Nẵng</v>
          </cell>
          <cell r="L3463" t="str">
            <v>NỮ</v>
          </cell>
          <cell r="M3463" t="str">
            <v>Kinh</v>
          </cell>
          <cell r="N3463" t="str">
            <v>201752965</v>
          </cell>
          <cell r="O3463" t="str">
            <v>Phiếu Điểm THPT QG</v>
          </cell>
          <cell r="P3463">
            <v>5.75</v>
          </cell>
          <cell r="Q3463">
            <v>6</v>
          </cell>
          <cell r="R3463">
            <v>4.58</v>
          </cell>
          <cell r="S3463">
            <v>0</v>
          </cell>
          <cell r="T3463">
            <v>16.329999999999998</v>
          </cell>
          <cell r="U3463" t="str">
            <v>k19/1 đinh tiên hoàng</v>
          </cell>
          <cell r="V3463" t="str">
            <v>Tam Thuận</v>
          </cell>
          <cell r="W3463" t="str">
            <v>Thanh Khê</v>
          </cell>
          <cell r="X3463" t="str">
            <v>Đà Nẵng</v>
          </cell>
          <cell r="Y3463" t="str">
            <v>701--&gt;608=&gt;701</v>
          </cell>
          <cell r="Z3463" t="str">
            <v>D01</v>
          </cell>
          <cell r="AA3463">
            <v>42608.6665017708</v>
          </cell>
        </row>
        <row r="3464">
          <cell r="E3464" t="str">
            <v>2220316298</v>
          </cell>
          <cell r="F3464" t="str">
            <v>DDTD011777</v>
          </cell>
          <cell r="G3464" t="str">
            <v>Nguyễn</v>
          </cell>
          <cell r="H3464" t="str">
            <v>Thị Minh</v>
          </cell>
          <cell r="I3464" t="str">
            <v>Thư</v>
          </cell>
          <cell r="J3464">
            <v>35727</v>
          </cell>
          <cell r="K3464" t="str">
            <v>Quảng Ninh</v>
          </cell>
          <cell r="L3464" t="str">
            <v>NỮ</v>
          </cell>
          <cell r="M3464" t="str">
            <v>Kinh</v>
          </cell>
          <cell r="N3464" t="str">
            <v>101350004</v>
          </cell>
          <cell r="O3464" t="str">
            <v>Xét Học Bạ</v>
          </cell>
          <cell r="P3464">
            <v>7.1</v>
          </cell>
          <cell r="Q3464">
            <v>6.6</v>
          </cell>
          <cell r="R3464">
            <v>6.8</v>
          </cell>
          <cell r="S3464">
            <v>0</v>
          </cell>
          <cell r="T3464">
            <v>20.5</v>
          </cell>
          <cell r="U3464" t="str">
            <v>Cố Gỉan</v>
          </cell>
          <cell r="V3464" t="str">
            <v>Kim Sơn</v>
          </cell>
          <cell r="W3464" t="str">
            <v>Đông Triều</v>
          </cell>
          <cell r="X3464" t="str">
            <v>Quảng Ninh</v>
          </cell>
          <cell r="Y3464" t="str">
            <v>701</v>
          </cell>
          <cell r="Z3464" t="str">
            <v>D01</v>
          </cell>
          <cell r="AA3464">
            <v>42611.574646643501</v>
          </cell>
        </row>
        <row r="3465">
          <cell r="E3465" t="str">
            <v>2220316300</v>
          </cell>
          <cell r="F3465" t="str">
            <v>DDTD015599</v>
          </cell>
          <cell r="G3465" t="str">
            <v>Nguyễn</v>
          </cell>
          <cell r="H3465" t="str">
            <v>Thị Thanh</v>
          </cell>
          <cell r="I3465" t="str">
            <v>Thư</v>
          </cell>
          <cell r="J3465">
            <v>35947</v>
          </cell>
          <cell r="K3465" t="str">
            <v>Đà Nẵng</v>
          </cell>
          <cell r="L3465" t="str">
            <v>NỮ</v>
          </cell>
          <cell r="M3465" t="str">
            <v>Kinh</v>
          </cell>
          <cell r="N3465" t="str">
            <v>206141357</v>
          </cell>
          <cell r="O3465" t="str">
            <v>Xét Học Bạ</v>
          </cell>
          <cell r="P3465">
            <v>5.75</v>
          </cell>
          <cell r="Q3465">
            <v>3.25</v>
          </cell>
          <cell r="R3465">
            <v>4.3</v>
          </cell>
          <cell r="S3465">
            <v>0</v>
          </cell>
          <cell r="T3465">
            <v>13.3</v>
          </cell>
          <cell r="U3465" t="str">
            <v>GIANG TẮC</v>
          </cell>
          <cell r="V3465" t="str">
            <v>ĐIỆN NGỌC</v>
          </cell>
          <cell r="W3465" t="str">
            <v>Điện Bàn</v>
          </cell>
          <cell r="X3465" t="str">
            <v>Quảng Nam</v>
          </cell>
          <cell r="Y3465" t="str">
            <v>701</v>
          </cell>
          <cell r="Z3465" t="str">
            <v>D01</v>
          </cell>
          <cell r="AA3465">
            <v>42608.629552777798</v>
          </cell>
        </row>
        <row r="3466">
          <cell r="E3466" t="str">
            <v>2220255298</v>
          </cell>
          <cell r="F3466" t="str">
            <v>DDTD012688</v>
          </cell>
          <cell r="G3466" t="str">
            <v>Nguyễn</v>
          </cell>
          <cell r="H3466" t="str">
            <v>Anh</v>
          </cell>
          <cell r="I3466" t="str">
            <v>Thư</v>
          </cell>
          <cell r="J3466">
            <v>36103</v>
          </cell>
          <cell r="K3466" t="str">
            <v>Quảng Nam</v>
          </cell>
          <cell r="L3466" t="str">
            <v>NỮ</v>
          </cell>
          <cell r="M3466" t="str">
            <v>Kinh</v>
          </cell>
          <cell r="N3466" t="str">
            <v>206221100</v>
          </cell>
          <cell r="O3466" t="str">
            <v>Xét Học Bạ</v>
          </cell>
          <cell r="P3466">
            <v>5.5</v>
          </cell>
          <cell r="Q3466">
            <v>4</v>
          </cell>
          <cell r="R3466">
            <v>3.88</v>
          </cell>
          <cell r="S3466">
            <v>0</v>
          </cell>
          <cell r="T3466">
            <v>13.38</v>
          </cell>
          <cell r="U3466" t="str">
            <v>PHÚ QUÝ 1</v>
          </cell>
          <cell r="V3466" t="str">
            <v>Tam Mỹ Đông</v>
          </cell>
          <cell r="W3466" t="str">
            <v>Núi Thành</v>
          </cell>
          <cell r="X3466" t="str">
            <v>Quảng Nam</v>
          </cell>
          <cell r="Y3466" t="str">
            <v>405</v>
          </cell>
          <cell r="Z3466" t="str">
            <v>D01</v>
          </cell>
          <cell r="AA3466">
            <v>42605.428612962998</v>
          </cell>
        </row>
        <row r="3467">
          <cell r="E3467" t="str">
            <v>2220224480</v>
          </cell>
          <cell r="F3467" t="str">
            <v>DDK011004</v>
          </cell>
          <cell r="G3467" t="str">
            <v>Nguyễn</v>
          </cell>
          <cell r="H3467" t="str">
            <v>Thị</v>
          </cell>
          <cell r="I3467" t="str">
            <v>Thư</v>
          </cell>
          <cell r="J3467">
            <v>35905</v>
          </cell>
          <cell r="K3467" t="str">
            <v>Quảng Nam</v>
          </cell>
          <cell r="L3467" t="str">
            <v>NỮ</v>
          </cell>
          <cell r="M3467" t="str">
            <v>Kinh</v>
          </cell>
          <cell r="N3467" t="str">
            <v>206189331</v>
          </cell>
          <cell r="O3467" t="str">
            <v>Phiếu Điểm THPT QG</v>
          </cell>
          <cell r="P3467">
            <v>2.25</v>
          </cell>
          <cell r="Q3467">
            <v>6.8</v>
          </cell>
          <cell r="R3467">
            <v>5.2</v>
          </cell>
          <cell r="S3467">
            <v>1</v>
          </cell>
          <cell r="T3467">
            <v>14.25</v>
          </cell>
          <cell r="U3467" t="str">
            <v>Thôn Phú Hương</v>
          </cell>
          <cell r="V3467" t="str">
            <v>Đại Quang</v>
          </cell>
          <cell r="W3467" t="str">
            <v>Đại Lộc</v>
          </cell>
          <cell r="X3467" t="str">
            <v>Quảng Nam</v>
          </cell>
          <cell r="Y3467" t="str">
            <v>401-407</v>
          </cell>
          <cell r="Z3467" t="str">
            <v>A00</v>
          </cell>
          <cell r="AA3467">
            <v>42604.635835682901</v>
          </cell>
        </row>
        <row r="3468">
          <cell r="E3468" t="str">
            <v>2220217664</v>
          </cell>
          <cell r="F3468" t="str">
            <v>DDTA001545</v>
          </cell>
          <cell r="G3468" t="str">
            <v>Nguyễn</v>
          </cell>
          <cell r="H3468" t="str">
            <v>Anh</v>
          </cell>
          <cell r="I3468" t="str">
            <v>Thư</v>
          </cell>
          <cell r="J3468">
            <v>36009</v>
          </cell>
          <cell r="K3468" t="str">
            <v>Đà Nẵng</v>
          </cell>
          <cell r="L3468" t="str">
            <v>NỮ</v>
          </cell>
          <cell r="M3468" t="str">
            <v>Kinh</v>
          </cell>
          <cell r="N3468" t="str">
            <v>201764062</v>
          </cell>
          <cell r="O3468" t="str">
            <v>Xét Học Bạ</v>
          </cell>
          <cell r="P3468">
            <v>8.4</v>
          </cell>
          <cell r="Q3468">
            <v>7.35</v>
          </cell>
          <cell r="R3468">
            <v>6.75</v>
          </cell>
          <cell r="S3468">
            <v>0</v>
          </cell>
          <cell r="T3468">
            <v>22.5</v>
          </cell>
          <cell r="U3468" t="str">
            <v>K225/11 NGUYỄN VĂN CỪ</v>
          </cell>
          <cell r="V3468" t="str">
            <v>Hoà Hiệp Bắc</v>
          </cell>
          <cell r="W3468" t="str">
            <v>Liên Chiểu</v>
          </cell>
          <cell r="X3468" t="str">
            <v>Đà Nẵng</v>
          </cell>
          <cell r="Y3468" t="str">
            <v>400-&gt;407PSU=&gt;407</v>
          </cell>
          <cell r="Z3468" t="str">
            <v/>
          </cell>
          <cell r="AA3468">
            <v>42611.382202893503</v>
          </cell>
        </row>
        <row r="3469">
          <cell r="E3469" t="str">
            <v>2220217665</v>
          </cell>
          <cell r="F3469" t="str">
            <v>DDTA003307</v>
          </cell>
          <cell r="G3469" t="str">
            <v>Nguyễn</v>
          </cell>
          <cell r="H3469" t="str">
            <v>Thị Minh</v>
          </cell>
          <cell r="I3469" t="str">
            <v>Thư</v>
          </cell>
          <cell r="J3469">
            <v>35409</v>
          </cell>
          <cell r="K3469" t="str">
            <v>Quảng Ngãi</v>
          </cell>
          <cell r="L3469" t="str">
            <v>NỮ</v>
          </cell>
          <cell r="M3469" t="str">
            <v>Kinh</v>
          </cell>
          <cell r="N3469" t="str">
            <v>202670869</v>
          </cell>
          <cell r="O3469" t="str">
            <v>Xét Học Bạ</v>
          </cell>
          <cell r="P3469">
            <v>4.5</v>
          </cell>
          <cell r="Q3469">
            <v>3.75</v>
          </cell>
          <cell r="R3469">
            <v>5</v>
          </cell>
          <cell r="S3469">
            <v>0</v>
          </cell>
          <cell r="T3469">
            <v>13.25</v>
          </cell>
          <cell r="U3469" t="str">
            <v>Thôn An  Hội Nam 2</v>
          </cell>
          <cell r="V3469" t="str">
            <v>Nghĩa Kỳ</v>
          </cell>
          <cell r="W3469" t="str">
            <v>Tư Nghĩa</v>
          </cell>
          <cell r="X3469" t="str">
            <v>Quảng Ngãi</v>
          </cell>
          <cell r="Y3469" t="str">
            <v>400</v>
          </cell>
          <cell r="Z3469" t="str">
            <v>D01</v>
          </cell>
          <cell r="AA3469">
            <v>42608.465001701399</v>
          </cell>
        </row>
        <row r="3470">
          <cell r="E3470" t="str">
            <v>2220217666</v>
          </cell>
          <cell r="F3470" t="str">
            <v>DDTD013626</v>
          </cell>
          <cell r="G3470" t="str">
            <v>Nguyễn</v>
          </cell>
          <cell r="H3470" t="str">
            <v>Anh</v>
          </cell>
          <cell r="I3470" t="str">
            <v>Thư</v>
          </cell>
          <cell r="J3470">
            <v>35835</v>
          </cell>
          <cell r="K3470" t="str">
            <v>Bình Định</v>
          </cell>
          <cell r="L3470" t="str">
            <v>NỮ</v>
          </cell>
          <cell r="M3470" t="str">
            <v>Kinh</v>
          </cell>
          <cell r="N3470" t="str">
            <v>215445246</v>
          </cell>
          <cell r="O3470" t="str">
            <v>Xét Học Bạ</v>
          </cell>
          <cell r="P3470">
            <v>5.5</v>
          </cell>
          <cell r="Q3470">
            <v>4</v>
          </cell>
          <cell r="R3470">
            <v>2.4</v>
          </cell>
          <cell r="S3470">
            <v>0</v>
          </cell>
          <cell r="T3470">
            <v>11.9</v>
          </cell>
          <cell r="U3470" t="str">
            <v>190 Bach Dang</v>
          </cell>
          <cell r="V3470" t="str">
            <v>Trần Hưng Đạo</v>
          </cell>
          <cell r="W3470" t="str">
            <v>Qui Nhơn</v>
          </cell>
          <cell r="X3470" t="str">
            <v>Bình Định</v>
          </cell>
          <cell r="Y3470" t="str">
            <v>400=&gt;702</v>
          </cell>
          <cell r="Z3470" t="str">
            <v>D01</v>
          </cell>
          <cell r="AA3470">
            <v>42604.357362615701</v>
          </cell>
        </row>
        <row r="3471">
          <cell r="E3471" t="str">
            <v>2220356509</v>
          </cell>
          <cell r="F3471" t="str">
            <v>DDTD012580</v>
          </cell>
          <cell r="G3471" t="str">
            <v>Nguyễn</v>
          </cell>
          <cell r="H3471" t="str">
            <v>Thị Anh</v>
          </cell>
          <cell r="I3471" t="str">
            <v>Thư</v>
          </cell>
          <cell r="J3471">
            <v>35918</v>
          </cell>
          <cell r="K3471" t="str">
            <v>Quảng Trị</v>
          </cell>
          <cell r="L3471" t="str">
            <v>NỮ</v>
          </cell>
          <cell r="M3471" t="str">
            <v>Kinh</v>
          </cell>
          <cell r="N3471" t="str">
            <v>197380369</v>
          </cell>
          <cell r="O3471" t="str">
            <v>Xét Học Bạ</v>
          </cell>
          <cell r="P3471">
            <v>6.5</v>
          </cell>
          <cell r="Q3471">
            <v>5.8</v>
          </cell>
          <cell r="R3471">
            <v>7.5</v>
          </cell>
          <cell r="S3471">
            <v>0</v>
          </cell>
          <cell r="T3471">
            <v>19.8</v>
          </cell>
          <cell r="U3471" t="str">
            <v>39 lê quý đôn</v>
          </cell>
          <cell r="V3471" t="str">
            <v>phường 1</v>
          </cell>
          <cell r="W3471" t="str">
            <v>Dong Ha</v>
          </cell>
          <cell r="X3471" t="str">
            <v>Quảng Trị</v>
          </cell>
          <cell r="Y3471" t="str">
            <v>608</v>
          </cell>
          <cell r="Z3471" t="str">
            <v>D01</v>
          </cell>
          <cell r="AA3471">
            <v>42611.460548726798</v>
          </cell>
        </row>
        <row r="3472">
          <cell r="E3472" t="str">
            <v>2220512761</v>
          </cell>
          <cell r="F3472" t="str">
            <v>DND008657</v>
          </cell>
          <cell r="G3472" t="str">
            <v>Nguyễn</v>
          </cell>
          <cell r="H3472" t="str">
            <v>Ngọc Anh</v>
          </cell>
          <cell r="I3472" t="str">
            <v>Thư</v>
          </cell>
          <cell r="J3472">
            <v>35871</v>
          </cell>
          <cell r="K3472" t="str">
            <v>Đà Nẵng</v>
          </cell>
          <cell r="L3472" t="str">
            <v>NỮ</v>
          </cell>
          <cell r="M3472" t="str">
            <v>Kinh</v>
          </cell>
          <cell r="N3472" t="str">
            <v>201776865</v>
          </cell>
          <cell r="O3472" t="str">
            <v>Phiếu Điểm THPT QG</v>
          </cell>
          <cell r="P3472">
            <v>5.25</v>
          </cell>
          <cell r="Q3472">
            <v>6</v>
          </cell>
          <cell r="R3472">
            <v>5</v>
          </cell>
          <cell r="S3472">
            <v>0</v>
          </cell>
          <cell r="T3472">
            <v>16.25</v>
          </cell>
          <cell r="U3472" t="str">
            <v>376/1 Nguyễn Hoàng</v>
          </cell>
          <cell r="V3472" t="str">
            <v>Vĩnh Trung</v>
          </cell>
          <cell r="W3472" t="str">
            <v>Thanh Khê</v>
          </cell>
          <cell r="X3472" t="str">
            <v>Đà Nẵng</v>
          </cell>
          <cell r="Y3472" t="str">
            <v>302</v>
          </cell>
          <cell r="Z3472" t="str">
            <v>A00</v>
          </cell>
          <cell r="AA3472">
            <v>42608.710387036997</v>
          </cell>
        </row>
        <row r="3473">
          <cell r="E3473" t="str">
            <v>2220337998</v>
          </cell>
          <cell r="F3473" t="str">
            <v>DDTC001351</v>
          </cell>
          <cell r="G3473" t="str">
            <v>Nguyễn</v>
          </cell>
          <cell r="H3473" t="str">
            <v>Đoàn Uyên</v>
          </cell>
          <cell r="I3473" t="str">
            <v>Thư</v>
          </cell>
          <cell r="J3473">
            <v>35556</v>
          </cell>
          <cell r="K3473" t="str">
            <v>Đà Nẵng</v>
          </cell>
          <cell r="L3473" t="str">
            <v>NỮ</v>
          </cell>
          <cell r="M3473" t="str">
            <v>Kinh</v>
          </cell>
          <cell r="N3473" t="str">
            <v>201745748</v>
          </cell>
          <cell r="O3473" t="str">
            <v>Xét Học Bạ</v>
          </cell>
          <cell r="P3473">
            <v>8.1999999999999993</v>
          </cell>
          <cell r="Q3473">
            <v>8.3000000000000007</v>
          </cell>
          <cell r="R3473">
            <v>8.4</v>
          </cell>
          <cell r="S3473">
            <v>0</v>
          </cell>
          <cell r="T3473">
            <v>24.9</v>
          </cell>
          <cell r="U3473" t="str">
            <v>536/5/9 Điện Biên Phủ</v>
          </cell>
          <cell r="V3473" t="str">
            <v>Thanh Khê Đông</v>
          </cell>
          <cell r="W3473" t="str">
            <v>Thanh Khê</v>
          </cell>
          <cell r="X3473" t="str">
            <v>Đà Nẵng</v>
          </cell>
          <cell r="Y3473" t="str">
            <v>601=&gt;608</v>
          </cell>
          <cell r="Z3473" t="str">
            <v>C00</v>
          </cell>
          <cell r="AA3473">
            <v>42609.403945717597</v>
          </cell>
        </row>
        <row r="3474">
          <cell r="E3474" t="str">
            <v>2220866089</v>
          </cell>
          <cell r="F3474" t="str">
            <v>DDTD011706</v>
          </cell>
          <cell r="G3474" t="str">
            <v>Nguyễn</v>
          </cell>
          <cell r="H3474" t="str">
            <v>Thị Minh</v>
          </cell>
          <cell r="I3474" t="str">
            <v>Thư</v>
          </cell>
          <cell r="J3474">
            <v>35977</v>
          </cell>
          <cell r="K3474" t="str">
            <v>Quảng Nam</v>
          </cell>
          <cell r="L3474" t="str">
            <v>NỮ</v>
          </cell>
          <cell r="M3474" t="str">
            <v>Kinh</v>
          </cell>
          <cell r="N3474" t="str">
            <v>206240570</v>
          </cell>
          <cell r="O3474" t="str">
            <v>Xét Học Bạ</v>
          </cell>
          <cell r="P3474">
            <v>8</v>
          </cell>
          <cell r="Q3474">
            <v>6.55</v>
          </cell>
          <cell r="R3474">
            <v>7.1</v>
          </cell>
          <cell r="S3474">
            <v>0</v>
          </cell>
          <cell r="T3474">
            <v>21.65</v>
          </cell>
          <cell r="U3474" t="str">
            <v>THÔN HỘI AN</v>
          </cell>
          <cell r="V3474" t="str">
            <v>THIÊN CHÂU</v>
          </cell>
          <cell r="W3474" t="str">
            <v>Tiên Phước</v>
          </cell>
          <cell r="X3474" t="str">
            <v>Quảng Nam</v>
          </cell>
          <cell r="Y3474" t="str">
            <v>609</v>
          </cell>
          <cell r="Z3474" t="str">
            <v>A01</v>
          </cell>
          <cell r="AA3474">
            <v>42605.374272881898</v>
          </cell>
        </row>
        <row r="3475">
          <cell r="E3475" t="str">
            <v>2220866090</v>
          </cell>
          <cell r="F3475" t="str">
            <v>DDTA003614</v>
          </cell>
          <cell r="G3475" t="str">
            <v>Nguyễn</v>
          </cell>
          <cell r="H3475" t="str">
            <v>Thị Anh</v>
          </cell>
          <cell r="I3475" t="str">
            <v>Thư</v>
          </cell>
          <cell r="J3475">
            <v>36109</v>
          </cell>
          <cell r="K3475" t="str">
            <v>DakLak</v>
          </cell>
          <cell r="L3475" t="str">
            <v>NỮ</v>
          </cell>
          <cell r="M3475" t="str">
            <v>Kinh</v>
          </cell>
          <cell r="N3475" t="str">
            <v>241809128</v>
          </cell>
          <cell r="O3475" t="str">
            <v>Xét Học Bạ</v>
          </cell>
          <cell r="P3475">
            <v>6.9</v>
          </cell>
          <cell r="Q3475">
            <v>7.4</v>
          </cell>
          <cell r="R3475">
            <v>7.9</v>
          </cell>
          <cell r="S3475">
            <v>0</v>
          </cell>
          <cell r="T3475">
            <v>22.2</v>
          </cell>
          <cell r="U3475" t="str">
            <v>69/23 NGUYỄN ĐÌNH CHIỂU</v>
          </cell>
          <cell r="V3475" t="str">
            <v/>
          </cell>
          <cell r="W3475" t="str">
            <v>Krông Búk</v>
          </cell>
          <cell r="X3475" t="str">
            <v>DakLak</v>
          </cell>
          <cell r="Y3475" t="str">
            <v>609</v>
          </cell>
          <cell r="Z3475" t="str">
            <v>A00</v>
          </cell>
          <cell r="AA3475">
            <v>42608.435433831</v>
          </cell>
        </row>
        <row r="3476">
          <cell r="E3476" t="str">
            <v>2220719010</v>
          </cell>
          <cell r="F3476" t="str">
            <v>DDTC007971</v>
          </cell>
          <cell r="G3476" t="str">
            <v>Nguyễn</v>
          </cell>
          <cell r="H3476" t="str">
            <v>Thị Anh</v>
          </cell>
          <cell r="I3476" t="str">
            <v>Thư</v>
          </cell>
          <cell r="J3476">
            <v>35612</v>
          </cell>
          <cell r="K3476" t="str">
            <v>Đà Nẵng</v>
          </cell>
          <cell r="L3476" t="str">
            <v>NỮ</v>
          </cell>
          <cell r="M3476" t="str">
            <v>Kinh</v>
          </cell>
          <cell r="N3476" t="str">
            <v>201740351</v>
          </cell>
          <cell r="O3476" t="str">
            <v>Xét Học Bạ</v>
          </cell>
          <cell r="P3476">
            <v>6</v>
          </cell>
          <cell r="Q3476">
            <v>6</v>
          </cell>
          <cell r="R3476">
            <v>6</v>
          </cell>
          <cell r="S3476">
            <v>0</v>
          </cell>
          <cell r="T3476">
            <v>18</v>
          </cell>
          <cell r="U3476" t="str">
            <v>số 260 Ngô Quyền tổ 32</v>
          </cell>
          <cell r="V3476" t="str">
            <v>Thọ Quang</v>
          </cell>
          <cell r="W3476" t="str">
            <v>Sơn Trà</v>
          </cell>
          <cell r="X3476" t="str">
            <v>Đà Nẵng</v>
          </cell>
          <cell r="Y3476" t="str">
            <v>407</v>
          </cell>
          <cell r="Z3476" t="str">
            <v>C00</v>
          </cell>
          <cell r="AA3476">
            <v>42647.450325347199</v>
          </cell>
        </row>
        <row r="3477">
          <cell r="E3477" t="str">
            <v>2220724319</v>
          </cell>
          <cell r="F3477" t="str">
            <v>DDS007570</v>
          </cell>
          <cell r="G3477" t="str">
            <v>Nguyễn</v>
          </cell>
          <cell r="H3477" t="str">
            <v>Thị Minh</v>
          </cell>
          <cell r="I3477" t="str">
            <v>Thư</v>
          </cell>
          <cell r="J3477">
            <v>35963</v>
          </cell>
          <cell r="K3477" t="str">
            <v>Quảng Ngãi</v>
          </cell>
          <cell r="L3477" t="str">
            <v>NỮ</v>
          </cell>
          <cell r="M3477" t="str">
            <v>Kinh</v>
          </cell>
          <cell r="N3477" t="str">
            <v>212583051</v>
          </cell>
          <cell r="O3477" t="str">
            <v>Phiếu Điểm THPT QG</v>
          </cell>
          <cell r="P3477">
            <v>5.75</v>
          </cell>
          <cell r="Q3477">
            <v>6.2</v>
          </cell>
          <cell r="R3477">
            <v>5.3</v>
          </cell>
          <cell r="S3477">
            <v>0.5</v>
          </cell>
          <cell r="T3477">
            <v>17.25</v>
          </cell>
          <cell r="U3477" t="str">
            <v>59/63 chu Văn An</v>
          </cell>
          <cell r="V3477" t="str">
            <v>Trần Hưng Đạo</v>
          </cell>
          <cell r="W3477" t="str">
            <v>Quảng Ngãi</v>
          </cell>
          <cell r="X3477" t="str">
            <v>Quảng Ngãi</v>
          </cell>
          <cell r="Y3477" t="str">
            <v>408=&gt;409PSU</v>
          </cell>
          <cell r="Z3477" t="str">
            <v>A01</v>
          </cell>
          <cell r="AA3477">
            <v>42604.459235416703</v>
          </cell>
        </row>
        <row r="3478">
          <cell r="E3478" t="str">
            <v>2220717027</v>
          </cell>
          <cell r="F3478" t="str">
            <v>DDTA003059</v>
          </cell>
          <cell r="G3478" t="str">
            <v>Nguyễn</v>
          </cell>
          <cell r="H3478" t="str">
            <v>Thị Anh</v>
          </cell>
          <cell r="I3478" t="str">
            <v>Thư</v>
          </cell>
          <cell r="J3478">
            <v>35954</v>
          </cell>
          <cell r="K3478" t="str">
            <v>Đà Nẵng</v>
          </cell>
          <cell r="L3478" t="str">
            <v>NỮ</v>
          </cell>
          <cell r="M3478" t="str">
            <v>Kinh</v>
          </cell>
          <cell r="N3478" t="str">
            <v>201767015</v>
          </cell>
          <cell r="O3478" t="str">
            <v>Xét Học Bạ</v>
          </cell>
          <cell r="P3478">
            <v>5</v>
          </cell>
          <cell r="Q3478">
            <v>4.5</v>
          </cell>
          <cell r="R3478">
            <v>2.63</v>
          </cell>
          <cell r="S3478">
            <v>0</v>
          </cell>
          <cell r="T3478">
            <v>12.13</v>
          </cell>
          <cell r="U3478" t="str">
            <v xml:space="preserve">THÔN PHÚ SƠN NAM </v>
          </cell>
          <cell r="V3478" t="str">
            <v>Hòa Khương</v>
          </cell>
          <cell r="W3478" t="str">
            <v>Hoà Vang</v>
          </cell>
          <cell r="X3478" t="str">
            <v>Đà Nẵng</v>
          </cell>
          <cell r="Y3478" t="str">
            <v>407</v>
          </cell>
          <cell r="Z3478" t="str">
            <v>D01</v>
          </cell>
          <cell r="AA3478">
            <v>42614.395710266203</v>
          </cell>
        </row>
        <row r="3479">
          <cell r="E3479" t="str">
            <v>2220717031</v>
          </cell>
          <cell r="F3479" t="str">
            <v>DDTC005684</v>
          </cell>
          <cell r="G3479" t="str">
            <v>Nguyễn</v>
          </cell>
          <cell r="H3479" t="str">
            <v>Thị Anh</v>
          </cell>
          <cell r="I3479" t="str">
            <v>Thư</v>
          </cell>
          <cell r="J3479">
            <v>35736</v>
          </cell>
          <cell r="K3479" t="str">
            <v>Đà Nẵng</v>
          </cell>
          <cell r="L3479" t="str">
            <v>NỮ</v>
          </cell>
          <cell r="M3479" t="str">
            <v>Kinh</v>
          </cell>
          <cell r="N3479" t="str">
            <v>201739747</v>
          </cell>
          <cell r="O3479" t="str">
            <v>Xét Học Bạ</v>
          </cell>
          <cell r="P3479">
            <v>7</v>
          </cell>
          <cell r="Q3479">
            <v>7.85</v>
          </cell>
          <cell r="R3479">
            <v>6.7</v>
          </cell>
          <cell r="S3479">
            <v>0</v>
          </cell>
          <cell r="T3479">
            <v>21.55</v>
          </cell>
          <cell r="U3479" t="str">
            <v>tổ 24, H01/9 Lương Thế Vinh</v>
          </cell>
          <cell r="V3479" t="str">
            <v>Phước Mỹ</v>
          </cell>
          <cell r="W3479" t="str">
            <v>Sơn Trà</v>
          </cell>
          <cell r="X3479" t="str">
            <v>Đà Nẵng</v>
          </cell>
          <cell r="Y3479" t="str">
            <v>407</v>
          </cell>
          <cell r="Z3479" t="str">
            <v>C00</v>
          </cell>
          <cell r="AA3479">
            <v>42605.429700578701</v>
          </cell>
        </row>
        <row r="3480">
          <cell r="E3480" t="str">
            <v>2220217667</v>
          </cell>
          <cell r="F3480" t="str">
            <v>DDTA005770</v>
          </cell>
          <cell r="G3480" t="str">
            <v>Phạm</v>
          </cell>
          <cell r="H3480" t="str">
            <v>Trần Anh</v>
          </cell>
          <cell r="I3480" t="str">
            <v>Thư</v>
          </cell>
          <cell r="J3480">
            <v>36124</v>
          </cell>
          <cell r="K3480" t="str">
            <v>Quảng Nam</v>
          </cell>
          <cell r="L3480" t="str">
            <v>NỮ</v>
          </cell>
          <cell r="M3480" t="str">
            <v>Kinh</v>
          </cell>
          <cell r="N3480" t="str">
            <v>206286034</v>
          </cell>
          <cell r="O3480" t="str">
            <v>Xét Học Bạ</v>
          </cell>
          <cell r="P3480">
            <v>4</v>
          </cell>
          <cell r="Q3480">
            <v>6</v>
          </cell>
          <cell r="R3480">
            <v>3.4</v>
          </cell>
          <cell r="S3480">
            <v>0</v>
          </cell>
          <cell r="T3480">
            <v>13.4</v>
          </cell>
          <cell r="U3480" t="str">
            <v>Nguyễn Trường Tộ</v>
          </cell>
          <cell r="V3480" t="str">
            <v>Cẩm Phô</v>
          </cell>
          <cell r="W3480" t="str">
            <v>Hội An</v>
          </cell>
          <cell r="X3480" t="str">
            <v>Quảng Nam</v>
          </cell>
          <cell r="Y3480" t="str">
            <v>400</v>
          </cell>
          <cell r="AA3480">
            <v>42604.441387303203</v>
          </cell>
        </row>
        <row r="3481">
          <cell r="E3481" t="str">
            <v>2220253312</v>
          </cell>
          <cell r="F3481" t="str">
            <v>NLS006766</v>
          </cell>
          <cell r="G3481" t="str">
            <v>Phạm</v>
          </cell>
          <cell r="H3481" t="str">
            <v>Châu Anh</v>
          </cell>
          <cell r="I3481" t="str">
            <v>Thư</v>
          </cell>
          <cell r="J3481">
            <v>36154</v>
          </cell>
          <cell r="K3481" t="str">
            <v>Gia Lai</v>
          </cell>
          <cell r="L3481" t="str">
            <v>NỮ</v>
          </cell>
          <cell r="M3481" t="str">
            <v>Kinh</v>
          </cell>
          <cell r="N3481" t="str">
            <v>231142568</v>
          </cell>
          <cell r="O3481" t="str">
            <v>Phiếu Điểm THPT QG</v>
          </cell>
          <cell r="P3481">
            <v>4.5</v>
          </cell>
          <cell r="Q3481">
            <v>4.25</v>
          </cell>
          <cell r="R3481">
            <v>6.6</v>
          </cell>
          <cell r="S3481">
            <v>1.5</v>
          </cell>
          <cell r="T3481">
            <v>15.35</v>
          </cell>
          <cell r="U3481" t="str">
            <v>09/24</v>
          </cell>
          <cell r="V3481" t="str">
            <v>tue tinh</v>
          </cell>
          <cell r="W3481" t="str">
            <v>Pleiku</v>
          </cell>
          <cell r="X3481" t="str">
            <v>Gia Lai</v>
          </cell>
          <cell r="Y3481" t="str">
            <v>405</v>
          </cell>
          <cell r="Z3481" t="str">
            <v>C01</v>
          </cell>
          <cell r="AA3481">
            <v>42604.318895057899</v>
          </cell>
        </row>
        <row r="3482">
          <cell r="E3482" t="str">
            <v>2220515148</v>
          </cell>
          <cell r="F3482" t="str">
            <v>DDTB004872</v>
          </cell>
          <cell r="G3482" t="str">
            <v>Phạm</v>
          </cell>
          <cell r="H3482" t="str">
            <v>Thị Anh</v>
          </cell>
          <cell r="I3482" t="str">
            <v>Thư</v>
          </cell>
          <cell r="J3482">
            <v>36040</v>
          </cell>
          <cell r="K3482" t="str">
            <v>DakLak</v>
          </cell>
          <cell r="L3482" t="str">
            <v>NỮ</v>
          </cell>
          <cell r="M3482" t="str">
            <v>Kinh</v>
          </cell>
          <cell r="N3482" t="str">
            <v>241700113</v>
          </cell>
          <cell r="O3482" t="str">
            <v>Xét Học Bạ</v>
          </cell>
          <cell r="P3482">
            <v>6.9</v>
          </cell>
          <cell r="Q3482">
            <v>7</v>
          </cell>
          <cell r="R3482">
            <v>7.4</v>
          </cell>
          <cell r="S3482">
            <v>0</v>
          </cell>
          <cell r="T3482">
            <v>21.3</v>
          </cell>
          <cell r="U3482" t="str">
            <v>95 thôn phước hòa</v>
          </cell>
          <cell r="V3482" t="str">
            <v>Ea Yong</v>
          </cell>
          <cell r="W3482" t="str">
            <v>Krông Pắk</v>
          </cell>
          <cell r="X3482" t="str">
            <v>DakLak</v>
          </cell>
          <cell r="Y3482" t="str">
            <v>302</v>
          </cell>
          <cell r="Z3482" t="str">
            <v>B00</v>
          </cell>
          <cell r="AA3482">
            <v>42604.654711423602</v>
          </cell>
        </row>
        <row r="3483">
          <cell r="E3483" t="str">
            <v>2220522766</v>
          </cell>
          <cell r="F3483" t="str">
            <v>DDK011015</v>
          </cell>
          <cell r="G3483" t="str">
            <v>Phạm</v>
          </cell>
          <cell r="H3483" t="str">
            <v>Minh</v>
          </cell>
          <cell r="I3483" t="str">
            <v>Thư</v>
          </cell>
          <cell r="J3483">
            <v>35894</v>
          </cell>
          <cell r="K3483" t="str">
            <v>Quảng Nam</v>
          </cell>
          <cell r="L3483" t="str">
            <v>NỮ</v>
          </cell>
          <cell r="M3483" t="str">
            <v>Kinh</v>
          </cell>
          <cell r="N3483" t="str">
            <v>206081845</v>
          </cell>
          <cell r="O3483" t="str">
            <v>Phiếu Điểm THPT QG</v>
          </cell>
          <cell r="P3483">
            <v>5.75</v>
          </cell>
          <cell r="Q3483">
            <v>6</v>
          </cell>
          <cell r="R3483">
            <v>5.2</v>
          </cell>
          <cell r="S3483">
            <v>0.5</v>
          </cell>
          <cell r="T3483">
            <v>16.95</v>
          </cell>
          <cell r="U3483" t="str">
            <v>09 Hùng Vương</v>
          </cell>
          <cell r="V3483" t="str">
            <v>Đông Phú</v>
          </cell>
          <cell r="W3483" t="str">
            <v>Quế Sơn</v>
          </cell>
          <cell r="X3483" t="str">
            <v>Quảng Nam</v>
          </cell>
          <cell r="Y3483" t="str">
            <v>303</v>
          </cell>
          <cell r="Z3483" t="str">
            <v>B00</v>
          </cell>
          <cell r="AA3483">
            <v>42604.6896855671</v>
          </cell>
        </row>
        <row r="3484">
          <cell r="E3484" t="str">
            <v>2220532317</v>
          </cell>
          <cell r="F3484" t="str">
            <v>NLS006767</v>
          </cell>
          <cell r="G3484" t="str">
            <v>Phạm</v>
          </cell>
          <cell r="H3484" t="str">
            <v>Thị Anh</v>
          </cell>
          <cell r="I3484" t="str">
            <v>Thư</v>
          </cell>
          <cell r="J3484">
            <v>36133</v>
          </cell>
          <cell r="K3484" t="str">
            <v>Gia Lai</v>
          </cell>
          <cell r="L3484" t="str">
            <v>NỮ</v>
          </cell>
          <cell r="M3484" t="str">
            <v>Kinh</v>
          </cell>
          <cell r="N3484" t="str">
            <v>231251230</v>
          </cell>
          <cell r="O3484" t="str">
            <v>Phiếu Điểm THPT QG</v>
          </cell>
          <cell r="P3484">
            <v>6.5</v>
          </cell>
          <cell r="Q3484">
            <v>7</v>
          </cell>
          <cell r="R3484">
            <v>6.8</v>
          </cell>
          <cell r="S3484">
            <v>1.5</v>
          </cell>
          <cell r="T3484">
            <v>20.3</v>
          </cell>
          <cell r="U3484" t="str">
            <v>711 Hùng Vương - tổ 9</v>
          </cell>
          <cell r="V3484" t="str">
            <v>Chư Sê</v>
          </cell>
          <cell r="W3484" t="str">
            <v>Chư Sê</v>
          </cell>
          <cell r="X3484" t="str">
            <v>Gia Lai</v>
          </cell>
          <cell r="Y3484" t="str">
            <v>305</v>
          </cell>
          <cell r="Z3484" t="str">
            <v>B00</v>
          </cell>
          <cell r="AA3484">
            <v>42622.309996643497</v>
          </cell>
        </row>
        <row r="3485">
          <cell r="E3485" t="str">
            <v>2220717025</v>
          </cell>
          <cell r="F3485" t="str">
            <v>DDTA011332</v>
          </cell>
          <cell r="G3485" t="str">
            <v>Phạm</v>
          </cell>
          <cell r="H3485" t="str">
            <v>Hoàng Anh</v>
          </cell>
          <cell r="I3485" t="str">
            <v>Thư</v>
          </cell>
          <cell r="J3485">
            <v>35920</v>
          </cell>
          <cell r="K3485" t="str">
            <v>Quảng Nam</v>
          </cell>
          <cell r="L3485" t="str">
            <v>NỮ</v>
          </cell>
          <cell r="M3485" t="str">
            <v>Kinh</v>
          </cell>
          <cell r="N3485" t="str">
            <v>206313004</v>
          </cell>
          <cell r="O3485" t="str">
            <v>Xét Học Bạ</v>
          </cell>
          <cell r="P3485">
            <v>3</v>
          </cell>
          <cell r="Q3485">
            <v>4</v>
          </cell>
          <cell r="R3485">
            <v>3.38</v>
          </cell>
          <cell r="S3485">
            <v>0</v>
          </cell>
          <cell r="T3485">
            <v>10.38</v>
          </cell>
          <cell r="U3485" t="str">
            <v>48 NGUYỄN ĐÌNH CHIỂU</v>
          </cell>
          <cell r="V3485" t="str">
            <v>An Mỹ</v>
          </cell>
          <cell r="W3485" t="str">
            <v>Tam Kỳ</v>
          </cell>
          <cell r="X3485" t="str">
            <v>Quảng Nam</v>
          </cell>
          <cell r="Y3485" t="str">
            <v>407</v>
          </cell>
          <cell r="AA3485">
            <v>42607.562395023102</v>
          </cell>
        </row>
        <row r="3486">
          <cell r="E3486" t="str">
            <v>2220727399</v>
          </cell>
          <cell r="F3486" t="str">
            <v>DDTC006404</v>
          </cell>
          <cell r="G3486" t="str">
            <v>Phạm</v>
          </cell>
          <cell r="H3486" t="str">
            <v>Thị Anh</v>
          </cell>
          <cell r="I3486" t="str">
            <v>Thư</v>
          </cell>
          <cell r="J3486">
            <v>35887</v>
          </cell>
          <cell r="K3486" t="str">
            <v>Đà Nẵng</v>
          </cell>
          <cell r="L3486" t="str">
            <v>NỮ</v>
          </cell>
          <cell r="M3486" t="str">
            <v>Kinh</v>
          </cell>
          <cell r="N3486" t="str">
            <v>201806288</v>
          </cell>
          <cell r="O3486" t="str">
            <v>Xét Học Bạ</v>
          </cell>
          <cell r="P3486">
            <v>3.75</v>
          </cell>
          <cell r="Q3486">
            <v>5</v>
          </cell>
          <cell r="R3486">
            <v>3.38</v>
          </cell>
          <cell r="S3486">
            <v>0</v>
          </cell>
          <cell r="T3486">
            <v>12.13</v>
          </cell>
          <cell r="U3486" t="str">
            <v>112 Trần Quang Khải</v>
          </cell>
          <cell r="V3486" t="str">
            <v>Thọ Quang</v>
          </cell>
          <cell r="W3486" t="str">
            <v>Sơn Trà</v>
          </cell>
          <cell r="X3486" t="str">
            <v>Đà Nẵng</v>
          </cell>
          <cell r="Y3486" t="str">
            <v>408</v>
          </cell>
          <cell r="Z3486" t="str">
            <v>D01</v>
          </cell>
          <cell r="AA3486">
            <v>42618.678534919003</v>
          </cell>
        </row>
        <row r="3487">
          <cell r="E3487" t="str">
            <v>2220348027</v>
          </cell>
          <cell r="F3487" t="str">
            <v>DDTC005051</v>
          </cell>
          <cell r="G3487" t="str">
            <v>Quế</v>
          </cell>
          <cell r="H3487" t="str">
            <v>Trần Anh</v>
          </cell>
          <cell r="I3487" t="str">
            <v>Thư</v>
          </cell>
          <cell r="J3487">
            <v>35978</v>
          </cell>
          <cell r="K3487" t="str">
            <v>Đà Nẵng</v>
          </cell>
          <cell r="L3487" t="str">
            <v>NỮ</v>
          </cell>
          <cell r="M3487" t="str">
            <v>Kinh</v>
          </cell>
          <cell r="N3487" t="str">
            <v>201736814</v>
          </cell>
          <cell r="O3487" t="str">
            <v>Xét Học Bạ</v>
          </cell>
          <cell r="P3487">
            <v>6.9</v>
          </cell>
          <cell r="Q3487">
            <v>7</v>
          </cell>
          <cell r="R3487">
            <v>6</v>
          </cell>
          <cell r="S3487">
            <v>0</v>
          </cell>
          <cell r="T3487">
            <v>19.899999999999999</v>
          </cell>
          <cell r="U3487" t="str">
            <v>Duong Ba Huyen Thanh Quan</v>
          </cell>
          <cell r="V3487" t="str">
            <v>Mỹ An</v>
          </cell>
          <cell r="W3487" t="str">
            <v>Ngũ Hành Sơn</v>
          </cell>
          <cell r="X3487" t="str">
            <v>Đà Nẵng</v>
          </cell>
          <cell r="Y3487" t="str">
            <v>605=&gt;608=&gt;702</v>
          </cell>
          <cell r="Z3487" t="str">
            <v>D15</v>
          </cell>
          <cell r="AA3487">
            <v>42606.359902893499</v>
          </cell>
        </row>
        <row r="3488">
          <cell r="E3488" t="str">
            <v>2220727396</v>
          </cell>
          <cell r="F3488" t="str">
            <v>DDTD011546</v>
          </cell>
          <cell r="G3488" t="str">
            <v>Thái</v>
          </cell>
          <cell r="H3488" t="str">
            <v>Trần Đan</v>
          </cell>
          <cell r="I3488" t="str">
            <v>Thư</v>
          </cell>
          <cell r="J3488">
            <v>35542</v>
          </cell>
          <cell r="K3488" t="str">
            <v>Quảng Nam</v>
          </cell>
          <cell r="L3488" t="str">
            <v>NỮ</v>
          </cell>
          <cell r="M3488" t="str">
            <v>Kinh</v>
          </cell>
          <cell r="N3488" t="str">
            <v>201709894</v>
          </cell>
          <cell r="O3488" t="str">
            <v>Xét Học Bạ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  <cell r="U3488" t="str">
            <v>160 THẾ LỮ -</v>
          </cell>
          <cell r="V3488" t="str">
            <v>An Hải Bắc</v>
          </cell>
          <cell r="W3488" t="str">
            <v>Sơn Trà</v>
          </cell>
          <cell r="X3488" t="str">
            <v>Đà Nẵng</v>
          </cell>
          <cell r="Y3488" t="str">
            <v>408</v>
          </cell>
          <cell r="Z3488" t="str">
            <v>D01</v>
          </cell>
          <cell r="AA3488">
            <v>42611.438324421302</v>
          </cell>
        </row>
        <row r="3489">
          <cell r="E3489" t="str">
            <v>2220523185</v>
          </cell>
          <cell r="F3489" t="str">
            <v>DMS003634</v>
          </cell>
          <cell r="G3489" t="str">
            <v>Trần</v>
          </cell>
          <cell r="H3489" t="str">
            <v>Thị Minh</v>
          </cell>
          <cell r="I3489" t="str">
            <v>Thư</v>
          </cell>
          <cell r="J3489">
            <v>35625</v>
          </cell>
          <cell r="K3489" t="str">
            <v>Kon Tum</v>
          </cell>
          <cell r="L3489" t="str">
            <v>NỮ</v>
          </cell>
          <cell r="M3489" t="str">
            <v>Kinh</v>
          </cell>
          <cell r="N3489" t="str">
            <v>245260958</v>
          </cell>
          <cell r="O3489" t="str">
            <v>Phiếu Điểm THPT QG</v>
          </cell>
          <cell r="P3489">
            <v>6.5</v>
          </cell>
          <cell r="Q3489">
            <v>4.8</v>
          </cell>
          <cell r="R3489">
            <v>6</v>
          </cell>
          <cell r="S3489">
            <v>1.5</v>
          </cell>
          <cell r="T3489">
            <v>17.3</v>
          </cell>
          <cell r="U3489" t="str">
            <v>Đức Hoà</v>
          </cell>
          <cell r="V3489" t="str">
            <v>Thuận An</v>
          </cell>
          <cell r="W3489" t="str">
            <v>Đăk Mil</v>
          </cell>
          <cell r="X3489" t="str">
            <v>Đăk Nông</v>
          </cell>
          <cell r="Y3489" t="str">
            <v>303</v>
          </cell>
          <cell r="Z3489" t="str">
            <v>B00</v>
          </cell>
          <cell r="AA3489">
            <v>42612.320205555603</v>
          </cell>
        </row>
        <row r="3490">
          <cell r="E3490" t="str">
            <v>2220717026</v>
          </cell>
          <cell r="F3490" t="str">
            <v>DDTA002959</v>
          </cell>
          <cell r="G3490" t="str">
            <v>Trần</v>
          </cell>
          <cell r="H3490" t="str">
            <v>Thị Anh</v>
          </cell>
          <cell r="I3490" t="str">
            <v>Thư</v>
          </cell>
          <cell r="J3490">
            <v>35974</v>
          </cell>
          <cell r="K3490" t="str">
            <v>Quảng Ngãi</v>
          </cell>
          <cell r="L3490" t="str">
            <v>NỮ</v>
          </cell>
          <cell r="M3490" t="str">
            <v>Kinh</v>
          </cell>
          <cell r="N3490" t="str">
            <v>212577626</v>
          </cell>
          <cell r="O3490" t="str">
            <v>Xét Học Bạ</v>
          </cell>
          <cell r="P3490">
            <v>5.75</v>
          </cell>
          <cell r="Q3490">
            <v>4.25</v>
          </cell>
          <cell r="R3490">
            <v>1.75</v>
          </cell>
          <cell r="S3490">
            <v>0</v>
          </cell>
          <cell r="T3490">
            <v>11.75</v>
          </cell>
          <cell r="U3490" t="str">
            <v>Tổ Tăng Long</v>
          </cell>
          <cell r="V3490" t="str">
            <v>Tịnh Long</v>
          </cell>
          <cell r="W3490" t="str">
            <v>Sơn Tịnh</v>
          </cell>
          <cell r="X3490" t="str">
            <v>Quảng Ngãi</v>
          </cell>
          <cell r="Y3490" t="str">
            <v>407</v>
          </cell>
          <cell r="AA3490">
            <v>42604.577140358801</v>
          </cell>
        </row>
        <row r="3491">
          <cell r="E3491" t="str">
            <v>2220717030</v>
          </cell>
          <cell r="F3491" t="str">
            <v>DDTD015132</v>
          </cell>
          <cell r="G3491" t="str">
            <v>Trần</v>
          </cell>
          <cell r="H3491" t="str">
            <v>Thị Anh</v>
          </cell>
          <cell r="I3491" t="str">
            <v>Thư</v>
          </cell>
          <cell r="J3491">
            <v>35923</v>
          </cell>
          <cell r="K3491" t="str">
            <v>Quảng Nam</v>
          </cell>
          <cell r="L3491" t="str">
            <v>NỮ</v>
          </cell>
          <cell r="M3491" t="str">
            <v>Kinh</v>
          </cell>
          <cell r="N3491" t="str">
            <v>206318640</v>
          </cell>
          <cell r="O3491" t="str">
            <v>Xét Học Bạ</v>
          </cell>
          <cell r="P3491">
            <v>6.45</v>
          </cell>
          <cell r="Q3491">
            <v>7.6</v>
          </cell>
          <cell r="R3491">
            <v>7.2</v>
          </cell>
          <cell r="S3491">
            <v>0</v>
          </cell>
          <cell r="T3491">
            <v>21.25</v>
          </cell>
          <cell r="U3491" t="str">
            <v>32 TRẦN QUANG KHẢI</v>
          </cell>
          <cell r="V3491" t="str">
            <v>An Sơn</v>
          </cell>
          <cell r="W3491" t="str">
            <v>Tam Kỳ</v>
          </cell>
          <cell r="X3491" t="str">
            <v>Quảng Nam</v>
          </cell>
          <cell r="Y3491" t="str">
            <v>407--&gt;407PSU--&gt;407</v>
          </cell>
          <cell r="Z3491" t="str">
            <v/>
          </cell>
          <cell r="AA3491">
            <v>42605.425025463002</v>
          </cell>
        </row>
        <row r="3492">
          <cell r="E3492" t="str">
            <v>2220326447</v>
          </cell>
          <cell r="F3492" t="str">
            <v>DDTD142905</v>
          </cell>
          <cell r="G3492" t="str">
            <v>Trương</v>
          </cell>
          <cell r="H3492" t="str">
            <v>Thị Anh</v>
          </cell>
          <cell r="I3492" t="str">
            <v>Thư</v>
          </cell>
          <cell r="J3492">
            <v>36042</v>
          </cell>
          <cell r="K3492" t="str">
            <v>Đà Nẵng</v>
          </cell>
          <cell r="L3492" t="str">
            <v>NỮ</v>
          </cell>
          <cell r="M3492" t="str">
            <v>Kinh</v>
          </cell>
          <cell r="N3492" t="str">
            <v>201714944</v>
          </cell>
          <cell r="O3492" t="str">
            <v>Xét Học Bạ</v>
          </cell>
          <cell r="P3492">
            <v>4.5</v>
          </cell>
          <cell r="Q3492">
            <v>5</v>
          </cell>
          <cell r="R3492">
            <v>2.88</v>
          </cell>
          <cell r="S3492">
            <v>0</v>
          </cell>
          <cell r="T3492">
            <v>12.38</v>
          </cell>
          <cell r="U3492" t="str">
            <v>73 Đặng Dung</v>
          </cell>
          <cell r="V3492" t="str">
            <v>Hòa Phú</v>
          </cell>
          <cell r="W3492" t="str">
            <v>Liên Chiểu</v>
          </cell>
          <cell r="X3492" t="str">
            <v>Đà Nẵng</v>
          </cell>
          <cell r="Y3492" t="str">
            <v>702</v>
          </cell>
          <cell r="Z3492" t="str">
            <v>D01</v>
          </cell>
          <cell r="AA3492">
            <v>42604.5212628472</v>
          </cell>
        </row>
        <row r="3493">
          <cell r="E3493" t="str">
            <v>2220229398</v>
          </cell>
          <cell r="F3493" t="str">
            <v>DDTC018274</v>
          </cell>
          <cell r="G3493" t="str">
            <v>Võ</v>
          </cell>
          <cell r="H3493" t="str">
            <v>Trần Anh</v>
          </cell>
          <cell r="I3493" t="str">
            <v>Thư</v>
          </cell>
          <cell r="J3493">
            <v>35993</v>
          </cell>
          <cell r="K3493" t="str">
            <v>DakLak</v>
          </cell>
          <cell r="L3493" t="str">
            <v>NỮ</v>
          </cell>
          <cell r="M3493" t="str">
            <v>Kinh</v>
          </cell>
          <cell r="N3493" t="str">
            <v>241800666</v>
          </cell>
          <cell r="O3493" t="str">
            <v>Xét Học Bạ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  <cell r="U3493" t="str">
            <v>0</v>
          </cell>
          <cell r="V3493" t="str">
            <v>Tân Lợi</v>
          </cell>
          <cell r="W3493" t="str">
            <v>Buôn Ma Thuột</v>
          </cell>
          <cell r="X3493" t="str">
            <v>DakLak</v>
          </cell>
          <cell r="Y3493" t="str">
            <v>401</v>
          </cell>
          <cell r="Z3493" t="str">
            <v>A00</v>
          </cell>
          <cell r="AA3493">
            <v>42639.348621180601</v>
          </cell>
        </row>
        <row r="3494">
          <cell r="E3494" t="str">
            <v>2221219633</v>
          </cell>
          <cell r="F3494" t="str">
            <v>DDTA008520</v>
          </cell>
          <cell r="G3494" t="str">
            <v>Nguyễn</v>
          </cell>
          <cell r="H3494" t="str">
            <v>Quang</v>
          </cell>
          <cell r="I3494" t="str">
            <v>Thụ</v>
          </cell>
          <cell r="J3494">
            <v>35442</v>
          </cell>
          <cell r="K3494" t="str">
            <v>Quảng Nam</v>
          </cell>
          <cell r="L3494" t="str">
            <v>NAM</v>
          </cell>
          <cell r="M3494" t="str">
            <v>Kinh</v>
          </cell>
          <cell r="N3494" t="str">
            <v>206081760</v>
          </cell>
          <cell r="O3494" t="str">
            <v>Xét Học Bạ</v>
          </cell>
          <cell r="P3494">
            <v>6</v>
          </cell>
          <cell r="Q3494">
            <v>6</v>
          </cell>
          <cell r="R3494">
            <v>6</v>
          </cell>
          <cell r="S3494">
            <v>0</v>
          </cell>
          <cell r="T3494">
            <v>18</v>
          </cell>
          <cell r="U3494" t="str">
            <v>Xuân Thái</v>
          </cell>
          <cell r="V3494" t="str">
            <v>Phú Thọ</v>
          </cell>
          <cell r="W3494" t="str">
            <v>Quế Sơn</v>
          </cell>
          <cell r="X3494" t="str">
            <v>Quảng Nam</v>
          </cell>
          <cell r="Y3494" t="str">
            <v>400</v>
          </cell>
          <cell r="Z3494" t="str">
            <v>A00</v>
          </cell>
          <cell r="AA3494">
            <v>42648.661790081002</v>
          </cell>
        </row>
        <row r="3495">
          <cell r="E3495" t="str">
            <v>2220354025</v>
          </cell>
          <cell r="F3495" t="str">
            <v>SPH009535</v>
          </cell>
          <cell r="G3495" t="str">
            <v>Dương</v>
          </cell>
          <cell r="H3495" t="str">
            <v>Thị</v>
          </cell>
          <cell r="I3495" t="str">
            <v>Thuận</v>
          </cell>
          <cell r="J3495">
            <v>35836</v>
          </cell>
          <cell r="K3495" t="str">
            <v xml:space="preserve">Bắc Giang
</v>
          </cell>
          <cell r="L3495" t="str">
            <v>NỮ</v>
          </cell>
          <cell r="M3495" t="str">
            <v>Kinh</v>
          </cell>
          <cell r="N3495" t="str">
            <v>231207229</v>
          </cell>
          <cell r="O3495" t="str">
            <v>Phiếu Điểm THPT QG</v>
          </cell>
          <cell r="P3495">
            <v>7.5</v>
          </cell>
          <cell r="Q3495">
            <v>7.25</v>
          </cell>
          <cell r="R3495">
            <v>4.5</v>
          </cell>
          <cell r="S3495">
            <v>0</v>
          </cell>
          <cell r="T3495">
            <v>19.25</v>
          </cell>
          <cell r="U3495" t="str">
            <v>hà Lòng 1</v>
          </cell>
          <cell r="V3495" t="str">
            <v>k'dang</v>
          </cell>
          <cell r="W3495" t="str">
            <v>dak doa</v>
          </cell>
          <cell r="X3495" t="str">
            <v>Gia Lai</v>
          </cell>
          <cell r="Y3495" t="str">
            <v>608</v>
          </cell>
          <cell r="Z3495" t="str">
            <v>C00</v>
          </cell>
          <cell r="AA3495">
            <v>42604.445619675898</v>
          </cell>
        </row>
        <row r="3496">
          <cell r="E3496" t="str">
            <v>2220717033</v>
          </cell>
          <cell r="F3496" t="str">
            <v>DDTC005431</v>
          </cell>
          <cell r="G3496" t="str">
            <v>Huỳnh</v>
          </cell>
          <cell r="H3496" t="str">
            <v>Lưu Ngọc</v>
          </cell>
          <cell r="I3496" t="str">
            <v>Thuận</v>
          </cell>
          <cell r="J3496">
            <v>36134</v>
          </cell>
          <cell r="K3496" t="str">
            <v>Đà Nẵng</v>
          </cell>
          <cell r="L3496" t="str">
            <v>NỮ</v>
          </cell>
          <cell r="M3496" t="str">
            <v>Kinh</v>
          </cell>
          <cell r="N3496" t="str">
            <v>261573025</v>
          </cell>
          <cell r="O3496" t="str">
            <v>Xét Học Bạ</v>
          </cell>
          <cell r="P3496">
            <v>4.75</v>
          </cell>
          <cell r="Q3496">
            <v>3.75</v>
          </cell>
          <cell r="R3496">
            <v>3.08</v>
          </cell>
          <cell r="S3496">
            <v>0</v>
          </cell>
          <cell r="T3496">
            <v>11.58</v>
          </cell>
          <cell r="U3496" t="str">
            <v>32 HUỲNH LÍ</v>
          </cell>
          <cell r="V3496" t="str">
            <v>Thuận Phước</v>
          </cell>
          <cell r="W3496" t="str">
            <v>Hải Châu</v>
          </cell>
          <cell r="X3496" t="str">
            <v>Đà Nẵng</v>
          </cell>
          <cell r="Y3496" t="str">
            <v>407</v>
          </cell>
          <cell r="Z3496" t="str">
            <v>D01</v>
          </cell>
          <cell r="AA3496">
            <v>42608.3974148958</v>
          </cell>
        </row>
        <row r="3497">
          <cell r="E3497" t="str">
            <v>2220717034</v>
          </cell>
          <cell r="F3497" t="str">
            <v>DDTA006405</v>
          </cell>
          <cell r="G3497" t="str">
            <v>Lê</v>
          </cell>
          <cell r="H3497" t="str">
            <v>Thị Thanh</v>
          </cell>
          <cell r="I3497" t="str">
            <v>Thuận</v>
          </cell>
          <cell r="J3497">
            <v>35906</v>
          </cell>
          <cell r="K3497" t="str">
            <v>Đà Nẵng</v>
          </cell>
          <cell r="L3497" t="str">
            <v>NỮ</v>
          </cell>
          <cell r="M3497" t="str">
            <v>Kinh</v>
          </cell>
          <cell r="N3497" t="str">
            <v>201771270</v>
          </cell>
          <cell r="O3497" t="str">
            <v>Xét Học Bạ</v>
          </cell>
          <cell r="P3497">
            <v>8.1999999999999993</v>
          </cell>
          <cell r="Q3497">
            <v>8.65</v>
          </cell>
          <cell r="R3497">
            <v>7.05</v>
          </cell>
          <cell r="S3497">
            <v>0</v>
          </cell>
          <cell r="T3497">
            <v>23.9</v>
          </cell>
          <cell r="U3497" t="str">
            <v>34 Lâm Hoành, tổ 14</v>
          </cell>
          <cell r="V3497" t="str">
            <v>Phước Mỹ</v>
          </cell>
          <cell r="W3497" t="str">
            <v>Sơn Trà</v>
          </cell>
          <cell r="X3497" t="str">
            <v>Đà Nẵng</v>
          </cell>
          <cell r="Y3497" t="str">
            <v>407</v>
          </cell>
          <cell r="Z3497" t="str">
            <v>A00</v>
          </cell>
          <cell r="AA3497">
            <v>42605.404752893497</v>
          </cell>
        </row>
        <row r="3498">
          <cell r="E3498" t="str">
            <v>2221255299</v>
          </cell>
          <cell r="F3498" t="str">
            <v>DDTC016073</v>
          </cell>
          <cell r="G3498" t="str">
            <v>Nguyễn</v>
          </cell>
          <cell r="H3498" t="str">
            <v>Văn</v>
          </cell>
          <cell r="I3498" t="str">
            <v>Thuận</v>
          </cell>
          <cell r="J3498">
            <v>35925</v>
          </cell>
          <cell r="K3498" t="str">
            <v>Quảng Nam</v>
          </cell>
          <cell r="L3498" t="str">
            <v>NAM</v>
          </cell>
          <cell r="M3498" t="str">
            <v>Kinh</v>
          </cell>
          <cell r="N3498" t="str">
            <v>206334307</v>
          </cell>
          <cell r="O3498" t="str">
            <v>Xét Học Bạ</v>
          </cell>
          <cell r="P3498">
            <v>3.75</v>
          </cell>
          <cell r="Q3498">
            <v>4.75</v>
          </cell>
          <cell r="R3498">
            <v>1.98</v>
          </cell>
          <cell r="S3498">
            <v>0</v>
          </cell>
          <cell r="T3498">
            <v>10.48</v>
          </cell>
          <cell r="U3498" t="str">
            <v>Tổ 4, Thôn Hương Quế Trung</v>
          </cell>
          <cell r="V3498" t="str">
            <v>Quế Phú</v>
          </cell>
          <cell r="W3498" t="str">
            <v>Quế Sơn</v>
          </cell>
          <cell r="X3498" t="str">
            <v>Quảng Nam</v>
          </cell>
          <cell r="Y3498" t="str">
            <v>405</v>
          </cell>
          <cell r="Z3498" t="str">
            <v>D01</v>
          </cell>
          <cell r="AA3498">
            <v>42613.405173298597</v>
          </cell>
        </row>
        <row r="3499">
          <cell r="E3499" t="str">
            <v>2221319479</v>
          </cell>
          <cell r="F3499" t="str">
            <v>DND008445</v>
          </cell>
          <cell r="G3499" t="str">
            <v>Nguyễn</v>
          </cell>
          <cell r="H3499" t="str">
            <v>Viết</v>
          </cell>
          <cell r="I3499" t="str">
            <v>Thuận</v>
          </cell>
          <cell r="J3499">
            <v>35934</v>
          </cell>
          <cell r="K3499" t="str">
            <v>Đà Nẵng</v>
          </cell>
          <cell r="L3499" t="str">
            <v>NAM</v>
          </cell>
          <cell r="M3499" t="str">
            <v>Kinh</v>
          </cell>
          <cell r="N3499" t="str">
            <v>201757264</v>
          </cell>
          <cell r="O3499" t="str">
            <v>Xét Học Bạ</v>
          </cell>
          <cell r="P3499">
            <v>7.25</v>
          </cell>
          <cell r="Q3499">
            <v>8.25</v>
          </cell>
          <cell r="R3499">
            <v>3.28</v>
          </cell>
          <cell r="S3499">
            <v>0</v>
          </cell>
          <cell r="T3499">
            <v>18.78</v>
          </cell>
          <cell r="U3499" t="str">
            <v>259 Lê Thanh Nghị</v>
          </cell>
          <cell r="V3499" t="str">
            <v>Hòa Cường Nam</v>
          </cell>
          <cell r="W3499" t="str">
            <v>Hải Châu</v>
          </cell>
          <cell r="X3499" t="str">
            <v>Đà Nẵng</v>
          </cell>
          <cell r="Y3499" t="str">
            <v>701</v>
          </cell>
          <cell r="Z3499" t="str">
            <v>D15</v>
          </cell>
          <cell r="AA3499">
            <v>42625.682520798597</v>
          </cell>
        </row>
        <row r="3500">
          <cell r="E3500" t="str">
            <v>2221125728</v>
          </cell>
          <cell r="F3500" t="str">
            <v>DDTA004927</v>
          </cell>
          <cell r="G3500" t="str">
            <v>Nguyễn</v>
          </cell>
          <cell r="H3500" t="str">
            <v>Dương Gia</v>
          </cell>
          <cell r="I3500" t="str">
            <v>Thuận</v>
          </cell>
          <cell r="J3500">
            <v>35769</v>
          </cell>
          <cell r="K3500" t="str">
            <v>Quảng Ngãi</v>
          </cell>
          <cell r="L3500" t="str">
            <v>NAM</v>
          </cell>
          <cell r="M3500" t="str">
            <v>Kinh</v>
          </cell>
          <cell r="N3500" t="str">
            <v>212452293</v>
          </cell>
          <cell r="O3500" t="str">
            <v>Xét Học Bạ</v>
          </cell>
          <cell r="P3500">
            <v>7.8</v>
          </cell>
          <cell r="Q3500">
            <v>7.8</v>
          </cell>
          <cell r="R3500">
            <v>7.1</v>
          </cell>
          <cell r="S3500">
            <v>0</v>
          </cell>
          <cell r="T3500">
            <v>22.7</v>
          </cell>
          <cell r="U3500" t="str">
            <v>Tổ 2t</v>
          </cell>
          <cell r="V3500" t="str">
            <v>Trà Xuân</v>
          </cell>
          <cell r="W3500" t="str">
            <v>Trà Bồng</v>
          </cell>
          <cell r="X3500" t="str">
            <v>Quảng Ngãi</v>
          </cell>
          <cell r="Y3500" t="str">
            <v>102</v>
          </cell>
          <cell r="Z3500" t="str">
            <v>A00</v>
          </cell>
          <cell r="AA3500">
            <v>42614.408558877301</v>
          </cell>
        </row>
        <row r="3501">
          <cell r="E3501" t="str">
            <v>2221866092</v>
          </cell>
          <cell r="F3501" t="str">
            <v>DDTC004882</v>
          </cell>
          <cell r="G3501" t="str">
            <v>Nguyễn</v>
          </cell>
          <cell r="H3501" t="str">
            <v>Phước</v>
          </cell>
          <cell r="I3501" t="str">
            <v>Thuận</v>
          </cell>
          <cell r="J3501">
            <v>35947</v>
          </cell>
          <cell r="K3501" t="str">
            <v>DakLak</v>
          </cell>
          <cell r="L3501" t="str">
            <v>NAM</v>
          </cell>
          <cell r="M3501" t="str">
            <v>Kinh</v>
          </cell>
          <cell r="N3501" t="str">
            <v>241781089</v>
          </cell>
          <cell r="O3501" t="str">
            <v>Xét Học Bạ</v>
          </cell>
          <cell r="P3501">
            <v>5.9</v>
          </cell>
          <cell r="Q3501">
            <v>6.4</v>
          </cell>
          <cell r="R3501">
            <v>6.3</v>
          </cell>
          <cell r="S3501">
            <v>0</v>
          </cell>
          <cell r="T3501">
            <v>18.600000000000001</v>
          </cell>
          <cell r="U3501" t="str">
            <v>133 thôn 14</v>
          </cell>
          <cell r="V3501" t="str">
            <v>tân hòa</v>
          </cell>
          <cell r="W3501" t="str">
            <v>Buôn Đôn</v>
          </cell>
          <cell r="X3501" t="str">
            <v>DakLak</v>
          </cell>
          <cell r="Y3501" t="str">
            <v>609</v>
          </cell>
          <cell r="Z3501" t="str">
            <v>C00</v>
          </cell>
          <cell r="AA3501">
            <v>42609.340184988403</v>
          </cell>
        </row>
        <row r="3502">
          <cell r="E3502" t="str">
            <v>2221125727</v>
          </cell>
          <cell r="F3502" t="str">
            <v>DDTD012591</v>
          </cell>
          <cell r="G3502" t="str">
            <v>Trương</v>
          </cell>
          <cell r="H3502" t="str">
            <v>Minh</v>
          </cell>
          <cell r="I3502" t="str">
            <v>Thuận</v>
          </cell>
          <cell r="J3502">
            <v>35842</v>
          </cell>
          <cell r="K3502" t="str">
            <v>TT Huế</v>
          </cell>
          <cell r="L3502" t="str">
            <v>NAM</v>
          </cell>
          <cell r="M3502" t="str">
            <v>Kinh</v>
          </cell>
          <cell r="N3502" t="str">
            <v>192175294</v>
          </cell>
          <cell r="O3502" t="str">
            <v>Xét Học Bạ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  <cell r="U3502" t="str">
            <v>0</v>
          </cell>
          <cell r="V3502" t="str">
            <v>Vinh An</v>
          </cell>
          <cell r="W3502" t="str">
            <v>Phú Vang</v>
          </cell>
          <cell r="X3502" t="str">
            <v>TT Huế</v>
          </cell>
          <cell r="Y3502" t="str">
            <v>102</v>
          </cell>
          <cell r="Z3502" t="str">
            <v>A00</v>
          </cell>
          <cell r="AA3502">
            <v>42604.709616354201</v>
          </cell>
        </row>
        <row r="3503">
          <cell r="E3503" t="str">
            <v>2221123557</v>
          </cell>
          <cell r="F3503" t="str">
            <v>DDK010666</v>
          </cell>
          <cell r="G3503" t="str">
            <v>Nguyễn</v>
          </cell>
          <cell r="H3503" t="str">
            <v>Hoàn</v>
          </cell>
          <cell r="I3503" t="str">
            <v>Thuật</v>
          </cell>
          <cell r="J3503">
            <v>36090</v>
          </cell>
          <cell r="K3503" t="str">
            <v>Quảng Nam</v>
          </cell>
          <cell r="L3503" t="str">
            <v>NAM</v>
          </cell>
          <cell r="M3503" t="str">
            <v>Kinh</v>
          </cell>
          <cell r="N3503" t="str">
            <v>206065785</v>
          </cell>
          <cell r="O3503" t="str">
            <v>Phiếu Điểm THPT QG</v>
          </cell>
          <cell r="P3503">
            <v>4</v>
          </cell>
          <cell r="Q3503">
            <v>4</v>
          </cell>
          <cell r="R3503">
            <v>6.2</v>
          </cell>
          <cell r="S3503">
            <v>1</v>
          </cell>
          <cell r="T3503">
            <v>14.2</v>
          </cell>
          <cell r="U3503" t="str">
            <v>Cây Sanh</v>
          </cell>
          <cell r="V3503" t="str">
            <v>Tam Dân</v>
          </cell>
          <cell r="W3503" t="str">
            <v>Phú Ninh</v>
          </cell>
          <cell r="X3503" t="str">
            <v>Quảng Nam</v>
          </cell>
          <cell r="Y3503" t="str">
            <v>102</v>
          </cell>
          <cell r="Z3503" t="str">
            <v>C01</v>
          </cell>
          <cell r="AA3503">
            <v>42604.458552430602</v>
          </cell>
        </row>
        <row r="3504">
          <cell r="E3504" t="str">
            <v>2221717035</v>
          </cell>
          <cell r="F3504" t="str">
            <v>DDTD016053</v>
          </cell>
          <cell r="G3504" t="str">
            <v>Đỗ</v>
          </cell>
          <cell r="H3504" t="str">
            <v>Trường</v>
          </cell>
          <cell r="I3504" t="str">
            <v>Thức</v>
          </cell>
          <cell r="J3504">
            <v>35568</v>
          </cell>
          <cell r="K3504" t="str">
            <v>Quảng Nam</v>
          </cell>
          <cell r="L3504" t="str">
            <v>NAM</v>
          </cell>
          <cell r="M3504" t="str">
            <v>Kinh</v>
          </cell>
          <cell r="N3504" t="str">
            <v>206310397</v>
          </cell>
          <cell r="O3504" t="str">
            <v>Xét Học Bạ</v>
          </cell>
          <cell r="P3504">
            <v>6.9</v>
          </cell>
          <cell r="Q3504">
            <v>7.5</v>
          </cell>
          <cell r="R3504">
            <v>7</v>
          </cell>
          <cell r="S3504">
            <v>0</v>
          </cell>
          <cell r="T3504">
            <v>21.4</v>
          </cell>
          <cell r="U3504" t="str">
            <v>389 PHAN CHÂU TRINH, TP TAM KỲ</v>
          </cell>
          <cell r="V3504" t="str">
            <v>Phước Hòa</v>
          </cell>
          <cell r="W3504" t="str">
            <v>Tam Kỳ</v>
          </cell>
          <cell r="X3504" t="str">
            <v>Quảng Nam</v>
          </cell>
          <cell r="Y3504" t="str">
            <v>407</v>
          </cell>
          <cell r="Z3504" t="str">
            <v>D01</v>
          </cell>
          <cell r="AA3504">
            <v>42604.6274101042</v>
          </cell>
        </row>
        <row r="3505">
          <cell r="E3505" t="str">
            <v>2221125729</v>
          </cell>
          <cell r="F3505" t="str">
            <v>DDTA005507</v>
          </cell>
          <cell r="G3505" t="str">
            <v>Lê</v>
          </cell>
          <cell r="H3505" t="str">
            <v>Văn</v>
          </cell>
          <cell r="I3505" t="str">
            <v>Thức</v>
          </cell>
          <cell r="J3505">
            <v>35882</v>
          </cell>
          <cell r="K3505" t="str">
            <v>Quảng Nam</v>
          </cell>
          <cell r="L3505" t="str">
            <v>NAM</v>
          </cell>
          <cell r="M3505" t="str">
            <v>Kinh</v>
          </cell>
          <cell r="N3505" t="str">
            <v>206066840</v>
          </cell>
          <cell r="O3505" t="str">
            <v>Xét Học Bạ</v>
          </cell>
          <cell r="P3505">
            <v>5</v>
          </cell>
          <cell r="Q3505">
            <v>5</v>
          </cell>
          <cell r="R3505">
            <v>5</v>
          </cell>
          <cell r="S3505">
            <v>0</v>
          </cell>
          <cell r="T3505">
            <v>15</v>
          </cell>
          <cell r="U3505" t="str">
            <v>8</v>
          </cell>
          <cell r="V3505" t="str">
            <v>Tam Lộc</v>
          </cell>
          <cell r="W3505" t="str">
            <v>Phú Ninh</v>
          </cell>
          <cell r="X3505" t="str">
            <v>Quảng Nam</v>
          </cell>
          <cell r="Y3505" t="str">
            <v>102=&gt;102(CMU), đóng thêm HP</v>
          </cell>
          <cell r="Z3505" t="str">
            <v>A00</v>
          </cell>
          <cell r="AA3505">
            <v>42605.434388692098</v>
          </cell>
        </row>
        <row r="3506">
          <cell r="E3506" t="str">
            <v>2220258434</v>
          </cell>
          <cell r="F3506" t="str">
            <v>DDTA007565</v>
          </cell>
          <cell r="G3506" t="str">
            <v>Biền</v>
          </cell>
          <cell r="H3506" t="str">
            <v>Thị Hồng</v>
          </cell>
          <cell r="I3506" t="str">
            <v>Thương</v>
          </cell>
          <cell r="J3506">
            <v>36004</v>
          </cell>
          <cell r="K3506" t="str">
            <v>Quảng Bình</v>
          </cell>
          <cell r="L3506" t="str">
            <v>NỮ</v>
          </cell>
          <cell r="M3506" t="str">
            <v>Kinh</v>
          </cell>
          <cell r="N3506" t="str">
            <v>194627403</v>
          </cell>
          <cell r="O3506" t="str">
            <v>Xét Học Bạ</v>
          </cell>
          <cell r="P3506">
            <v>5</v>
          </cell>
          <cell r="Q3506">
            <v>3.75</v>
          </cell>
          <cell r="R3506">
            <v>2.5</v>
          </cell>
          <cell r="S3506">
            <v>0</v>
          </cell>
          <cell r="T3506">
            <v>11.25</v>
          </cell>
          <cell r="U3506" t="str">
            <v>Phù lưu</v>
          </cell>
          <cell r="V3506" t="str">
            <v>Quảng Lưu</v>
          </cell>
          <cell r="W3506" t="str">
            <v>Quảng Trạch</v>
          </cell>
          <cell r="X3506" t="str">
            <v>Quảng Bình</v>
          </cell>
          <cell r="Y3506" t="str">
            <v>405=&gt;406</v>
          </cell>
          <cell r="Z3506" t="str">
            <v>D01</v>
          </cell>
          <cell r="AA3506">
            <v>42608.400286226897</v>
          </cell>
        </row>
        <row r="3507">
          <cell r="E3507" t="str">
            <v>2220214447</v>
          </cell>
          <cell r="F3507" t="str">
            <v>DDK011067</v>
          </cell>
          <cell r="G3507" t="str">
            <v>Bùi</v>
          </cell>
          <cell r="H3507" t="str">
            <v>Thị Thu</v>
          </cell>
          <cell r="I3507" t="str">
            <v>Thương</v>
          </cell>
          <cell r="J3507">
            <v>36029</v>
          </cell>
          <cell r="K3507" t="str">
            <v>Quảng Nam</v>
          </cell>
          <cell r="L3507" t="str">
            <v>NỮ</v>
          </cell>
          <cell r="M3507" t="str">
            <v>Kinh</v>
          </cell>
          <cell r="N3507" t="str">
            <v>206217449</v>
          </cell>
          <cell r="O3507" t="str">
            <v>Phiếu Điểm THPT QG</v>
          </cell>
          <cell r="P3507">
            <v>4.75</v>
          </cell>
          <cell r="Q3507">
            <v>5.8</v>
          </cell>
          <cell r="R3507">
            <v>5.4</v>
          </cell>
          <cell r="S3507">
            <v>0.5</v>
          </cell>
          <cell r="T3507">
            <v>15.95</v>
          </cell>
          <cell r="U3507" t="str">
            <v>tổ 4</v>
          </cell>
          <cell r="V3507" t="str">
            <v>Thanh Hà</v>
          </cell>
          <cell r="W3507" t="str">
            <v>Hội An</v>
          </cell>
          <cell r="X3507" t="str">
            <v>Quảng Nam</v>
          </cell>
          <cell r="Y3507" t="str">
            <v>400</v>
          </cell>
          <cell r="Z3507" t="str">
            <v>A00</v>
          </cell>
          <cell r="AA3507">
            <v>42604.480189664398</v>
          </cell>
        </row>
        <row r="3508">
          <cell r="E3508" t="str">
            <v>2221515180</v>
          </cell>
          <cell r="F3508" t="str">
            <v>DDTB001485</v>
          </cell>
          <cell r="G3508" t="str">
            <v>Châu</v>
          </cell>
          <cell r="H3508" t="str">
            <v>Hoàng</v>
          </cell>
          <cell r="I3508" t="str">
            <v>Thương</v>
          </cell>
          <cell r="J3508">
            <v>35524</v>
          </cell>
          <cell r="K3508" t="str">
            <v>Cà Mau</v>
          </cell>
          <cell r="L3508" t="str">
            <v>NAM</v>
          </cell>
          <cell r="M3508" t="str">
            <v>Kinh</v>
          </cell>
          <cell r="N3508" t="str">
            <v>381888238</v>
          </cell>
          <cell r="O3508" t="str">
            <v>Xét Học Bạ</v>
          </cell>
          <cell r="P3508">
            <v>7.5</v>
          </cell>
          <cell r="Q3508">
            <v>8.5</v>
          </cell>
          <cell r="R3508">
            <v>5.5</v>
          </cell>
          <cell r="S3508">
            <v>0</v>
          </cell>
          <cell r="T3508">
            <v>21.5</v>
          </cell>
          <cell r="U3508" t="str">
            <v>Ấp cái ngang</v>
          </cell>
          <cell r="V3508" t="str">
            <v>Hòa Thành</v>
          </cell>
          <cell r="W3508" t="str">
            <v>Cà Mau</v>
          </cell>
          <cell r="X3508" t="str">
            <v>Cà Mau</v>
          </cell>
          <cell r="Y3508" t="str">
            <v>302
Sai tên: Châu Hoàng Trương -&gt; Châu Hoàng Thương</v>
          </cell>
          <cell r="Z3508" t="str">
            <v>B00</v>
          </cell>
          <cell r="AA3508">
            <v>42605.557206562502</v>
          </cell>
        </row>
        <row r="3509">
          <cell r="E3509" t="str">
            <v>2220522905</v>
          </cell>
          <cell r="F3509" t="str">
            <v>TDV018094</v>
          </cell>
          <cell r="G3509" t="str">
            <v>Đinh</v>
          </cell>
          <cell r="H3509" t="str">
            <v>Thị Huyền</v>
          </cell>
          <cell r="I3509" t="str">
            <v>Thương</v>
          </cell>
          <cell r="J3509">
            <v>35789</v>
          </cell>
          <cell r="K3509" t="str">
            <v>Nghệ An</v>
          </cell>
          <cell r="L3509" t="str">
            <v>NỮ</v>
          </cell>
          <cell r="M3509" t="str">
            <v>Kinh</v>
          </cell>
          <cell r="N3509" t="str">
            <v>187696287</v>
          </cell>
          <cell r="O3509" t="str">
            <v>Phiếu Điểm THPT QG</v>
          </cell>
          <cell r="P3509">
            <v>7.25</v>
          </cell>
          <cell r="Q3509">
            <v>5.6</v>
          </cell>
          <cell r="R3509">
            <v>6.4</v>
          </cell>
          <cell r="S3509">
            <v>0.5</v>
          </cell>
          <cell r="T3509">
            <v>19.25</v>
          </cell>
          <cell r="U3509" t="str">
            <v>Đại Lợi</v>
          </cell>
          <cell r="V3509" t="str">
            <v>Đông Vĩnh</v>
          </cell>
          <cell r="W3509" t="str">
            <v>Vinh</v>
          </cell>
          <cell r="X3509" t="str">
            <v>Nghệ An</v>
          </cell>
          <cell r="Y3509" t="str">
            <v>303</v>
          </cell>
          <cell r="Z3509" t="str">
            <v>B00</v>
          </cell>
          <cell r="AA3509">
            <v>42605.340819213001</v>
          </cell>
        </row>
        <row r="3510">
          <cell r="E3510" t="str">
            <v>2220515150</v>
          </cell>
          <cell r="F3510" t="str">
            <v>DDTB002626</v>
          </cell>
          <cell r="G3510" t="str">
            <v>Dương</v>
          </cell>
          <cell r="H3510" t="str">
            <v>Thu</v>
          </cell>
          <cell r="I3510" t="str">
            <v>Thương</v>
          </cell>
          <cell r="J3510">
            <v>36052</v>
          </cell>
          <cell r="K3510" t="str">
            <v>Gia Lai</v>
          </cell>
          <cell r="L3510" t="str">
            <v>NỮ</v>
          </cell>
          <cell r="M3510" t="str">
            <v>Kinh</v>
          </cell>
          <cell r="N3510" t="str">
            <v>231063756</v>
          </cell>
          <cell r="O3510" t="str">
            <v>Xét Học Bạ</v>
          </cell>
          <cell r="P3510">
            <v>6.4</v>
          </cell>
          <cell r="Q3510">
            <v>6.2</v>
          </cell>
          <cell r="R3510">
            <v>7.6</v>
          </cell>
          <cell r="S3510">
            <v>0</v>
          </cell>
          <cell r="T3510">
            <v>20.2</v>
          </cell>
          <cell r="U3510" t="str">
            <v>219/13 NGUYỄN TẤT THÀNH</v>
          </cell>
          <cell r="V3510" t="str">
            <v>PHÙ ĐỔNG</v>
          </cell>
          <cell r="W3510" t="str">
            <v>Pleiku</v>
          </cell>
          <cell r="X3510" t="str">
            <v>Gia Lai</v>
          </cell>
          <cell r="Y3510" t="str">
            <v>302</v>
          </cell>
          <cell r="Z3510" t="str">
            <v>B00</v>
          </cell>
          <cell r="AA3510">
            <v>42605.317862268501</v>
          </cell>
        </row>
        <row r="3511">
          <cell r="E3511" t="str">
            <v>2220247964a</v>
          </cell>
          <cell r="F3511" t="str">
            <v>DDTA004833a</v>
          </cell>
          <cell r="G3511" t="str">
            <v>Hoàng</v>
          </cell>
          <cell r="H3511" t="str">
            <v>Hoài</v>
          </cell>
          <cell r="I3511" t="str">
            <v>Thương</v>
          </cell>
          <cell r="J3511">
            <v>35856</v>
          </cell>
          <cell r="K3511" t="str">
            <v>Quảng Bình</v>
          </cell>
          <cell r="L3511" t="str">
            <v>NỮ</v>
          </cell>
          <cell r="M3511" t="str">
            <v>Kinh</v>
          </cell>
          <cell r="N3511" t="str">
            <v>194601569</v>
          </cell>
          <cell r="O3511" t="str">
            <v>Xét Học Bạ</v>
          </cell>
          <cell r="P3511">
            <v>5.5</v>
          </cell>
          <cell r="Q3511">
            <v>4.25</v>
          </cell>
          <cell r="R3511">
            <v>2.63</v>
          </cell>
          <cell r="S3511">
            <v>0</v>
          </cell>
          <cell r="T3511">
            <v>12.38</v>
          </cell>
          <cell r="U3511" t="str">
            <v>Tiểu khu 1</v>
          </cell>
          <cell r="V3511" t="str">
            <v>Quy Đạt</v>
          </cell>
          <cell r="W3511" t="str">
            <v>Minh Hóa</v>
          </cell>
          <cell r="X3511" t="str">
            <v>Quảng Bình</v>
          </cell>
          <cell r="Y3511" t="str">
            <v>403</v>
          </cell>
          <cell r="Z3511" t="str">
            <v>A00</v>
          </cell>
          <cell r="AA3511">
            <v>42656.676250034703</v>
          </cell>
        </row>
        <row r="3512">
          <cell r="E3512" t="str">
            <v>2220512730</v>
          </cell>
          <cell r="F3512" t="str">
            <v>DHT005184</v>
          </cell>
          <cell r="G3512" t="str">
            <v>Hoàng</v>
          </cell>
          <cell r="H3512" t="str">
            <v>Thị</v>
          </cell>
          <cell r="I3512" t="str">
            <v>Thương</v>
          </cell>
          <cell r="J3512">
            <v>35815</v>
          </cell>
          <cell r="K3512" t="str">
            <v>Quảng Bình</v>
          </cell>
          <cell r="L3512" t="str">
            <v>NỮ</v>
          </cell>
          <cell r="M3512" t="str">
            <v>Kinh</v>
          </cell>
          <cell r="N3512" t="str">
            <v>194624318</v>
          </cell>
          <cell r="O3512" t="str">
            <v>Phiếu Điểm THPT QG</v>
          </cell>
          <cell r="P3512">
            <v>5.25</v>
          </cell>
          <cell r="Q3512">
            <v>5.6</v>
          </cell>
          <cell r="R3512">
            <v>7.2</v>
          </cell>
          <cell r="S3512">
            <v>0.5</v>
          </cell>
          <cell r="T3512">
            <v>18.05</v>
          </cell>
          <cell r="U3512" t="str">
            <v>THÔN THƯỢNG THỦY</v>
          </cell>
          <cell r="V3512" t="str">
            <v>QUẢNG THỦY</v>
          </cell>
          <cell r="W3512" t="str">
            <v>Ba Đồn</v>
          </cell>
          <cell r="X3512" t="str">
            <v>Quảng Bình</v>
          </cell>
          <cell r="Y3512" t="str">
            <v>302</v>
          </cell>
          <cell r="Z3512" t="str">
            <v>B00</v>
          </cell>
          <cell r="AA3512">
            <v>42605.654291238403</v>
          </cell>
        </row>
        <row r="3513">
          <cell r="E3513" t="str">
            <v>2220719009</v>
          </cell>
          <cell r="F3513" t="str">
            <v>DDTA017965</v>
          </cell>
          <cell r="G3513" t="str">
            <v>Hoàng</v>
          </cell>
          <cell r="H3513" t="str">
            <v>Thị Hoài</v>
          </cell>
          <cell r="I3513" t="str">
            <v>Thương</v>
          </cell>
          <cell r="J3513">
            <v>35802</v>
          </cell>
          <cell r="K3513" t="str">
            <v>Quảng Bình</v>
          </cell>
          <cell r="L3513" t="str">
            <v>NỮ</v>
          </cell>
          <cell r="M3513" t="str">
            <v>Kinh</v>
          </cell>
          <cell r="N3513" t="str">
            <v>194574572</v>
          </cell>
          <cell r="O3513" t="str">
            <v>Xét Học Bạ</v>
          </cell>
          <cell r="P3513">
            <v>6.1</v>
          </cell>
          <cell r="Q3513">
            <v>7.3</v>
          </cell>
          <cell r="R3513">
            <v>5.35</v>
          </cell>
          <cell r="S3513">
            <v>0</v>
          </cell>
          <cell r="T3513">
            <v>18.75</v>
          </cell>
          <cell r="U3513" t="str">
            <v>tổ 5</v>
          </cell>
          <cell r="V3513" t="str">
            <v>Bắc Lý</v>
          </cell>
          <cell r="W3513" t="str">
            <v>Đồng Hới</v>
          </cell>
          <cell r="X3513" t="str">
            <v>Quảng Bình</v>
          </cell>
          <cell r="Y3513" t="str">
            <v>407=&gt;608=&gt;407</v>
          </cell>
          <cell r="Z3513" t="str">
            <v>A01</v>
          </cell>
          <cell r="AA3513">
            <v>42614.373275810198</v>
          </cell>
        </row>
        <row r="3514">
          <cell r="E3514" t="str">
            <v>2220214388</v>
          </cell>
          <cell r="F3514" t="str">
            <v>DDS007623</v>
          </cell>
          <cell r="G3514" t="str">
            <v>Lê</v>
          </cell>
          <cell r="H3514" t="str">
            <v>Nguyễn Thu</v>
          </cell>
          <cell r="I3514" t="str">
            <v>Thương</v>
          </cell>
          <cell r="J3514">
            <v>35803</v>
          </cell>
          <cell r="K3514" t="str">
            <v>Quảng Ngãi</v>
          </cell>
          <cell r="L3514" t="str">
            <v>NỮ</v>
          </cell>
          <cell r="M3514" t="str">
            <v>Kinh</v>
          </cell>
          <cell r="N3514" t="str">
            <v>212798305</v>
          </cell>
          <cell r="O3514" t="str">
            <v>Phiếu Điểm THPT QG</v>
          </cell>
          <cell r="P3514">
            <v>6.25</v>
          </cell>
          <cell r="Q3514">
            <v>4.75</v>
          </cell>
          <cell r="R3514">
            <v>6.2</v>
          </cell>
          <cell r="S3514">
            <v>1</v>
          </cell>
          <cell r="T3514">
            <v>17.2</v>
          </cell>
          <cell r="U3514" t="str">
            <v>Phước Lâm</v>
          </cell>
          <cell r="V3514" t="str">
            <v>Hành Nhân</v>
          </cell>
          <cell r="W3514" t="str">
            <v>Nghĩa Hành</v>
          </cell>
          <cell r="X3514" t="str">
            <v>Quảng Ngãi</v>
          </cell>
          <cell r="Y3514" t="str">
            <v>400</v>
          </cell>
          <cell r="Z3514" t="str">
            <v>C01</v>
          </cell>
          <cell r="AA3514">
            <v>42604.490622453697</v>
          </cell>
        </row>
        <row r="3515">
          <cell r="E3515" t="str">
            <v>2220326448</v>
          </cell>
          <cell r="F3515" t="str">
            <v>DDTD143097</v>
          </cell>
          <cell r="G3515" t="str">
            <v>Lê</v>
          </cell>
          <cell r="H3515" t="str">
            <v>Trung Mỹ</v>
          </cell>
          <cell r="I3515" t="str">
            <v>Thương</v>
          </cell>
          <cell r="J3515">
            <v>35898</v>
          </cell>
          <cell r="K3515" t="str">
            <v>Gia Lai</v>
          </cell>
          <cell r="L3515" t="str">
            <v>NỮ</v>
          </cell>
          <cell r="M3515" t="str">
            <v>Kinh</v>
          </cell>
          <cell r="N3515" t="str">
            <v>231166734</v>
          </cell>
          <cell r="O3515" t="str">
            <v>Xét Học Bạ</v>
          </cell>
          <cell r="P3515">
            <v>5.25</v>
          </cell>
          <cell r="Q3515">
            <v>4</v>
          </cell>
          <cell r="R3515">
            <v>4.03</v>
          </cell>
          <cell r="S3515">
            <v>0</v>
          </cell>
          <cell r="T3515">
            <v>13.28</v>
          </cell>
          <cell r="U3515" t="str">
            <v>22 VẠN KIẾP</v>
          </cell>
          <cell r="V3515" t="str">
            <v>Plaiku</v>
          </cell>
          <cell r="W3515" t="str">
            <v>Pleiku</v>
          </cell>
          <cell r="X3515" t="str">
            <v>Gia Lai</v>
          </cell>
          <cell r="Y3515" t="str">
            <v>702</v>
          </cell>
          <cell r="Z3515" t="str">
            <v>D01</v>
          </cell>
          <cell r="AA3515">
            <v>42604.508789236097</v>
          </cell>
        </row>
        <row r="3516">
          <cell r="E3516" t="str">
            <v>2220863847</v>
          </cell>
          <cell r="F3516" t="str">
            <v>TTN013736</v>
          </cell>
          <cell r="G3516" t="str">
            <v>Lê</v>
          </cell>
          <cell r="H3516" t="str">
            <v>Thị</v>
          </cell>
          <cell r="I3516" t="str">
            <v>Thương</v>
          </cell>
          <cell r="J3516">
            <v>35799</v>
          </cell>
          <cell r="K3516" t="str">
            <v>DakLak</v>
          </cell>
          <cell r="L3516" t="str">
            <v>NỮ</v>
          </cell>
          <cell r="M3516" t="str">
            <v>Kinh</v>
          </cell>
          <cell r="N3516" t="str">
            <v>241748981</v>
          </cell>
          <cell r="O3516" t="str">
            <v>Phiếu Điểm THPT QG</v>
          </cell>
          <cell r="P3516">
            <v>5.75</v>
          </cell>
          <cell r="Q3516">
            <v>6.75</v>
          </cell>
          <cell r="R3516">
            <v>6</v>
          </cell>
          <cell r="S3516">
            <v>1.5</v>
          </cell>
          <cell r="T3516">
            <v>18.5</v>
          </cell>
          <cell r="U3516" t="str">
            <v>THÔN 47</v>
          </cell>
          <cell r="V3516" t="str">
            <v>EO</v>
          </cell>
          <cell r="W3516" t="str">
            <v>Ea Kar</v>
          </cell>
          <cell r="X3516" t="str">
            <v>DakLak</v>
          </cell>
          <cell r="Y3516" t="str">
            <v>609</v>
          </cell>
          <cell r="Z3516" t="str">
            <v>C00</v>
          </cell>
          <cell r="AA3516">
            <v>42604.503403472198</v>
          </cell>
        </row>
        <row r="3517">
          <cell r="E3517" t="str">
            <v>2220719057</v>
          </cell>
          <cell r="F3517" t="str">
            <v>DND008734</v>
          </cell>
          <cell r="G3517" t="str">
            <v>Mai</v>
          </cell>
          <cell r="H3517" t="str">
            <v>Thị Hoài</v>
          </cell>
          <cell r="I3517" t="str">
            <v>Thương</v>
          </cell>
          <cell r="J3517">
            <v>36094</v>
          </cell>
          <cell r="K3517" t="str">
            <v>Quảng Nam</v>
          </cell>
          <cell r="L3517" t="str">
            <v>NỮ</v>
          </cell>
          <cell r="M3517" t="str">
            <v>Kinh</v>
          </cell>
          <cell r="N3517" t="str">
            <v>201803560</v>
          </cell>
          <cell r="O3517" t="str">
            <v>Phiếu Điểm THPT QG</v>
          </cell>
          <cell r="P3517">
            <v>5.75</v>
          </cell>
          <cell r="Q3517">
            <v>5</v>
          </cell>
          <cell r="R3517">
            <v>4.83</v>
          </cell>
          <cell r="S3517">
            <v>0</v>
          </cell>
          <cell r="T3517">
            <v>15.58</v>
          </cell>
          <cell r="U3517" t="str">
            <v>Tổ 54, Đường Mai Đằn Chơn</v>
          </cell>
          <cell r="V3517" t="str">
            <v>Hòa Hải</v>
          </cell>
          <cell r="W3517" t="str">
            <v>Ngũ Hành Sơn</v>
          </cell>
          <cell r="X3517" t="str">
            <v>Đà Nẵng</v>
          </cell>
          <cell r="Y3517" t="str">
            <v>407</v>
          </cell>
          <cell r="Z3517" t="str">
            <v>D01</v>
          </cell>
          <cell r="AA3517">
            <v>42614.605394872699</v>
          </cell>
        </row>
        <row r="3518">
          <cell r="E3518" t="str">
            <v>2220244582</v>
          </cell>
          <cell r="F3518" t="str">
            <v>DND008742</v>
          </cell>
          <cell r="G3518" t="str">
            <v>Nguyễn</v>
          </cell>
          <cell r="H3518" t="str">
            <v>Mai Thị Hoài</v>
          </cell>
          <cell r="I3518" t="str">
            <v>Thương</v>
          </cell>
          <cell r="J3518">
            <v>35801</v>
          </cell>
          <cell r="K3518" t="str">
            <v>Đà Nẵng</v>
          </cell>
          <cell r="L3518" t="str">
            <v>NỮ</v>
          </cell>
          <cell r="M3518" t="str">
            <v>Kinh</v>
          </cell>
          <cell r="N3518" t="str">
            <v>201746226</v>
          </cell>
          <cell r="O3518" t="str">
            <v>Phiếu Điểm THPT QG</v>
          </cell>
          <cell r="P3518">
            <v>5</v>
          </cell>
          <cell r="Q3518">
            <v>7</v>
          </cell>
          <cell r="R3518">
            <v>4.8</v>
          </cell>
          <cell r="S3518">
            <v>0</v>
          </cell>
          <cell r="T3518">
            <v>16.8</v>
          </cell>
          <cell r="U3518" t="str">
            <v>49  Nguyên Giản Thanh</v>
          </cell>
          <cell r="V3518" t="str">
            <v>An Khê</v>
          </cell>
          <cell r="W3518" t="str">
            <v>Thanh Khê</v>
          </cell>
          <cell r="X3518" t="str">
            <v>Đà Nẵng</v>
          </cell>
          <cell r="Y3518" t="str">
            <v>404=&gt;403</v>
          </cell>
          <cell r="Z3518" t="str">
            <v>A00</v>
          </cell>
          <cell r="AA3518">
            <v>42612.4190506944</v>
          </cell>
        </row>
        <row r="3519">
          <cell r="E3519" t="str">
            <v>2220263380</v>
          </cell>
          <cell r="F3519" t="str">
            <v>DHT005206</v>
          </cell>
          <cell r="G3519" t="str">
            <v>Nguyễn</v>
          </cell>
          <cell r="H3519" t="str">
            <v>Thị Hoài</v>
          </cell>
          <cell r="I3519" t="str">
            <v>Thương</v>
          </cell>
          <cell r="J3519">
            <v>35937</v>
          </cell>
          <cell r="K3519" t="str">
            <v>Quảng Bình</v>
          </cell>
          <cell r="L3519" t="str">
            <v>NỮ</v>
          </cell>
          <cell r="M3519" t="str">
            <v>Kinh</v>
          </cell>
          <cell r="N3519" t="str">
            <v>194649983</v>
          </cell>
          <cell r="O3519" t="str">
            <v>Phiếu Điểm THPT QG</v>
          </cell>
          <cell r="P3519">
            <v>5.75</v>
          </cell>
          <cell r="Q3519">
            <v>5.75</v>
          </cell>
          <cell r="R3519">
            <v>3.73</v>
          </cell>
          <cell r="S3519">
            <v>1</v>
          </cell>
          <cell r="T3519">
            <v>15.23</v>
          </cell>
          <cell r="U3519" t="str">
            <v>Thôn 2</v>
          </cell>
          <cell r="V3519" t="str">
            <v>Thanh Thủy</v>
          </cell>
          <cell r="W3519" t="str">
            <v>Lệ Thủy</v>
          </cell>
          <cell r="X3519" t="str">
            <v>Quảng Bình</v>
          </cell>
          <cell r="Y3519" t="str">
            <v>406</v>
          </cell>
          <cell r="Z3519" t="str">
            <v>D01</v>
          </cell>
          <cell r="AA3519">
            <v>42606.438525347199</v>
          </cell>
        </row>
        <row r="3520">
          <cell r="E3520" t="str">
            <v>2220319429</v>
          </cell>
          <cell r="F3520" t="str">
            <v>DDTD018315</v>
          </cell>
          <cell r="G3520" t="str">
            <v>Nguyễn</v>
          </cell>
          <cell r="H3520" t="str">
            <v>Thị</v>
          </cell>
          <cell r="I3520" t="str">
            <v>Thương</v>
          </cell>
          <cell r="J3520">
            <v>36086</v>
          </cell>
          <cell r="K3520" t="str">
            <v>Quảng Bình</v>
          </cell>
          <cell r="L3520" t="str">
            <v>NỮ</v>
          </cell>
          <cell r="M3520" t="str">
            <v>Kinh</v>
          </cell>
          <cell r="N3520" t="str">
            <v>0</v>
          </cell>
          <cell r="O3520" t="str">
            <v>Xét Học Bạ</v>
          </cell>
          <cell r="P3520">
            <v>6.5</v>
          </cell>
          <cell r="Q3520">
            <v>10</v>
          </cell>
          <cell r="R3520">
            <v>3.53</v>
          </cell>
          <cell r="S3520">
            <v>0</v>
          </cell>
          <cell r="T3520">
            <v>20.03</v>
          </cell>
          <cell r="U3520" t="str">
            <v>0</v>
          </cell>
          <cell r="V3520" t="str">
            <v>Hoa Thủy</v>
          </cell>
          <cell r="W3520" t="str">
            <v>Lệ Thủy</v>
          </cell>
          <cell r="X3520" t="str">
            <v>Quảng Bình</v>
          </cell>
          <cell r="Y3520" t="str">
            <v>701</v>
          </cell>
          <cell r="Z3520" t="str">
            <v>D01</v>
          </cell>
          <cell r="AA3520">
            <v>42625.351589814803</v>
          </cell>
        </row>
        <row r="3521">
          <cell r="E3521" t="str">
            <v>2220512657</v>
          </cell>
          <cell r="F3521" t="str">
            <v>DDK011133</v>
          </cell>
          <cell r="G3521" t="str">
            <v>Nguyễn</v>
          </cell>
          <cell r="H3521" t="str">
            <v>Thị Hoài</v>
          </cell>
          <cell r="I3521" t="str">
            <v>Thương</v>
          </cell>
          <cell r="J3521">
            <v>36027</v>
          </cell>
          <cell r="K3521" t="str">
            <v>Quảng Nam</v>
          </cell>
          <cell r="L3521" t="str">
            <v>NỮ</v>
          </cell>
          <cell r="M3521" t="str">
            <v>Kinh</v>
          </cell>
          <cell r="N3521" t="str">
            <v>206079030</v>
          </cell>
          <cell r="O3521" t="str">
            <v>Phiếu Điểm THPT QG</v>
          </cell>
          <cell r="P3521">
            <v>5</v>
          </cell>
          <cell r="Q3521">
            <v>6.6</v>
          </cell>
          <cell r="R3521">
            <v>6.4</v>
          </cell>
          <cell r="S3521">
            <v>1.5</v>
          </cell>
          <cell r="T3521">
            <v>18</v>
          </cell>
          <cell r="U3521" t="str">
            <v>an bằng</v>
          </cell>
          <cell r="V3521" t="str">
            <v>đại thạnh</v>
          </cell>
          <cell r="W3521" t="str">
            <v>Đại Lộc</v>
          </cell>
          <cell r="X3521" t="str">
            <v>Quảng Nam</v>
          </cell>
          <cell r="Y3521" t="str">
            <v>302</v>
          </cell>
          <cell r="Z3521" t="str">
            <v>B00</v>
          </cell>
          <cell r="AA3521">
            <v>42604.574991666697</v>
          </cell>
        </row>
        <row r="3522">
          <cell r="E3522" t="str">
            <v>2220518154</v>
          </cell>
          <cell r="F3522" t="str">
            <v>DDTA007266</v>
          </cell>
          <cell r="G3522" t="str">
            <v>Nguyễn</v>
          </cell>
          <cell r="H3522" t="str">
            <v>Thị</v>
          </cell>
          <cell r="I3522" t="str">
            <v>Thương</v>
          </cell>
          <cell r="J3522">
            <v>35871</v>
          </cell>
          <cell r="K3522" t="str">
            <v>Nghệ An</v>
          </cell>
          <cell r="L3522" t="str">
            <v>NỮ</v>
          </cell>
          <cell r="M3522" t="str">
            <v>Kinh</v>
          </cell>
          <cell r="N3522" t="str">
            <v>187614247</v>
          </cell>
          <cell r="O3522" t="str">
            <v>Xét Học Bạ</v>
          </cell>
          <cell r="P3522">
            <v>7.1</v>
          </cell>
          <cell r="Q3522">
            <v>7.8</v>
          </cell>
          <cell r="R3522">
            <v>6.7</v>
          </cell>
          <cell r="S3522">
            <v>0</v>
          </cell>
          <cell r="T3522">
            <v>21.6</v>
          </cell>
          <cell r="U3522" t="str">
            <v>xóm 2</v>
          </cell>
          <cell r="V3522" t="str">
            <v>Văn Sơn</v>
          </cell>
          <cell r="W3522" t="str">
            <v>Đô Lương</v>
          </cell>
          <cell r="X3522" t="str">
            <v>Nghệ An</v>
          </cell>
          <cell r="Y3522" t="str">
            <v>302</v>
          </cell>
          <cell r="Z3522" t="str">
            <v>B00</v>
          </cell>
          <cell r="AA3522">
            <v>42606.603065277799</v>
          </cell>
        </row>
        <row r="3523">
          <cell r="E3523" t="str">
            <v>2220714059</v>
          </cell>
          <cell r="F3523" t="str">
            <v>DND008747</v>
          </cell>
          <cell r="G3523" t="str">
            <v>Nguyễn</v>
          </cell>
          <cell r="H3523" t="str">
            <v>Thị Hoài</v>
          </cell>
          <cell r="I3523" t="str">
            <v>Thương</v>
          </cell>
          <cell r="J3523">
            <v>35848</v>
          </cell>
          <cell r="K3523" t="str">
            <v>Đà Nẵng</v>
          </cell>
          <cell r="L3523" t="str">
            <v>NỮ</v>
          </cell>
          <cell r="M3523" t="str">
            <v>Kinh</v>
          </cell>
          <cell r="N3523" t="str">
            <v>201767076</v>
          </cell>
          <cell r="O3523" t="str">
            <v>Phiếu Điểm THPT QG</v>
          </cell>
          <cell r="P3523">
            <v>5</v>
          </cell>
          <cell r="Q3523">
            <v>6.25</v>
          </cell>
          <cell r="R3523">
            <v>4.1500000000000004</v>
          </cell>
          <cell r="S3523">
            <v>0.5</v>
          </cell>
          <cell r="T3523">
            <v>15.4</v>
          </cell>
          <cell r="U3523" t="str">
            <v>Dương Sơn</v>
          </cell>
          <cell r="V3523" t="str">
            <v>Hòa tiến</v>
          </cell>
          <cell r="W3523" t="str">
            <v>Hoà Vang</v>
          </cell>
          <cell r="X3523" t="str">
            <v>Đà Nẵng</v>
          </cell>
          <cell r="Y3523" t="str">
            <v>407</v>
          </cell>
          <cell r="Z3523" t="str">
            <v>D01</v>
          </cell>
          <cell r="AA3523">
            <v>42606.428389155102</v>
          </cell>
        </row>
        <row r="3524">
          <cell r="E3524" t="str">
            <v>2220717036</v>
          </cell>
          <cell r="F3524" t="str">
            <v>DDTC001188</v>
          </cell>
          <cell r="G3524" t="str">
            <v>Nguyễn</v>
          </cell>
          <cell r="H3524" t="str">
            <v>Thị</v>
          </cell>
          <cell r="I3524" t="str">
            <v>Thương</v>
          </cell>
          <cell r="J3524">
            <v>35353</v>
          </cell>
          <cell r="K3524" t="str">
            <v>TT Huế</v>
          </cell>
          <cell r="L3524" t="str">
            <v>NỮ</v>
          </cell>
          <cell r="M3524" t="str">
            <v>Kinh</v>
          </cell>
          <cell r="N3524" t="str">
            <v>192115814</v>
          </cell>
          <cell r="O3524" t="str">
            <v>Xét Học Bạ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  <cell r="U3524" t="str">
            <v>Cao Đôi Xã</v>
          </cell>
          <cell r="V3524" t="str">
            <v>Lộc Trì</v>
          </cell>
          <cell r="W3524" t="str">
            <v>Phú Lộc</v>
          </cell>
          <cell r="X3524" t="str">
            <v>TT Huế</v>
          </cell>
          <cell r="Y3524" t="str">
            <v>407=&gt;408</v>
          </cell>
          <cell r="Z3524" t="str">
            <v>D01</v>
          </cell>
          <cell r="AA3524">
            <v>42614.619237534702</v>
          </cell>
        </row>
        <row r="3525">
          <cell r="E3525" t="str">
            <v>2220717037</v>
          </cell>
          <cell r="F3525" t="str">
            <v>DDTA001722</v>
          </cell>
          <cell r="G3525" t="str">
            <v>Nguyễn</v>
          </cell>
          <cell r="H3525" t="str">
            <v>Thị Hoài</v>
          </cell>
          <cell r="I3525" t="str">
            <v>Thương</v>
          </cell>
          <cell r="J3525">
            <v>35988</v>
          </cell>
          <cell r="K3525" t="str">
            <v>Đà Nẵng</v>
          </cell>
          <cell r="L3525" t="str">
            <v>NỮ</v>
          </cell>
          <cell r="M3525" t="str">
            <v>Kinh</v>
          </cell>
          <cell r="N3525" t="str">
            <v>201772605</v>
          </cell>
          <cell r="O3525" t="str">
            <v>Xét Học Bạ</v>
          </cell>
          <cell r="P3525">
            <v>4</v>
          </cell>
          <cell r="Q3525">
            <v>2.5</v>
          </cell>
          <cell r="R3525">
            <v>2.25</v>
          </cell>
          <cell r="S3525">
            <v>0</v>
          </cell>
          <cell r="T3525">
            <v>8.75</v>
          </cell>
          <cell r="U3525" t="str">
            <v>156 NGUYỄN CÔNG TRỨ</v>
          </cell>
          <cell r="V3525" t="str">
            <v>An Hải Đông</v>
          </cell>
          <cell r="W3525" t="str">
            <v>Sơn Trà</v>
          </cell>
          <cell r="X3525" t="str">
            <v>Đà Nẵng</v>
          </cell>
          <cell r="Y3525" t="str">
            <v>407</v>
          </cell>
          <cell r="Z3525" t="str">
            <v>D01</v>
          </cell>
          <cell r="AA3525">
            <v>42611.425140393498</v>
          </cell>
        </row>
        <row r="3526">
          <cell r="E3526" t="str">
            <v>2220717038</v>
          </cell>
          <cell r="F3526" t="str">
            <v>DDTD013156</v>
          </cell>
          <cell r="G3526" t="str">
            <v>Nguyễn</v>
          </cell>
          <cell r="H3526" t="str">
            <v>Đặng Hoài</v>
          </cell>
          <cell r="I3526" t="str">
            <v>Thương</v>
          </cell>
          <cell r="J3526">
            <v>35796</v>
          </cell>
          <cell r="K3526" t="str">
            <v>Quảng Nam</v>
          </cell>
          <cell r="L3526" t="str">
            <v>NỮ</v>
          </cell>
          <cell r="M3526" t="str">
            <v>Kinh</v>
          </cell>
          <cell r="N3526" t="str">
            <v>102346789</v>
          </cell>
          <cell r="O3526" t="str">
            <v>Xét Học Bạ</v>
          </cell>
          <cell r="P3526">
            <v>5.75</v>
          </cell>
          <cell r="Q3526">
            <v>3.75</v>
          </cell>
          <cell r="R3526">
            <v>1.94</v>
          </cell>
          <cell r="S3526">
            <v>0</v>
          </cell>
          <cell r="T3526">
            <v>11.44</v>
          </cell>
          <cell r="U3526" t="str">
            <v>Đông yên</v>
          </cell>
          <cell r="V3526" t="str">
            <v>Duy Trinh</v>
          </cell>
          <cell r="W3526" t="str">
            <v>Duy Xuyên</v>
          </cell>
          <cell r="X3526" t="str">
            <v>Quảng Nam</v>
          </cell>
          <cell r="Y3526" t="str">
            <v>407</v>
          </cell>
          <cell r="Z3526" t="str">
            <v>D01</v>
          </cell>
          <cell r="AA3526">
            <v>42614.357299421303</v>
          </cell>
        </row>
        <row r="3527">
          <cell r="E3527" t="str">
            <v>2220866095</v>
          </cell>
          <cell r="F3527" t="str">
            <v>DDTD283140</v>
          </cell>
          <cell r="G3527" t="str">
            <v>Nguyễn</v>
          </cell>
          <cell r="H3527" t="str">
            <v>Hoài</v>
          </cell>
          <cell r="I3527" t="str">
            <v>Thương</v>
          </cell>
          <cell r="J3527">
            <v>36104</v>
          </cell>
          <cell r="K3527" t="str">
            <v>Đà Nẵng</v>
          </cell>
          <cell r="L3527" t="str">
            <v>NỮ</v>
          </cell>
          <cell r="M3527" t="str">
            <v>Kinh</v>
          </cell>
          <cell r="N3527" t="str">
            <v>201795017</v>
          </cell>
          <cell r="O3527" t="str">
            <v>Xét Học Bạ</v>
          </cell>
          <cell r="P3527">
            <v>5</v>
          </cell>
          <cell r="Q3527">
            <v>8</v>
          </cell>
          <cell r="R3527">
            <v>8.5</v>
          </cell>
          <cell r="S3527">
            <v>0</v>
          </cell>
          <cell r="T3527">
            <v>21.5</v>
          </cell>
          <cell r="U3527" t="str">
            <v>K297/24 Trường Chinh, Tân An</v>
          </cell>
          <cell r="V3527" t="str">
            <v>An Khê</v>
          </cell>
          <cell r="W3527" t="str">
            <v>Thanh Khê</v>
          </cell>
          <cell r="X3527" t="str">
            <v>Đà Nẵng</v>
          </cell>
          <cell r="Y3527" t="str">
            <v>609=&gt;406</v>
          </cell>
          <cell r="Z3527" t="str">
            <v>A00</v>
          </cell>
          <cell r="AA3527">
            <v>42604.382168136603</v>
          </cell>
        </row>
        <row r="3528">
          <cell r="E3528" t="str">
            <v>2220866097</v>
          </cell>
          <cell r="F3528" t="str">
            <v>DDTC004936</v>
          </cell>
          <cell r="G3528" t="str">
            <v>Nguyễn</v>
          </cell>
          <cell r="H3528" t="str">
            <v>Thị</v>
          </cell>
          <cell r="I3528" t="str">
            <v>Thương</v>
          </cell>
          <cell r="J3528">
            <v>35978</v>
          </cell>
          <cell r="K3528" t="str">
            <v>Quảng Nam</v>
          </cell>
          <cell r="L3528" t="str">
            <v>NỮ</v>
          </cell>
          <cell r="M3528" t="str">
            <v>Kinh</v>
          </cell>
          <cell r="N3528" t="str">
            <v>206148166</v>
          </cell>
          <cell r="O3528" t="str">
            <v>Xét Học Bạ</v>
          </cell>
          <cell r="P3528">
            <v>8.4499999999999993</v>
          </cell>
          <cell r="Q3528">
            <v>7.5</v>
          </cell>
          <cell r="R3528">
            <v>7.3</v>
          </cell>
          <cell r="S3528">
            <v>0</v>
          </cell>
          <cell r="T3528">
            <v>23.25</v>
          </cell>
          <cell r="U3528" t="str">
            <v>Tổ 4</v>
          </cell>
          <cell r="V3528" t="str">
            <v>Điện Thọ</v>
          </cell>
          <cell r="W3528" t="str">
            <v>Điện Bàn</v>
          </cell>
          <cell r="X3528" t="str">
            <v>Quảng Nam</v>
          </cell>
          <cell r="Y3528" t="str">
            <v>609</v>
          </cell>
          <cell r="Z3528" t="str">
            <v>C00</v>
          </cell>
          <cell r="AA3528">
            <v>42604.6654221875</v>
          </cell>
        </row>
        <row r="3529">
          <cell r="E3529" t="str">
            <v>2221125731</v>
          </cell>
          <cell r="F3529" t="str">
            <v>DDTA003106</v>
          </cell>
          <cell r="G3529" t="str">
            <v>Nguyễn</v>
          </cell>
          <cell r="H3529" t="str">
            <v>Phước</v>
          </cell>
          <cell r="I3529" t="str">
            <v>Thương</v>
          </cell>
          <cell r="J3529">
            <v>36115</v>
          </cell>
          <cell r="K3529" t="str">
            <v>Đà Nẵng</v>
          </cell>
          <cell r="L3529" t="str">
            <v>NAM</v>
          </cell>
          <cell r="M3529" t="str">
            <v>Khơ-me</v>
          </cell>
          <cell r="N3529" t="str">
            <v>201745563</v>
          </cell>
          <cell r="O3529" t="str">
            <v>Xét Học Bạ</v>
          </cell>
          <cell r="P3529">
            <v>3.5</v>
          </cell>
          <cell r="Q3529">
            <v>0</v>
          </cell>
          <cell r="R3529">
            <v>0</v>
          </cell>
          <cell r="S3529">
            <v>0</v>
          </cell>
          <cell r="T3529">
            <v>3.5</v>
          </cell>
          <cell r="U3529" t="str">
            <v>11</v>
          </cell>
          <cell r="V3529" t="str">
            <v>Xuân Hà</v>
          </cell>
          <cell r="W3529" t="str">
            <v>Thanh Khê</v>
          </cell>
          <cell r="X3529" t="str">
            <v>Đà Nẵng</v>
          </cell>
          <cell r="Y3529" t="str">
            <v>102</v>
          </cell>
          <cell r="Z3529" t="str">
            <v>A00</v>
          </cell>
          <cell r="AA3529">
            <v>42605.425367476899</v>
          </cell>
        </row>
        <row r="3530">
          <cell r="E3530" t="str">
            <v>2220265440</v>
          </cell>
          <cell r="F3530" t="str">
            <v>DDTA004052</v>
          </cell>
          <cell r="G3530" t="str">
            <v>Phạm</v>
          </cell>
          <cell r="H3530" t="str">
            <v>Hoài</v>
          </cell>
          <cell r="I3530" t="str">
            <v>Thương</v>
          </cell>
          <cell r="J3530">
            <v>35939</v>
          </cell>
          <cell r="K3530" t="str">
            <v>Quảng Bình</v>
          </cell>
          <cell r="L3530" t="str">
            <v>NỮ</v>
          </cell>
          <cell r="M3530" t="str">
            <v>Kinh</v>
          </cell>
          <cell r="N3530" t="str">
            <v>194650529</v>
          </cell>
          <cell r="O3530" t="str">
            <v>Xét Học Bạ</v>
          </cell>
          <cell r="P3530">
            <v>5.5</v>
          </cell>
          <cell r="Q3530">
            <v>4.25</v>
          </cell>
          <cell r="R3530">
            <v>2.48</v>
          </cell>
          <cell r="S3530">
            <v>0</v>
          </cell>
          <cell r="T3530">
            <v>12.23</v>
          </cell>
          <cell r="U3530" t="str">
            <v>Trung Thon</v>
          </cell>
          <cell r="V3530" t="str">
            <v>Quang Trung</v>
          </cell>
          <cell r="W3530" t="str">
            <v>TX Ba Đồn</v>
          </cell>
          <cell r="X3530" t="str">
            <v>Quảng Bình</v>
          </cell>
          <cell r="Y3530" t="str">
            <v>406=&gt;405</v>
          </cell>
          <cell r="Z3530" t="str">
            <v>D01</v>
          </cell>
          <cell r="AA3530">
            <v>42604.405793599501</v>
          </cell>
        </row>
        <row r="3531">
          <cell r="E3531" t="str">
            <v>2220717040</v>
          </cell>
          <cell r="F3531" t="str">
            <v>DDTD015757</v>
          </cell>
          <cell r="G3531" t="str">
            <v>Phạm</v>
          </cell>
          <cell r="H3531" t="str">
            <v>Lê Thương</v>
          </cell>
          <cell r="I3531" t="str">
            <v>Thương</v>
          </cell>
          <cell r="J3531">
            <v>35835</v>
          </cell>
          <cell r="K3531" t="str">
            <v>Quảng Nam</v>
          </cell>
          <cell r="L3531" t="str">
            <v>NỮ</v>
          </cell>
          <cell r="M3531" t="str">
            <v>Kinh</v>
          </cell>
          <cell r="N3531" t="str">
            <v>206217392</v>
          </cell>
          <cell r="O3531" t="str">
            <v>Xét Học Bạ</v>
          </cell>
          <cell r="P3531">
            <v>6.7</v>
          </cell>
          <cell r="Q3531">
            <v>6.5</v>
          </cell>
          <cell r="R3531">
            <v>8</v>
          </cell>
          <cell r="S3531">
            <v>0</v>
          </cell>
          <cell r="T3531">
            <v>21.2</v>
          </cell>
          <cell r="U3531" t="str">
            <v>476 NGUYỄN THI PHƯƠNG</v>
          </cell>
          <cell r="V3531" t="str">
            <v>CẨM NAM</v>
          </cell>
          <cell r="W3531" t="str">
            <v>TP HỘI AN</v>
          </cell>
          <cell r="X3531" t="str">
            <v>Quảng Nam</v>
          </cell>
          <cell r="Y3531" t="str">
            <v>407--&gt;605</v>
          </cell>
          <cell r="Z3531" t="str">
            <v>D01</v>
          </cell>
          <cell r="AA3531">
            <v>42609.386656979201</v>
          </cell>
        </row>
        <row r="3532">
          <cell r="E3532" t="str">
            <v>2220265441</v>
          </cell>
          <cell r="F3532" t="str">
            <v>DDTA004074</v>
          </cell>
          <cell r="G3532" t="str">
            <v>Phan</v>
          </cell>
          <cell r="H3532" t="str">
            <v>Thị</v>
          </cell>
          <cell r="I3532" t="str">
            <v>Thương</v>
          </cell>
          <cell r="J3532">
            <v>36092</v>
          </cell>
          <cell r="K3532" t="str">
            <v>Quảng Nam</v>
          </cell>
          <cell r="L3532" t="str">
            <v>NỮ</v>
          </cell>
          <cell r="M3532" t="str">
            <v>Kinh</v>
          </cell>
          <cell r="N3532" t="str">
            <v>206260124</v>
          </cell>
          <cell r="O3532" t="str">
            <v>Xét Học Bạ</v>
          </cell>
          <cell r="P3532">
            <v>4.75</v>
          </cell>
          <cell r="Q3532">
            <v>3</v>
          </cell>
          <cell r="R3532">
            <v>0</v>
          </cell>
          <cell r="S3532">
            <v>0</v>
          </cell>
          <cell r="T3532">
            <v>7.75</v>
          </cell>
          <cell r="U3532" t="str">
            <v>Tổ 10</v>
          </cell>
          <cell r="V3532" t="str">
            <v>Nam Phước</v>
          </cell>
          <cell r="W3532" t="str">
            <v>Duy Xuyên</v>
          </cell>
          <cell r="X3532" t="str">
            <v>Quảng Nam</v>
          </cell>
          <cell r="Y3532" t="str">
            <v>406</v>
          </cell>
          <cell r="Z3532" t="str">
            <v>D01</v>
          </cell>
          <cell r="AA3532">
            <v>42606.403886724504</v>
          </cell>
        </row>
        <row r="3533">
          <cell r="E3533" t="str">
            <v>2220717041</v>
          </cell>
          <cell r="F3533" t="str">
            <v>DDTC006051</v>
          </cell>
          <cell r="G3533" t="str">
            <v>Phan</v>
          </cell>
          <cell r="H3533" t="str">
            <v>Thị Mến</v>
          </cell>
          <cell r="I3533" t="str">
            <v>Thương</v>
          </cell>
          <cell r="J3533">
            <v>35776</v>
          </cell>
          <cell r="K3533" t="str">
            <v>Đà Nẵng</v>
          </cell>
          <cell r="L3533" t="str">
            <v>NỮ</v>
          </cell>
          <cell r="M3533" t="str">
            <v>Kinh</v>
          </cell>
          <cell r="N3533" t="str">
            <v>201768106</v>
          </cell>
          <cell r="O3533" t="str">
            <v>Xét Học Bạ</v>
          </cell>
          <cell r="P3533">
            <v>6</v>
          </cell>
          <cell r="Q3533">
            <v>6</v>
          </cell>
          <cell r="R3533">
            <v>6</v>
          </cell>
          <cell r="S3533">
            <v>0</v>
          </cell>
          <cell r="T3533">
            <v>18</v>
          </cell>
          <cell r="U3533" t="str">
            <v>Tổ 6</v>
          </cell>
          <cell r="V3533" t="str">
            <v>Hòa Nhơn</v>
          </cell>
          <cell r="W3533" t="str">
            <v>Hoà Vang</v>
          </cell>
          <cell r="X3533" t="str">
            <v>Đà Nẵng</v>
          </cell>
          <cell r="Y3533" t="str">
            <v>407--&gt;403 tốt nghiệp 2015</v>
          </cell>
          <cell r="Z3533" t="str">
            <v>D01</v>
          </cell>
          <cell r="AA3533">
            <v>42613.460725347199</v>
          </cell>
        </row>
        <row r="3534">
          <cell r="E3534" t="str">
            <v>2220727400</v>
          </cell>
          <cell r="F3534" t="str">
            <v>DDTA007102</v>
          </cell>
          <cell r="G3534" t="str">
            <v>Trần</v>
          </cell>
          <cell r="H3534" t="str">
            <v>Thị Hoài</v>
          </cell>
          <cell r="I3534" t="str">
            <v>Thương</v>
          </cell>
          <cell r="J3534">
            <v>35442</v>
          </cell>
          <cell r="K3534" t="str">
            <v>Đà Nẵng</v>
          </cell>
          <cell r="L3534" t="str">
            <v>NỮ</v>
          </cell>
          <cell r="M3534" t="str">
            <v>Kinh</v>
          </cell>
          <cell r="N3534" t="str">
            <v>201730745</v>
          </cell>
          <cell r="O3534" t="str">
            <v>Xét Học Bạ</v>
          </cell>
          <cell r="S3534">
            <v>0</v>
          </cell>
          <cell r="T3534">
            <v>0</v>
          </cell>
          <cell r="U3534" t="str">
            <v>TỔ 3, THÔN PHÚ HÒA 1</v>
          </cell>
          <cell r="V3534" t="str">
            <v>Hòa Nhơn</v>
          </cell>
          <cell r="W3534" t="str">
            <v>Hoà Vang</v>
          </cell>
          <cell r="X3534" t="str">
            <v>Đà Nẵng</v>
          </cell>
          <cell r="Y3534" t="str">
            <v>408=&gt;407</v>
          </cell>
          <cell r="Z3534" t="str">
            <v>D01</v>
          </cell>
          <cell r="AA3534">
            <v>42614.401809687501</v>
          </cell>
        </row>
        <row r="3535">
          <cell r="E3535" t="str">
            <v>2220866096</v>
          </cell>
          <cell r="F3535" t="str">
            <v>DDTA013603</v>
          </cell>
          <cell r="G3535" t="str">
            <v>Trần</v>
          </cell>
          <cell r="H3535" t="str">
            <v>Thị Thương</v>
          </cell>
          <cell r="I3535" t="str">
            <v>Thương</v>
          </cell>
          <cell r="J3535">
            <v>35647</v>
          </cell>
          <cell r="K3535" t="str">
            <v>Đăk Nông</v>
          </cell>
          <cell r="L3535" t="str">
            <v>NỮ</v>
          </cell>
          <cell r="M3535" t="str">
            <v>Kinh</v>
          </cell>
          <cell r="N3535" t="str">
            <v>245333751</v>
          </cell>
          <cell r="O3535" t="str">
            <v>Xét Học Bạ</v>
          </cell>
          <cell r="P3535">
            <v>6.8</v>
          </cell>
          <cell r="Q3535">
            <v>7.4</v>
          </cell>
          <cell r="R3535">
            <v>7.5</v>
          </cell>
          <cell r="S3535">
            <v>0</v>
          </cell>
          <cell r="T3535">
            <v>21.7</v>
          </cell>
          <cell r="U3535" t="str">
            <v>BON BU DỐP</v>
          </cell>
          <cell r="V3535" t="str">
            <v>ĐĂK N'RUNG</v>
          </cell>
          <cell r="W3535" t="str">
            <v>Đăk Song</v>
          </cell>
          <cell r="X3535" t="str">
            <v>Đăk Nông</v>
          </cell>
          <cell r="Y3535" t="str">
            <v>609</v>
          </cell>
          <cell r="Z3535" t="str">
            <v>A01</v>
          </cell>
          <cell r="AA3535">
            <v>42611.632546261601</v>
          </cell>
        </row>
        <row r="3536">
          <cell r="E3536" t="str">
            <v>2220274505</v>
          </cell>
          <cell r="F3536" t="str">
            <v>DDS007668</v>
          </cell>
          <cell r="G3536" t="str">
            <v>Võ</v>
          </cell>
          <cell r="H3536" t="str">
            <v>Thị Kim</v>
          </cell>
          <cell r="I3536" t="str">
            <v>Thương</v>
          </cell>
          <cell r="J3536">
            <v>35944</v>
          </cell>
          <cell r="K3536" t="str">
            <v>Quảng Ngãi</v>
          </cell>
          <cell r="L3536" t="str">
            <v>NỮ</v>
          </cell>
          <cell r="M3536" t="str">
            <v>Kinh</v>
          </cell>
          <cell r="N3536" t="str">
            <v>212578543</v>
          </cell>
          <cell r="O3536" t="str">
            <v>Phiếu Điểm THPT QG</v>
          </cell>
          <cell r="P3536">
            <v>5.5</v>
          </cell>
          <cell r="Q3536">
            <v>2.5</v>
          </cell>
          <cell r="R3536">
            <v>6.2</v>
          </cell>
          <cell r="S3536">
            <v>0.5</v>
          </cell>
          <cell r="T3536">
            <v>14.2</v>
          </cell>
          <cell r="U3536" t="str">
            <v>Thôn 3</v>
          </cell>
          <cell r="V3536" t="str">
            <v>Chánh Lộ</v>
          </cell>
          <cell r="W3536" t="str">
            <v>Quảng Ngãi</v>
          </cell>
          <cell r="X3536" t="str">
            <v>Quảng Ngãi</v>
          </cell>
          <cell r="Y3536" t="str">
            <v>411</v>
          </cell>
          <cell r="Z3536" t="str">
            <v>C01</v>
          </cell>
          <cell r="AA3536">
            <v>42604.366391550902</v>
          </cell>
        </row>
        <row r="3537">
          <cell r="E3537" t="str">
            <v>2220729032</v>
          </cell>
          <cell r="F3537" t="str">
            <v>DND008471</v>
          </cell>
          <cell r="G3537" t="str">
            <v>Đặng</v>
          </cell>
          <cell r="H3537" t="str">
            <v>Thị Xuân</v>
          </cell>
          <cell r="I3537" t="str">
            <v>Thuỷ</v>
          </cell>
          <cell r="J3537">
            <v>35883</v>
          </cell>
          <cell r="K3537" t="str">
            <v>Đà Nẵng</v>
          </cell>
          <cell r="L3537" t="str">
            <v>NỮ</v>
          </cell>
          <cell r="M3537" t="str">
            <v>Kinh</v>
          </cell>
          <cell r="N3537" t="str">
            <v>201777124</v>
          </cell>
          <cell r="O3537" t="str">
            <v>Phiếu Điểm THPT QG</v>
          </cell>
          <cell r="P3537">
            <v>6.25</v>
          </cell>
          <cell r="Q3537">
            <v>6.8</v>
          </cell>
          <cell r="R3537">
            <v>3.5</v>
          </cell>
          <cell r="S3537">
            <v>0</v>
          </cell>
          <cell r="T3537">
            <v>16.55</v>
          </cell>
          <cell r="U3537" t="str">
            <v>K53/37 Đường 2/9</v>
          </cell>
          <cell r="V3537" t="str">
            <v>Hòa Cường Nam</v>
          </cell>
          <cell r="W3537" t="str">
            <v>Hải Châu</v>
          </cell>
          <cell r="X3537" t="str">
            <v>Đà Nẵng</v>
          </cell>
          <cell r="Y3537" t="str">
            <v>408</v>
          </cell>
          <cell r="Z3537" t="str">
            <v>A01</v>
          </cell>
          <cell r="AA3537">
            <v>42612.330833101798</v>
          </cell>
        </row>
        <row r="3538">
          <cell r="E3538" t="str">
            <v>2220265442</v>
          </cell>
          <cell r="F3538" t="str">
            <v>DDTD015707</v>
          </cell>
          <cell r="G3538" t="str">
            <v>Nguyễn</v>
          </cell>
          <cell r="H3538" t="str">
            <v>Thị Thu</v>
          </cell>
          <cell r="I3538" t="str">
            <v>Thuỷ</v>
          </cell>
          <cell r="J3538">
            <v>35857</v>
          </cell>
          <cell r="K3538" t="str">
            <v>Hà Tĩnh</v>
          </cell>
          <cell r="L3538" t="str">
            <v>NỮ</v>
          </cell>
          <cell r="M3538" t="str">
            <v>Kinh</v>
          </cell>
          <cell r="N3538" t="str">
            <v>184292111</v>
          </cell>
          <cell r="O3538" t="str">
            <v>Xét Học Bạ</v>
          </cell>
          <cell r="P3538">
            <v>6.25</v>
          </cell>
          <cell r="Q3538">
            <v>3.25</v>
          </cell>
          <cell r="R3538">
            <v>3.6</v>
          </cell>
          <cell r="S3538">
            <v>0</v>
          </cell>
          <cell r="T3538">
            <v>13.1</v>
          </cell>
          <cell r="U3538" t="str">
            <v>tây yên</v>
          </cell>
          <cell r="V3538" t="str">
            <v>văn yên</v>
          </cell>
          <cell r="W3538" t="str">
            <v>Hà Tĩnh</v>
          </cell>
          <cell r="X3538" t="str">
            <v>Hà Tĩnh</v>
          </cell>
          <cell r="Y3538" t="str">
            <v>406</v>
          </cell>
          <cell r="Z3538" t="str">
            <v>D01</v>
          </cell>
          <cell r="AA3538">
            <v>42605.3118705671</v>
          </cell>
        </row>
        <row r="3539">
          <cell r="E3539" t="str">
            <v>2220523000</v>
          </cell>
          <cell r="F3539" t="str">
            <v>DDK010676</v>
          </cell>
          <cell r="G3539" t="str">
            <v>Nguyễn</v>
          </cell>
          <cell r="H3539" t="str">
            <v>Thị Thanh</v>
          </cell>
          <cell r="I3539" t="str">
            <v>Thuỷ</v>
          </cell>
          <cell r="J3539">
            <v>35853</v>
          </cell>
          <cell r="K3539" t="str">
            <v>Quảng Nam</v>
          </cell>
          <cell r="L3539" t="str">
            <v>NỮ</v>
          </cell>
          <cell r="M3539" t="str">
            <v>Kinh</v>
          </cell>
          <cell r="N3539" t="str">
            <v>206141761</v>
          </cell>
          <cell r="O3539" t="str">
            <v>Phiếu Điểm THPT QG</v>
          </cell>
          <cell r="P3539">
            <v>5.75</v>
          </cell>
          <cell r="Q3539">
            <v>5.8</v>
          </cell>
          <cell r="R3539">
            <v>5.2</v>
          </cell>
          <cell r="S3539">
            <v>2</v>
          </cell>
          <cell r="T3539">
            <v>16.75</v>
          </cell>
          <cell r="U3539" t="str">
            <v>thôn 1 thái sơn</v>
          </cell>
          <cell r="V3539" t="str">
            <v>Điện Tiến</v>
          </cell>
          <cell r="W3539" t="str">
            <v>Điện Bàn</v>
          </cell>
          <cell r="X3539" t="str">
            <v>Quảng Nam</v>
          </cell>
          <cell r="Y3539" t="str">
            <v>303</v>
          </cell>
          <cell r="Z3539" t="str">
            <v>B00</v>
          </cell>
          <cell r="AA3539">
            <v>42604.598980439798</v>
          </cell>
        </row>
        <row r="3540">
          <cell r="E3540" t="str">
            <v>2220356511</v>
          </cell>
          <cell r="F3540" t="str">
            <v>DDTC005744</v>
          </cell>
          <cell r="G3540" t="str">
            <v>Nguyễn</v>
          </cell>
          <cell r="H3540" t="str">
            <v>Thị Kim</v>
          </cell>
          <cell r="I3540" t="str">
            <v>Thuỷ</v>
          </cell>
          <cell r="J3540">
            <v>36048</v>
          </cell>
          <cell r="K3540" t="str">
            <v>Kon Tum</v>
          </cell>
          <cell r="L3540" t="str">
            <v>NỮ</v>
          </cell>
          <cell r="M3540" t="str">
            <v>Kinh</v>
          </cell>
          <cell r="N3540" t="str">
            <v>233263040</v>
          </cell>
          <cell r="O3540" t="str">
            <v>Xét Học Bạ</v>
          </cell>
          <cell r="P3540">
            <v>8.5</v>
          </cell>
          <cell r="Q3540">
            <v>7.85</v>
          </cell>
          <cell r="R3540">
            <v>7.5</v>
          </cell>
          <cell r="S3540">
            <v>0</v>
          </cell>
          <cell r="T3540">
            <v>23.85</v>
          </cell>
          <cell r="U3540" t="str">
            <v>19 CAO BÁ QUÁT</v>
          </cell>
          <cell r="V3540" t="str">
            <v>TỔ 4 PHƯỜNG THẮNG LỢI</v>
          </cell>
          <cell r="W3540" t="str">
            <v>Kon Tum</v>
          </cell>
          <cell r="X3540" t="str">
            <v>Kon Tum</v>
          </cell>
          <cell r="Y3540" t="str">
            <v>608=&gt;407</v>
          </cell>
          <cell r="Z3540" t="str">
            <v/>
          </cell>
          <cell r="AA3540">
            <v>42605.389114618098</v>
          </cell>
        </row>
        <row r="3541">
          <cell r="E3541" t="str">
            <v>2220866100</v>
          </cell>
          <cell r="F3541" t="str">
            <v>DDTA003513</v>
          </cell>
          <cell r="G3541" t="str">
            <v>Bùi</v>
          </cell>
          <cell r="H3541" t="str">
            <v>Thanh</v>
          </cell>
          <cell r="I3541" t="str">
            <v>Thúy</v>
          </cell>
          <cell r="J3541">
            <v>35787</v>
          </cell>
          <cell r="K3541" t="str">
            <v>DakLak</v>
          </cell>
          <cell r="L3541" t="str">
            <v>NỮ</v>
          </cell>
          <cell r="M3541" t="str">
            <v>Kinh</v>
          </cell>
          <cell r="N3541" t="str">
            <v>241704434</v>
          </cell>
          <cell r="O3541" t="str">
            <v>Xét Học Bạ</v>
          </cell>
          <cell r="P3541">
            <v>5.9</v>
          </cell>
          <cell r="Q3541">
            <v>6.5</v>
          </cell>
          <cell r="R3541">
            <v>8.4</v>
          </cell>
          <cell r="S3541">
            <v>0</v>
          </cell>
          <cell r="T3541">
            <v>20.8</v>
          </cell>
          <cell r="U3541" t="str">
            <v>280 GIẢI PHÓNG</v>
          </cell>
          <cell r="V3541" t="str">
            <v>PHƯỚC AN</v>
          </cell>
          <cell r="W3541" t="str">
            <v>Krông Pắk</v>
          </cell>
          <cell r="X3541" t="str">
            <v>DakLak</v>
          </cell>
          <cell r="Y3541" t="str">
            <v>609</v>
          </cell>
          <cell r="Z3541" t="str">
            <v>A00</v>
          </cell>
          <cell r="AA3541">
            <v>42604.529493483802</v>
          </cell>
        </row>
        <row r="3542">
          <cell r="E3542" t="str">
            <v>2220227824</v>
          </cell>
          <cell r="F3542" t="str">
            <v>DDTA005916</v>
          </cell>
          <cell r="G3542" t="str">
            <v>Huỳnh</v>
          </cell>
          <cell r="H3542" t="str">
            <v>Thị Thanh</v>
          </cell>
          <cell r="I3542" t="str">
            <v>Thúy</v>
          </cell>
          <cell r="J3542">
            <v>35857</v>
          </cell>
          <cell r="K3542" t="str">
            <v>Quảng Nam</v>
          </cell>
          <cell r="L3542" t="str">
            <v>NỮ</v>
          </cell>
          <cell r="M3542" t="str">
            <v>Kinh</v>
          </cell>
          <cell r="N3542" t="str">
            <v>206079649</v>
          </cell>
          <cell r="O3542" t="str">
            <v>Xét Học Bạ</v>
          </cell>
          <cell r="P3542">
            <v>5</v>
          </cell>
          <cell r="Q3542">
            <v>4</v>
          </cell>
          <cell r="R3542">
            <v>2.78</v>
          </cell>
          <cell r="S3542">
            <v>0</v>
          </cell>
          <cell r="T3542">
            <v>11.78</v>
          </cell>
          <cell r="U3542" t="str">
            <v>Thôn Lập THuận</v>
          </cell>
          <cell r="V3542" t="str">
            <v>Đại Hồng</v>
          </cell>
          <cell r="W3542" t="str">
            <v>Đại Lộc</v>
          </cell>
          <cell r="X3542" t="str">
            <v>Quảng Nam</v>
          </cell>
          <cell r="Y3542" t="str">
            <v xml:space="preserve">401
</v>
          </cell>
          <cell r="Z3542" t="str">
            <v>D01</v>
          </cell>
          <cell r="AA3542">
            <v>42608.427134027799</v>
          </cell>
        </row>
        <row r="3543">
          <cell r="E3543" t="str">
            <v>2220217668</v>
          </cell>
          <cell r="F3543" t="str">
            <v>DDTC011779</v>
          </cell>
          <cell r="G3543" t="str">
            <v>Lê</v>
          </cell>
          <cell r="H3543" t="str">
            <v>Thị</v>
          </cell>
          <cell r="I3543" t="str">
            <v>Thúy</v>
          </cell>
          <cell r="J3543">
            <v>35247</v>
          </cell>
          <cell r="K3543" t="str">
            <v>Quảng Trị</v>
          </cell>
          <cell r="L3543" t="str">
            <v>NỮ</v>
          </cell>
          <cell r="M3543" t="str">
            <v>Kinh</v>
          </cell>
          <cell r="N3543" t="str">
            <v>197332831</v>
          </cell>
          <cell r="O3543" t="str">
            <v>Xét Học Bạ</v>
          </cell>
          <cell r="P3543">
            <v>6</v>
          </cell>
          <cell r="Q3543">
            <v>6</v>
          </cell>
          <cell r="R3543">
            <v>6</v>
          </cell>
          <cell r="S3543">
            <v>0</v>
          </cell>
          <cell r="T3543">
            <v>18</v>
          </cell>
          <cell r="U3543" t="str">
            <v>hà Thượng</v>
          </cell>
          <cell r="V3543" t="str">
            <v>Gio Châu</v>
          </cell>
          <cell r="W3543" t="str">
            <v>Gio Linh</v>
          </cell>
          <cell r="X3543" t="str">
            <v>Quảng Trị</v>
          </cell>
          <cell r="Y3543" t="str">
            <v>400 TN 2014 tại Sở GD quảng Trị</v>
          </cell>
          <cell r="Z3543" t="str">
            <v>D01</v>
          </cell>
          <cell r="AA3543">
            <v>42613.378279050899</v>
          </cell>
        </row>
        <row r="3544">
          <cell r="E3544" t="str">
            <v>2220714168</v>
          </cell>
          <cell r="F3544" t="str">
            <v>DDK010864</v>
          </cell>
          <cell r="G3544" t="str">
            <v>Lê</v>
          </cell>
          <cell r="H3544" t="str">
            <v>Trần Hoài Ngọc</v>
          </cell>
          <cell r="I3544" t="str">
            <v>Thúy</v>
          </cell>
          <cell r="J3544">
            <v>35979</v>
          </cell>
          <cell r="K3544" t="str">
            <v>Quảng Nam</v>
          </cell>
          <cell r="L3544" t="str">
            <v>NỮ</v>
          </cell>
          <cell r="M3544" t="str">
            <v>Kinh</v>
          </cell>
          <cell r="N3544" t="str">
            <v>206236972</v>
          </cell>
          <cell r="O3544" t="str">
            <v>Phiếu Điểm THPT QG</v>
          </cell>
          <cell r="P3544">
            <v>6.75</v>
          </cell>
          <cell r="Q3544">
            <v>4</v>
          </cell>
          <cell r="R3544">
            <v>4.28</v>
          </cell>
          <cell r="S3544">
            <v>1.5</v>
          </cell>
          <cell r="T3544">
            <v>15.03</v>
          </cell>
          <cell r="U3544" t="str">
            <v>thôn Long Thạnh ĐÔng</v>
          </cell>
          <cell r="V3544" t="str">
            <v>Tam Hải</v>
          </cell>
          <cell r="W3544" t="str">
            <v>Núi Thành</v>
          </cell>
          <cell r="X3544" t="str">
            <v>Quảng Nam</v>
          </cell>
          <cell r="Y3544" t="str">
            <v>407</v>
          </cell>
          <cell r="Z3544" t="str">
            <v>D01</v>
          </cell>
          <cell r="AA3544">
            <v>42604.626936805602</v>
          </cell>
        </row>
        <row r="3545">
          <cell r="E3545" t="str">
            <v>2220863806</v>
          </cell>
          <cell r="F3545" t="str">
            <v>DDS007463</v>
          </cell>
          <cell r="G3545" t="str">
            <v>Lê</v>
          </cell>
          <cell r="H3545" t="str">
            <v>Thị Xuân</v>
          </cell>
          <cell r="I3545" t="str">
            <v>Thúy</v>
          </cell>
          <cell r="J3545">
            <v>35933</v>
          </cell>
          <cell r="K3545" t="str">
            <v>Quảng Ngãi</v>
          </cell>
          <cell r="L3545" t="str">
            <v>NỮ</v>
          </cell>
          <cell r="M3545" t="str">
            <v>Kinh</v>
          </cell>
          <cell r="N3545" t="str">
            <v>212617069</v>
          </cell>
          <cell r="O3545" t="str">
            <v>Phiếu Điểm THPT QG</v>
          </cell>
          <cell r="P3545">
            <v>5.25</v>
          </cell>
          <cell r="Q3545">
            <v>4</v>
          </cell>
          <cell r="R3545">
            <v>5.5</v>
          </cell>
          <cell r="S3545">
            <v>1.5</v>
          </cell>
          <cell r="T3545">
            <v>14.75</v>
          </cell>
          <cell r="U3545" t="str">
            <v>THÔN TÂY</v>
          </cell>
          <cell r="V3545" t="str">
            <v>An Hải</v>
          </cell>
          <cell r="W3545" t="str">
            <v>Lý Sơn</v>
          </cell>
          <cell r="X3545" t="str">
            <v>Quảng Ngãi</v>
          </cell>
          <cell r="Y3545" t="str">
            <v>609</v>
          </cell>
          <cell r="Z3545" t="str">
            <v>C00</v>
          </cell>
          <cell r="AA3545">
            <v>42611.6541357639</v>
          </cell>
        </row>
        <row r="3546">
          <cell r="E3546" t="str">
            <v>2220217669</v>
          </cell>
          <cell r="F3546" t="str">
            <v>DDTC012504</v>
          </cell>
          <cell r="G3546" t="str">
            <v>Nguyễn</v>
          </cell>
          <cell r="H3546" t="str">
            <v>Thị Thanh</v>
          </cell>
          <cell r="I3546" t="str">
            <v>Thúy</v>
          </cell>
          <cell r="J3546">
            <v>36119</v>
          </cell>
          <cell r="K3546" t="str">
            <v>Quảng Nam</v>
          </cell>
          <cell r="L3546" t="str">
            <v>NỮ</v>
          </cell>
          <cell r="M3546" t="str">
            <v>Kinh</v>
          </cell>
          <cell r="N3546" t="str">
            <v>206109767</v>
          </cell>
          <cell r="O3546" t="str">
            <v>Xét Học Bạ</v>
          </cell>
          <cell r="P3546">
            <v>2.75</v>
          </cell>
          <cell r="Q3546">
            <v>3.25</v>
          </cell>
          <cell r="R3546">
            <v>2.75</v>
          </cell>
          <cell r="S3546">
            <v>0</v>
          </cell>
          <cell r="T3546">
            <v>8.75</v>
          </cell>
          <cell r="U3546" t="str">
            <v>Diêm Trà</v>
          </cell>
          <cell r="V3546" t="str">
            <v>Tam Tiến</v>
          </cell>
          <cell r="W3546" t="str">
            <v>Núi Thành</v>
          </cell>
          <cell r="X3546" t="str">
            <v>Quảng Nam</v>
          </cell>
          <cell r="Y3546" t="str">
            <v>400</v>
          </cell>
          <cell r="AA3546">
            <v>42604.387122569402</v>
          </cell>
        </row>
        <row r="3547">
          <cell r="E3547" t="str">
            <v>2220218826</v>
          </cell>
          <cell r="F3547" t="str">
            <v>DDTD017856</v>
          </cell>
          <cell r="G3547" t="str">
            <v>Nguyễn</v>
          </cell>
          <cell r="H3547" t="str">
            <v>Ngọc</v>
          </cell>
          <cell r="I3547" t="str">
            <v>Thúy</v>
          </cell>
          <cell r="J3547">
            <v>36094</v>
          </cell>
          <cell r="K3547" t="str">
            <v>Đà Nẵng</v>
          </cell>
          <cell r="L3547" t="str">
            <v>NỮ</v>
          </cell>
          <cell r="M3547" t="str">
            <v>Kinh</v>
          </cell>
          <cell r="N3547" t="str">
            <v>201767976</v>
          </cell>
          <cell r="O3547" t="str">
            <v>Xét Học Bạ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  <cell r="U3547" t="str">
            <v>Thạch Nham Đông</v>
          </cell>
          <cell r="V3547" t="str">
            <v>Hòa Nhơn</v>
          </cell>
          <cell r="W3547" t="str">
            <v>Hoà Vang</v>
          </cell>
          <cell r="X3547" t="str">
            <v>Đà Nẵng</v>
          </cell>
          <cell r="Y3547" t="str">
            <v>400</v>
          </cell>
          <cell r="Z3547" t="str">
            <v>A00</v>
          </cell>
          <cell r="AA3547">
            <v>42607.3825565972</v>
          </cell>
        </row>
        <row r="3548">
          <cell r="E3548" t="str">
            <v>2220247946</v>
          </cell>
          <cell r="F3548" t="str">
            <v>DDTC011118</v>
          </cell>
          <cell r="G3548" t="str">
            <v>Nguyễn</v>
          </cell>
          <cell r="H3548" t="str">
            <v>Thị Thanh</v>
          </cell>
          <cell r="I3548" t="str">
            <v>Thúy</v>
          </cell>
          <cell r="J3548">
            <v>35933</v>
          </cell>
          <cell r="K3548" t="str">
            <v>Quảng Bình</v>
          </cell>
          <cell r="L3548" t="str">
            <v>NỮ</v>
          </cell>
          <cell r="M3548" t="str">
            <v>Kinh</v>
          </cell>
          <cell r="N3548" t="str">
            <v>194574824</v>
          </cell>
          <cell r="O3548" t="str">
            <v>Xét Học Bạ</v>
          </cell>
          <cell r="P3548">
            <v>6</v>
          </cell>
          <cell r="Q3548">
            <v>6</v>
          </cell>
          <cell r="R3548">
            <v>6</v>
          </cell>
          <cell r="S3548">
            <v>0</v>
          </cell>
          <cell r="T3548">
            <v>18</v>
          </cell>
          <cell r="U3548" t="str">
            <v>175 Lý Thường Kiệt</v>
          </cell>
          <cell r="V3548" t="str">
            <v>Đồng Phú</v>
          </cell>
          <cell r="W3548" t="str">
            <v>Đồng Hới</v>
          </cell>
          <cell r="X3548" t="str">
            <v>Quảng Bình</v>
          </cell>
          <cell r="Y3548" t="str">
            <v>404=&gt;404)PSU)=&gt;404</v>
          </cell>
          <cell r="Z3548" t="str">
            <v>C01</v>
          </cell>
          <cell r="AA3548">
            <v>42610.440637580999</v>
          </cell>
        </row>
        <row r="3549">
          <cell r="E3549" t="str">
            <v>2220253315</v>
          </cell>
          <cell r="F3549" t="str">
            <v>DDS007478</v>
          </cell>
          <cell r="G3549" t="str">
            <v>Nguyễn</v>
          </cell>
          <cell r="H3549" t="str">
            <v>Thị Thanh</v>
          </cell>
          <cell r="I3549" t="str">
            <v>Thúy</v>
          </cell>
          <cell r="J3549">
            <v>35848</v>
          </cell>
          <cell r="K3549" t="str">
            <v>Quảng Ngãi</v>
          </cell>
          <cell r="L3549" t="str">
            <v>NỮ</v>
          </cell>
          <cell r="M3549" t="str">
            <v>Kinh</v>
          </cell>
          <cell r="N3549" t="str">
            <v>212481329</v>
          </cell>
          <cell r="O3549" t="str">
            <v>Phiếu Điểm THPT QG</v>
          </cell>
          <cell r="P3549">
            <v>5</v>
          </cell>
          <cell r="Q3549">
            <v>4.8</v>
          </cell>
          <cell r="R3549">
            <v>5.2</v>
          </cell>
          <cell r="S3549">
            <v>0.5</v>
          </cell>
          <cell r="T3549">
            <v>15</v>
          </cell>
          <cell r="U3549" t="str">
            <v>Long Bàn</v>
          </cell>
          <cell r="V3549" t="str">
            <v>Tịnh An</v>
          </cell>
          <cell r="W3549" t="str">
            <v>Quảng Ngãi</v>
          </cell>
          <cell r="X3549" t="str">
            <v>Quảng Ngãi</v>
          </cell>
          <cell r="Y3549" t="str">
            <v>405</v>
          </cell>
          <cell r="Z3549" t="str">
            <v>A00</v>
          </cell>
          <cell r="AA3549">
            <v>42604.481087303197</v>
          </cell>
        </row>
        <row r="3550">
          <cell r="E3550" t="str">
            <v>2220668802</v>
          </cell>
          <cell r="F3550" t="str">
            <v>DDTB007783</v>
          </cell>
          <cell r="G3550" t="str">
            <v>Nguyễn</v>
          </cell>
          <cell r="H3550" t="str">
            <v>Diệu</v>
          </cell>
          <cell r="I3550" t="str">
            <v>Thúy</v>
          </cell>
          <cell r="J3550">
            <v>35991</v>
          </cell>
          <cell r="K3550" t="str">
            <v>Quảng Trị</v>
          </cell>
          <cell r="L3550" t="str">
            <v>NỮ</v>
          </cell>
          <cell r="M3550" t="str">
            <v>Kinh</v>
          </cell>
          <cell r="N3550" t="str">
            <v>197375505</v>
          </cell>
          <cell r="O3550" t="str">
            <v>Xét Học Bạ</v>
          </cell>
          <cell r="P3550">
            <v>7.2</v>
          </cell>
          <cell r="Q3550">
            <v>5.55</v>
          </cell>
          <cell r="R3550">
            <v>5.8</v>
          </cell>
          <cell r="S3550">
            <v>0</v>
          </cell>
          <cell r="T3550">
            <v>18.55</v>
          </cell>
          <cell r="U3550" t="str">
            <v>71 - Hùng  Vương</v>
          </cell>
          <cell r="V3550" t="str">
            <v>Hồ Xá</v>
          </cell>
          <cell r="W3550" t="str">
            <v>Vĩnh Linh</v>
          </cell>
          <cell r="X3550" t="str">
            <v>Quảng Trị</v>
          </cell>
          <cell r="Y3550" t="str">
            <v>306</v>
          </cell>
          <cell r="Z3550" t="str">
            <v>B00</v>
          </cell>
          <cell r="AA3550">
            <v>42610.365172338003</v>
          </cell>
        </row>
        <row r="3551">
          <cell r="E3551" t="str">
            <v>2220328860</v>
          </cell>
          <cell r="F3551" t="str">
            <v>DDTD017885</v>
          </cell>
          <cell r="G3551" t="str">
            <v>Nguyễn</v>
          </cell>
          <cell r="H3551" t="str">
            <v>Thị Thanh</v>
          </cell>
          <cell r="I3551" t="str">
            <v>Thúy</v>
          </cell>
          <cell r="J3551">
            <v>36078</v>
          </cell>
          <cell r="K3551" t="str">
            <v>Gia Lai</v>
          </cell>
          <cell r="L3551" t="str">
            <v>NỮ</v>
          </cell>
          <cell r="M3551" t="str">
            <v>Kinh</v>
          </cell>
          <cell r="N3551" t="str">
            <v>231190299</v>
          </cell>
          <cell r="O3551" t="str">
            <v>Xét Học Bạ</v>
          </cell>
          <cell r="P3551">
            <v>5.75</v>
          </cell>
          <cell r="Q3551">
            <v>3.25</v>
          </cell>
          <cell r="R3551">
            <v>3.58</v>
          </cell>
          <cell r="S3551">
            <v>0</v>
          </cell>
          <cell r="T3551">
            <v>12.58</v>
          </cell>
          <cell r="U3551" t="str">
            <v>thôn 9</v>
          </cell>
          <cell r="V3551" t="str">
            <v>An Trung</v>
          </cell>
          <cell r="W3551" t="str">
            <v>Kông Chro</v>
          </cell>
          <cell r="X3551" t="str">
            <v>Gia Lai</v>
          </cell>
          <cell r="Y3551" t="str">
            <v>702</v>
          </cell>
          <cell r="Z3551" t="str">
            <v>D01</v>
          </cell>
          <cell r="AA3551">
            <v>42613.6547587963</v>
          </cell>
        </row>
        <row r="3552">
          <cell r="E3552" t="str">
            <v>2220515154</v>
          </cell>
          <cell r="F3552" t="str">
            <v>DDTB004937</v>
          </cell>
          <cell r="G3552" t="str">
            <v>Nguyễn</v>
          </cell>
          <cell r="H3552" t="str">
            <v>Ngọc</v>
          </cell>
          <cell r="I3552" t="str">
            <v>Thúy</v>
          </cell>
          <cell r="J3552">
            <v>36008</v>
          </cell>
          <cell r="K3552" t="str">
            <v>Quảng Nam</v>
          </cell>
          <cell r="L3552" t="str">
            <v>NỮ</v>
          </cell>
          <cell r="M3552" t="str">
            <v>Kinh</v>
          </cell>
          <cell r="N3552" t="str">
            <v>206131689</v>
          </cell>
          <cell r="O3552" t="str">
            <v>Xét Học Bạ</v>
          </cell>
          <cell r="P3552">
            <v>7.1</v>
          </cell>
          <cell r="Q3552">
            <v>6.1</v>
          </cell>
          <cell r="R3552">
            <v>6.1</v>
          </cell>
          <cell r="S3552">
            <v>0</v>
          </cell>
          <cell r="T3552">
            <v>19.3</v>
          </cell>
          <cell r="U3552" t="str">
            <v>LỘC THÀNH ĐÔNG</v>
          </cell>
          <cell r="V3552" t="str">
            <v>Điện Hồng</v>
          </cell>
          <cell r="W3552" t="str">
            <v>Điện Bàn</v>
          </cell>
          <cell r="X3552" t="str">
            <v>Quảng Nam</v>
          </cell>
          <cell r="Y3552" t="str">
            <v>302</v>
          </cell>
          <cell r="Z3552" t="str">
            <v>B00</v>
          </cell>
          <cell r="AA3552">
            <v>42604.665569409699</v>
          </cell>
        </row>
        <row r="3553">
          <cell r="E3553" t="str">
            <v>2220718541</v>
          </cell>
          <cell r="F3553" t="str">
            <v>DND008582</v>
          </cell>
          <cell r="G3553" t="str">
            <v>Nguyễn</v>
          </cell>
          <cell r="H3553" t="str">
            <v>Thị Kim</v>
          </cell>
          <cell r="I3553" t="str">
            <v>Thúy</v>
          </cell>
          <cell r="J3553">
            <v>36130</v>
          </cell>
          <cell r="K3553" t="str">
            <v>Quảng Nam</v>
          </cell>
          <cell r="L3553" t="str">
            <v>NỮ</v>
          </cell>
          <cell r="M3553" t="str">
            <v>Kinh</v>
          </cell>
          <cell r="N3553" t="str">
            <v>206084673</v>
          </cell>
          <cell r="O3553" t="str">
            <v>Phiếu Điểm THPT QG</v>
          </cell>
          <cell r="P3553">
            <v>5.75</v>
          </cell>
          <cell r="Q3553">
            <v>5.8</v>
          </cell>
          <cell r="R3553">
            <v>5.2</v>
          </cell>
          <cell r="S3553">
            <v>0.5</v>
          </cell>
          <cell r="T3553">
            <v>16.75</v>
          </cell>
          <cell r="U3553" t="str">
            <v>Tam Hòa</v>
          </cell>
          <cell r="V3553" t="str">
            <v>Đông Phú</v>
          </cell>
          <cell r="W3553" t="str">
            <v>Quế Sơn</v>
          </cell>
          <cell r="X3553" t="str">
            <v>Quảng Nam</v>
          </cell>
          <cell r="Y3553" t="str">
            <v>407</v>
          </cell>
          <cell r="Z3553" t="str">
            <v>A00</v>
          </cell>
          <cell r="AA3553">
            <v>42609.381923761597</v>
          </cell>
        </row>
        <row r="3554">
          <cell r="E3554" t="str">
            <v>2220313936</v>
          </cell>
          <cell r="F3554" t="str">
            <v>DHT005131</v>
          </cell>
          <cell r="G3554" t="str">
            <v>Phạm</v>
          </cell>
          <cell r="H3554" t="str">
            <v>Thị Phương</v>
          </cell>
          <cell r="I3554" t="str">
            <v>Thúy</v>
          </cell>
          <cell r="J3554">
            <v>35950</v>
          </cell>
          <cell r="K3554" t="str">
            <v>Quảng Bình</v>
          </cell>
          <cell r="L3554" t="str">
            <v>NỮ</v>
          </cell>
          <cell r="M3554" t="str">
            <v>Kinh</v>
          </cell>
          <cell r="N3554" t="str">
            <v>194637290</v>
          </cell>
          <cell r="O3554" t="str">
            <v>Phiếu Điểm THPT QG</v>
          </cell>
          <cell r="P3554">
            <v>5.75</v>
          </cell>
          <cell r="Q3554">
            <v>5.25</v>
          </cell>
          <cell r="R3554">
            <v>4.3</v>
          </cell>
          <cell r="S3554">
            <v>1.5</v>
          </cell>
          <cell r="T3554">
            <v>15.3</v>
          </cell>
          <cell r="U3554" t="str">
            <v>TK Quyết Tiến- TTNT VIệt Trung-Bố Trạch-Quảng Bình</v>
          </cell>
          <cell r="V3554" t="str">
            <v>TTNT Việt Trung</v>
          </cell>
          <cell r="W3554" t="str">
            <v>Bố Trạch</v>
          </cell>
          <cell r="X3554" t="str">
            <v>Quảng Bình</v>
          </cell>
          <cell r="Y3554" t="str">
            <v>701</v>
          </cell>
          <cell r="Z3554" t="str">
            <v>D01</v>
          </cell>
          <cell r="AA3554">
            <v>42609.379021608802</v>
          </cell>
        </row>
        <row r="3555">
          <cell r="E3555" t="str">
            <v>2220866101</v>
          </cell>
          <cell r="F3555" t="str">
            <v>DDTA004020</v>
          </cell>
          <cell r="G3555" t="str">
            <v>Phạm</v>
          </cell>
          <cell r="H3555" t="str">
            <v>Thị Thanh</v>
          </cell>
          <cell r="I3555" t="str">
            <v>Thúy</v>
          </cell>
          <cell r="J3555">
            <v>35871</v>
          </cell>
          <cell r="K3555" t="str">
            <v>Quảng Nam</v>
          </cell>
          <cell r="L3555" t="str">
            <v>NỮ</v>
          </cell>
          <cell r="M3555" t="str">
            <v>Kinh</v>
          </cell>
          <cell r="N3555" t="str">
            <v>206098677</v>
          </cell>
          <cell r="O3555" t="str">
            <v>Xét Học Bạ</v>
          </cell>
          <cell r="P3555">
            <v>5.6</v>
          </cell>
          <cell r="Q3555">
            <v>8.4</v>
          </cell>
          <cell r="R3555">
            <v>5.8</v>
          </cell>
          <cell r="S3555">
            <v>0</v>
          </cell>
          <cell r="T3555">
            <v>19.8</v>
          </cell>
          <cell r="U3555" t="str">
            <v>8</v>
          </cell>
          <cell r="V3555" t="str">
            <v>Điện Quang</v>
          </cell>
          <cell r="W3555" t="str">
            <v>Điện Bàn</v>
          </cell>
          <cell r="X3555" t="str">
            <v>Quảng Nam</v>
          </cell>
          <cell r="Y3555" t="str">
            <v>609=40CMU</v>
          </cell>
          <cell r="Z3555" t="str">
            <v>D01</v>
          </cell>
          <cell r="AA3555">
            <v>42604.538031944401</v>
          </cell>
        </row>
        <row r="3556">
          <cell r="E3556" t="str">
            <v>2220247947</v>
          </cell>
          <cell r="F3556" t="str">
            <v>DDTD014827</v>
          </cell>
          <cell r="G3556" t="str">
            <v>Trần</v>
          </cell>
          <cell r="H3556" t="str">
            <v>Thanh</v>
          </cell>
          <cell r="I3556" t="str">
            <v>Thúy</v>
          </cell>
          <cell r="J3556">
            <v>35892</v>
          </cell>
          <cell r="K3556" t="str">
            <v>Đăk Nông</v>
          </cell>
          <cell r="L3556" t="str">
            <v>NỮ</v>
          </cell>
          <cell r="M3556" t="str">
            <v>Kinh</v>
          </cell>
          <cell r="N3556" t="str">
            <v>245335990</v>
          </cell>
          <cell r="O3556" t="str">
            <v>Xét Học Bạ</v>
          </cell>
          <cell r="P3556">
            <v>4.75</v>
          </cell>
          <cell r="Q3556">
            <v>1.5</v>
          </cell>
          <cell r="R3556">
            <v>3</v>
          </cell>
          <cell r="S3556">
            <v>0</v>
          </cell>
          <cell r="T3556">
            <v>9.25</v>
          </cell>
          <cell r="U3556" t="str">
            <v>Thôn 4</v>
          </cell>
          <cell r="V3556" t="str">
            <v>nghĩa Thành</v>
          </cell>
          <cell r="W3556" t="str">
            <v>Gia Nghĩa</v>
          </cell>
          <cell r="X3556" t="str">
            <v>Đăk Nông</v>
          </cell>
          <cell r="Y3556" t="str">
            <v>404=&gt;404PSU</v>
          </cell>
          <cell r="Z3556" t="str">
            <v>D01</v>
          </cell>
          <cell r="AA3556">
            <v>42604.458128159698</v>
          </cell>
        </row>
        <row r="3557">
          <cell r="E3557" t="str">
            <v>2220228471</v>
          </cell>
          <cell r="F3557" t="str">
            <v>DDTC017538</v>
          </cell>
          <cell r="G3557" t="str">
            <v>Trần</v>
          </cell>
          <cell r="H3557" t="str">
            <v>Thị</v>
          </cell>
          <cell r="I3557" t="str">
            <v>Thúy</v>
          </cell>
          <cell r="J3557">
            <v>36024</v>
          </cell>
          <cell r="K3557" t="str">
            <v>Quảng Nam</v>
          </cell>
          <cell r="L3557" t="str">
            <v>NỮ</v>
          </cell>
          <cell r="M3557" t="str">
            <v>Kinh</v>
          </cell>
          <cell r="N3557" t="str">
            <v>206108397</v>
          </cell>
          <cell r="O3557" t="str">
            <v>Xét Học Bạ</v>
          </cell>
          <cell r="P3557">
            <v>1.75</v>
          </cell>
          <cell r="Q3557">
            <v>4.5</v>
          </cell>
          <cell r="R3557">
            <v>3.23</v>
          </cell>
          <cell r="S3557">
            <v>0</v>
          </cell>
          <cell r="T3557">
            <v>9.48</v>
          </cell>
          <cell r="U3557" t="str">
            <v>An Thái</v>
          </cell>
          <cell r="V3557" t="str">
            <v>Bình An</v>
          </cell>
          <cell r="W3557" t="str">
            <v>Thăng Bình</v>
          </cell>
          <cell r="X3557" t="str">
            <v>Quảng Nam</v>
          </cell>
          <cell r="Y3557" t="str">
            <v>401</v>
          </cell>
          <cell r="Z3557" t="str">
            <v>D01</v>
          </cell>
          <cell r="AA3557">
            <v>42611.445048530099</v>
          </cell>
        </row>
        <row r="3558">
          <cell r="E3558" t="str">
            <v>2220522898</v>
          </cell>
          <cell r="F3558" t="str">
            <v>DDK010922</v>
          </cell>
          <cell r="G3558" t="str">
            <v>Trần</v>
          </cell>
          <cell r="H3558" t="str">
            <v>Thị Ngọc</v>
          </cell>
          <cell r="I3558" t="str">
            <v>Thúy</v>
          </cell>
          <cell r="J3558">
            <v>36060</v>
          </cell>
          <cell r="K3558" t="str">
            <v>Quảng Nam</v>
          </cell>
          <cell r="L3558" t="str">
            <v>NỮ</v>
          </cell>
          <cell r="M3558" t="str">
            <v>Kinh</v>
          </cell>
          <cell r="N3558" t="str">
            <v>206221304</v>
          </cell>
          <cell r="O3558" t="str">
            <v>Phiếu Điểm THPT QG</v>
          </cell>
          <cell r="P3558">
            <v>6.5</v>
          </cell>
          <cell r="Q3558">
            <v>6.6</v>
          </cell>
          <cell r="R3558">
            <v>6.8</v>
          </cell>
          <cell r="S3558">
            <v>1</v>
          </cell>
          <cell r="T3558">
            <v>19.899999999999999</v>
          </cell>
          <cell r="U3558" t="str">
            <v>7</v>
          </cell>
          <cell r="V3558" t="str">
            <v>Núi Thành</v>
          </cell>
          <cell r="W3558" t="str">
            <v>Núi Thành</v>
          </cell>
          <cell r="X3558" t="str">
            <v>Quảng Nam</v>
          </cell>
          <cell r="Y3558" t="str">
            <v>303</v>
          </cell>
          <cell r="Z3558" t="str">
            <v>B00</v>
          </cell>
          <cell r="AA3558">
            <v>42611.341220636597</v>
          </cell>
        </row>
        <row r="3559">
          <cell r="E3559" t="str">
            <v>2220866099</v>
          </cell>
          <cell r="F3559" t="str">
            <v>DDTC002965</v>
          </cell>
          <cell r="G3559" t="str">
            <v>Trần</v>
          </cell>
          <cell r="H3559" t="str">
            <v>Thị Thanh</v>
          </cell>
          <cell r="I3559" t="str">
            <v>Thúy</v>
          </cell>
          <cell r="J3559">
            <v>36017</v>
          </cell>
          <cell r="K3559" t="str">
            <v>Quảng Nam</v>
          </cell>
          <cell r="L3559" t="str">
            <v>NỮ</v>
          </cell>
          <cell r="M3559" t="str">
            <v>Kinh</v>
          </cell>
          <cell r="N3559" t="str">
            <v>206084747</v>
          </cell>
          <cell r="O3559" t="str">
            <v>Xét Học Bạ</v>
          </cell>
          <cell r="P3559">
            <v>7.2</v>
          </cell>
          <cell r="Q3559">
            <v>7.8</v>
          </cell>
          <cell r="R3559">
            <v>7.2</v>
          </cell>
          <cell r="S3559">
            <v>0</v>
          </cell>
          <cell r="T3559">
            <v>22.2</v>
          </cell>
          <cell r="U3559" t="str">
            <v>thôn trung lộc</v>
          </cell>
          <cell r="V3559" t="str">
            <v>IaKa</v>
          </cell>
          <cell r="W3559" t="str">
            <v>Chư Păh</v>
          </cell>
          <cell r="X3559" t="str">
            <v>Gia Lai</v>
          </cell>
          <cell r="Y3559" t="str">
            <v>609 cam đoan cntn thpt</v>
          </cell>
          <cell r="Z3559" t="str">
            <v>C00</v>
          </cell>
          <cell r="AA3559">
            <v>42604.635823842596</v>
          </cell>
        </row>
        <row r="3560">
          <cell r="E3560" t="str">
            <v>2220519349</v>
          </cell>
          <cell r="F3560" t="str">
            <v>NLS006607</v>
          </cell>
          <cell r="G3560" t="str">
            <v>Trương</v>
          </cell>
          <cell r="H3560" t="str">
            <v>Thị Diệu</v>
          </cell>
          <cell r="I3560" t="str">
            <v>Thúy</v>
          </cell>
          <cell r="J3560">
            <v>35649</v>
          </cell>
          <cell r="K3560" t="str">
            <v>Gia Lai</v>
          </cell>
          <cell r="L3560" t="str">
            <v>NỮ</v>
          </cell>
          <cell r="M3560" t="str">
            <v>Kinh</v>
          </cell>
          <cell r="N3560" t="str">
            <v>231114632</v>
          </cell>
          <cell r="O3560" t="str">
            <v>Phiếu Điểm THPT QG</v>
          </cell>
          <cell r="P3560">
            <v>5.25</v>
          </cell>
          <cell r="Q3560">
            <v>3.8</v>
          </cell>
          <cell r="R3560">
            <v>4.4000000000000004</v>
          </cell>
          <cell r="S3560">
            <v>1.5</v>
          </cell>
          <cell r="T3560">
            <v>13.45</v>
          </cell>
          <cell r="U3560" t="str">
            <v>5</v>
          </cell>
          <cell r="V3560" t="str">
            <v>Nhơn Hòa</v>
          </cell>
          <cell r="W3560" t="str">
            <v>Chư Pưh</v>
          </cell>
          <cell r="X3560" t="str">
            <v>Gia Lai</v>
          </cell>
          <cell r="Y3560" t="str">
            <v>302</v>
          </cell>
          <cell r="Z3560" t="str">
            <v>B00</v>
          </cell>
          <cell r="AA3560">
            <v>42639.412545601903</v>
          </cell>
        </row>
        <row r="3561">
          <cell r="E3561" t="str">
            <v>2220717043</v>
          </cell>
          <cell r="F3561" t="str">
            <v>DDTD011483</v>
          </cell>
          <cell r="G3561" t="str">
            <v>Trương</v>
          </cell>
          <cell r="H3561" t="str">
            <v>Thị</v>
          </cell>
          <cell r="I3561" t="str">
            <v>Thúy</v>
          </cell>
          <cell r="J3561">
            <v>35527</v>
          </cell>
          <cell r="K3561" t="str">
            <v>TT Huế</v>
          </cell>
          <cell r="L3561" t="str">
            <v>NỮ</v>
          </cell>
          <cell r="M3561" t="str">
            <v>Kinh</v>
          </cell>
          <cell r="N3561" t="str">
            <v>191962198</v>
          </cell>
          <cell r="O3561" t="str">
            <v>Xét Học Bạ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  <cell r="U3561" t="str">
            <v>Hiền Lương</v>
          </cell>
          <cell r="V3561" t="str">
            <v>Phong Hiền</v>
          </cell>
          <cell r="W3561" t="str">
            <v>Phong Điền</v>
          </cell>
          <cell r="X3561" t="str">
            <v>TT Huế</v>
          </cell>
          <cell r="Y3561" t="str">
            <v>407</v>
          </cell>
          <cell r="Z3561" t="str">
            <v>D01</v>
          </cell>
          <cell r="AA3561">
            <v>42613.629794212997</v>
          </cell>
        </row>
        <row r="3562">
          <cell r="E3562" t="str">
            <v>2220724273</v>
          </cell>
          <cell r="F3562" t="str">
            <v>NLS006614</v>
          </cell>
          <cell r="G3562" t="str">
            <v>Hồ</v>
          </cell>
          <cell r="H3562" t="str">
            <v>Thị Thanh</v>
          </cell>
          <cell r="I3562" t="str">
            <v>Thùy</v>
          </cell>
          <cell r="J3562">
            <v>35942</v>
          </cell>
          <cell r="K3562" t="str">
            <v>Gia Lai</v>
          </cell>
          <cell r="L3562" t="str">
            <v>NỮ</v>
          </cell>
          <cell r="M3562" t="str">
            <v>Kinh</v>
          </cell>
          <cell r="N3562" t="str">
            <v>231137211</v>
          </cell>
          <cell r="O3562" t="str">
            <v>Phiếu Điểm THPT QG</v>
          </cell>
          <cell r="P3562">
            <v>6.75</v>
          </cell>
          <cell r="Q3562">
            <v>4.75</v>
          </cell>
          <cell r="R3562">
            <v>4.63</v>
          </cell>
          <cell r="S3562">
            <v>1.5</v>
          </cell>
          <cell r="T3562">
            <v>16.13</v>
          </cell>
          <cell r="U3562" t="str">
            <v>219/12 Nguyễn Tất Thành</v>
          </cell>
          <cell r="V3562" t="str">
            <v>Phù Đổng</v>
          </cell>
          <cell r="W3562" t="str">
            <v>Pleiku</v>
          </cell>
          <cell r="X3562" t="str">
            <v>Gia Lai</v>
          </cell>
          <cell r="Y3562" t="str">
            <v>408</v>
          </cell>
          <cell r="Z3562" t="str">
            <v>D01</v>
          </cell>
          <cell r="AA3562">
            <v>42604.382848645801</v>
          </cell>
        </row>
        <row r="3563">
          <cell r="E3563" t="str">
            <v>2220227825</v>
          </cell>
          <cell r="F3563" t="str">
            <v>DDTA005500</v>
          </cell>
          <cell r="G3563" t="str">
            <v>Lê</v>
          </cell>
          <cell r="H3563" t="str">
            <v>Thị Thanh</v>
          </cell>
          <cell r="I3563" t="str">
            <v>Thùy</v>
          </cell>
          <cell r="J3563">
            <v>36117</v>
          </cell>
          <cell r="K3563" t="str">
            <v>Quảng Nam</v>
          </cell>
          <cell r="L3563" t="str">
            <v>NỮ</v>
          </cell>
          <cell r="M3563" t="str">
            <v>Kinh</v>
          </cell>
          <cell r="N3563" t="str">
            <v>206084292</v>
          </cell>
          <cell r="O3563" t="str">
            <v>Xét Học Bạ</v>
          </cell>
          <cell r="P3563">
            <v>4.25</v>
          </cell>
          <cell r="Q3563">
            <v>6</v>
          </cell>
          <cell r="R3563">
            <v>2.75</v>
          </cell>
          <cell r="S3563">
            <v>0</v>
          </cell>
          <cell r="T3563">
            <v>13</v>
          </cell>
          <cell r="U3563" t="str">
            <v>Diên Lộc Bắc</v>
          </cell>
          <cell r="V3563" t="str">
            <v>Quế Minh</v>
          </cell>
          <cell r="W3563" t="str">
            <v>Quế Sơn</v>
          </cell>
          <cell r="X3563" t="str">
            <v>Quảng Nam</v>
          </cell>
          <cell r="Y3563" t="str">
            <v>401--&gt;407</v>
          </cell>
          <cell r="Z3563" t="str">
            <v>D01</v>
          </cell>
          <cell r="AA3563">
            <v>42609.325848877299</v>
          </cell>
        </row>
        <row r="3564">
          <cell r="E3564" t="str">
            <v>2220224486</v>
          </cell>
          <cell r="F3564" t="str">
            <v>DDK010702</v>
          </cell>
          <cell r="G3564" t="str">
            <v>Lê</v>
          </cell>
          <cell r="H3564" t="str">
            <v>Thị</v>
          </cell>
          <cell r="I3564" t="str">
            <v>Thùy</v>
          </cell>
          <cell r="J3564">
            <v>36096</v>
          </cell>
          <cell r="K3564" t="str">
            <v>Quảng Nam</v>
          </cell>
          <cell r="L3564" t="str">
            <v>NỮ</v>
          </cell>
          <cell r="M3564" t="str">
            <v>Kinh</v>
          </cell>
          <cell r="N3564" t="str">
            <v>206070893</v>
          </cell>
          <cell r="O3564" t="str">
            <v>Phiếu Điểm THPT QG</v>
          </cell>
          <cell r="P3564">
            <v>5.25</v>
          </cell>
          <cell r="Q3564">
            <v>6.4</v>
          </cell>
          <cell r="R3564">
            <v>5.6</v>
          </cell>
          <cell r="S3564">
            <v>1</v>
          </cell>
          <cell r="T3564">
            <v>17.25</v>
          </cell>
          <cell r="U3564" t="str">
            <v>Tổ 4</v>
          </cell>
          <cell r="V3564" t="str">
            <v>Đại Tân</v>
          </cell>
          <cell r="W3564" t="str">
            <v>Đại Lộc</v>
          </cell>
          <cell r="X3564" t="str">
            <v>Quảng Nam</v>
          </cell>
          <cell r="Y3564" t="str">
            <v>401</v>
          </cell>
          <cell r="Z3564" t="str">
            <v>A00</v>
          </cell>
          <cell r="AA3564">
            <v>42612.651775891201</v>
          </cell>
        </row>
        <row r="3565">
          <cell r="E3565" t="str">
            <v>2220515156</v>
          </cell>
          <cell r="F3565" t="str">
            <v>DDTB005851</v>
          </cell>
          <cell r="G3565" t="str">
            <v>Lê</v>
          </cell>
          <cell r="H3565" t="str">
            <v>Thị</v>
          </cell>
          <cell r="I3565" t="str">
            <v>Thùy</v>
          </cell>
          <cell r="J3565">
            <v>35751</v>
          </cell>
          <cell r="K3565" t="str">
            <v>DakLak</v>
          </cell>
          <cell r="L3565" t="str">
            <v>NỮ</v>
          </cell>
          <cell r="M3565" t="str">
            <v>Kinh</v>
          </cell>
          <cell r="N3565" t="str">
            <v>241705331</v>
          </cell>
          <cell r="O3565" t="str">
            <v>Xét Học Bạ</v>
          </cell>
          <cell r="P3565">
            <v>5.8</v>
          </cell>
          <cell r="Q3565">
            <v>6.2</v>
          </cell>
          <cell r="R3565">
            <v>7.3</v>
          </cell>
          <cell r="S3565">
            <v>0</v>
          </cell>
          <cell r="T3565">
            <v>19.3</v>
          </cell>
          <cell r="U3565" t="str">
            <v>HÒA BÌNH</v>
          </cell>
          <cell r="V3565" t="str">
            <v>EA HỒ</v>
          </cell>
          <cell r="W3565" t="str">
            <v>Krông Năng</v>
          </cell>
          <cell r="X3565" t="str">
            <v>DakLak</v>
          </cell>
          <cell r="Y3565" t="str">
            <v>302</v>
          </cell>
          <cell r="Z3565" t="str">
            <v>B00</v>
          </cell>
          <cell r="AA3565">
            <v>42604.390542858797</v>
          </cell>
        </row>
        <row r="3566">
          <cell r="E3566" t="str">
            <v>2220318789</v>
          </cell>
          <cell r="F3566" t="str">
            <v>DDTD017771</v>
          </cell>
          <cell r="G3566" t="str">
            <v>Nguyễn</v>
          </cell>
          <cell r="H3566" t="str">
            <v>Như</v>
          </cell>
          <cell r="I3566" t="str">
            <v>Thùy</v>
          </cell>
          <cell r="J3566">
            <v>35881</v>
          </cell>
          <cell r="K3566" t="str">
            <v>Quảng Nam</v>
          </cell>
          <cell r="L3566" t="str">
            <v>NỮ</v>
          </cell>
          <cell r="M3566" t="str">
            <v>Kinh</v>
          </cell>
          <cell r="N3566" t="str">
            <v>206238061</v>
          </cell>
          <cell r="O3566" t="str">
            <v>Xét Học Bạ</v>
          </cell>
          <cell r="P3566">
            <v>1</v>
          </cell>
          <cell r="Q3566">
            <v>1</v>
          </cell>
          <cell r="R3566">
            <v>1</v>
          </cell>
          <cell r="S3566">
            <v>0</v>
          </cell>
          <cell r="T3566">
            <v>3</v>
          </cell>
          <cell r="U3566" t="str">
            <v>An Tây, tổ 5</v>
          </cell>
          <cell r="V3566" t="str">
            <v>Tam Quang</v>
          </cell>
          <cell r="W3566" t="str">
            <v>Núi Thành</v>
          </cell>
          <cell r="X3566" t="str">
            <v>Quảng Nam</v>
          </cell>
          <cell r="Y3566" t="str">
            <v>701</v>
          </cell>
          <cell r="Z3566" t="str">
            <v>D01</v>
          </cell>
          <cell r="AA3566">
            <v>42613.447106365697</v>
          </cell>
        </row>
        <row r="3567">
          <cell r="E3567" t="str">
            <v>2220277868</v>
          </cell>
          <cell r="F3567" t="str">
            <v>DDTD013268</v>
          </cell>
          <cell r="G3567" t="str">
            <v>Nguyễn</v>
          </cell>
          <cell r="H3567" t="str">
            <v>Thị Kim</v>
          </cell>
          <cell r="I3567" t="str">
            <v>Thùy</v>
          </cell>
          <cell r="J3567">
            <v>36079</v>
          </cell>
          <cell r="K3567" t="str">
            <v>Bình Định</v>
          </cell>
          <cell r="L3567" t="str">
            <v>NỮ</v>
          </cell>
          <cell r="M3567" t="str">
            <v>Kinh</v>
          </cell>
          <cell r="N3567" t="str">
            <v>215474474</v>
          </cell>
          <cell r="O3567" t="str">
            <v>Xét Học Bạ</v>
          </cell>
          <cell r="P3567">
            <v>5</v>
          </cell>
          <cell r="Q3567">
            <v>3.75</v>
          </cell>
          <cell r="R3567">
            <v>2.25</v>
          </cell>
          <cell r="S3567">
            <v>0</v>
          </cell>
          <cell r="T3567">
            <v>11</v>
          </cell>
          <cell r="U3567" t="str">
            <v>Đệ Đức 3</v>
          </cell>
          <cell r="V3567" t="str">
            <v>Hoài Tân</v>
          </cell>
          <cell r="W3567" t="str">
            <v>Hoài Nhơn</v>
          </cell>
          <cell r="X3567" t="str">
            <v>Bình Định</v>
          </cell>
          <cell r="Y3567" t="str">
            <v>411</v>
          </cell>
          <cell r="Z3567" t="str">
            <v>D01</v>
          </cell>
          <cell r="AA3567">
            <v>42606.449143402802</v>
          </cell>
        </row>
        <row r="3568">
          <cell r="E3568" t="str">
            <v>2220287897</v>
          </cell>
          <cell r="F3568" t="str">
            <v>DDTD016087</v>
          </cell>
          <cell r="G3568" t="str">
            <v>Nguyễn</v>
          </cell>
          <cell r="H3568" t="str">
            <v>Ngọc Phương</v>
          </cell>
          <cell r="I3568" t="str">
            <v>Thùy</v>
          </cell>
          <cell r="J3568">
            <v>36095</v>
          </cell>
          <cell r="K3568" t="str">
            <v>Hồ Chí Minh</v>
          </cell>
          <cell r="L3568" t="str">
            <v>NỮ</v>
          </cell>
          <cell r="M3568" t="str">
            <v>Kinh</v>
          </cell>
          <cell r="N3568" t="str">
            <v>025716035</v>
          </cell>
          <cell r="O3568" t="str">
            <v>Xét Học Bạ</v>
          </cell>
          <cell r="P3568">
            <v>7</v>
          </cell>
          <cell r="Q3568">
            <v>5.25</v>
          </cell>
          <cell r="R3568">
            <v>4.5</v>
          </cell>
          <cell r="S3568">
            <v>0</v>
          </cell>
          <cell r="T3568">
            <v>16.75</v>
          </cell>
          <cell r="U3568" t="str">
            <v>15/164 26/3</v>
          </cell>
          <cell r="V3568" t="str">
            <v>Phuong 17</v>
          </cell>
          <cell r="W3568" t="str">
            <v>Gò Vấp</v>
          </cell>
          <cell r="X3568" t="str">
            <v>Hồ Chí Minh</v>
          </cell>
          <cell r="Y3568" t="str">
            <v>412</v>
          </cell>
          <cell r="Z3568" t="str">
            <v>D01</v>
          </cell>
          <cell r="AA3568">
            <v>42611.304010335603</v>
          </cell>
        </row>
        <row r="3569">
          <cell r="E3569" t="str">
            <v>2220717049</v>
          </cell>
          <cell r="F3569" t="str">
            <v>DDTD015884</v>
          </cell>
          <cell r="G3569" t="str">
            <v>Nguyễn</v>
          </cell>
          <cell r="H3569" t="str">
            <v>Thị Thanh</v>
          </cell>
          <cell r="I3569" t="str">
            <v>Thùy</v>
          </cell>
          <cell r="J3569">
            <v>36040</v>
          </cell>
          <cell r="K3569" t="str">
            <v>Quảng Nam</v>
          </cell>
          <cell r="L3569" t="str">
            <v>NỮ</v>
          </cell>
          <cell r="M3569" t="str">
            <v>Kinh</v>
          </cell>
          <cell r="N3569" t="str">
            <v>206312051</v>
          </cell>
          <cell r="O3569" t="str">
            <v>Xét Học Bạ</v>
          </cell>
          <cell r="P3569">
            <v>5.5</v>
          </cell>
          <cell r="Q3569">
            <v>5.25</v>
          </cell>
          <cell r="R3569">
            <v>5.25</v>
          </cell>
          <cell r="S3569">
            <v>0</v>
          </cell>
          <cell r="T3569">
            <v>16</v>
          </cell>
          <cell r="U3569" t="str">
            <v>tổ 4, Hương Trà Đông</v>
          </cell>
          <cell r="V3569" t="str">
            <v>Hòa Hương</v>
          </cell>
          <cell r="W3569" t="str">
            <v>Tam Kỳ</v>
          </cell>
          <cell r="X3569" t="str">
            <v>Quảng Nam</v>
          </cell>
          <cell r="Y3569" t="str">
            <v>407</v>
          </cell>
          <cell r="Z3569" t="str">
            <v>C02</v>
          </cell>
          <cell r="AA3569">
            <v>42608.387253090303</v>
          </cell>
        </row>
        <row r="3570">
          <cell r="E3570" t="str">
            <v>2220717044</v>
          </cell>
          <cell r="F3570" t="str">
            <v>DDTA004940</v>
          </cell>
          <cell r="G3570" t="str">
            <v>Phạm</v>
          </cell>
          <cell r="H3570" t="str">
            <v>Thị Thanh</v>
          </cell>
          <cell r="I3570" t="str">
            <v>Thùy</v>
          </cell>
          <cell r="J3570">
            <v>36025</v>
          </cell>
          <cell r="K3570" t="str">
            <v>Đà Nẵng</v>
          </cell>
          <cell r="L3570" t="str">
            <v>NỮ</v>
          </cell>
          <cell r="M3570" t="str">
            <v>Kinh</v>
          </cell>
          <cell r="N3570" t="str">
            <v>201761948</v>
          </cell>
          <cell r="O3570" t="str">
            <v>Xét Học Bạ</v>
          </cell>
          <cell r="P3570">
            <v>3.25</v>
          </cell>
          <cell r="Q3570">
            <v>4</v>
          </cell>
          <cell r="R3570">
            <v>3.03</v>
          </cell>
          <cell r="S3570">
            <v>0</v>
          </cell>
          <cell r="T3570">
            <v>10.28</v>
          </cell>
          <cell r="U3570" t="str">
            <v>158 TRƯỜNG CHINH</v>
          </cell>
          <cell r="V3570" t="str">
            <v>Hòa An</v>
          </cell>
          <cell r="W3570" t="str">
            <v>Cẩm Lệ</v>
          </cell>
          <cell r="X3570" t="str">
            <v>Đà Nẵng</v>
          </cell>
          <cell r="Y3570" t="str">
            <v>407</v>
          </cell>
          <cell r="Z3570" t="str">
            <v>D01</v>
          </cell>
          <cell r="AA3570">
            <v>42608.642877083301</v>
          </cell>
        </row>
        <row r="3571">
          <cell r="E3571" t="str">
            <v>2220316307</v>
          </cell>
          <cell r="F3571" t="str">
            <v>DDTD016376</v>
          </cell>
          <cell r="G3571" t="str">
            <v>Phan</v>
          </cell>
          <cell r="H3571" t="str">
            <v>Thanh Thu</v>
          </cell>
          <cell r="I3571" t="str">
            <v>Thùy</v>
          </cell>
          <cell r="J3571">
            <v>35907</v>
          </cell>
          <cell r="K3571" t="str">
            <v>DakLak</v>
          </cell>
          <cell r="L3571" t="str">
            <v>NỮ</v>
          </cell>
          <cell r="M3571" t="str">
            <v>Kinh</v>
          </cell>
          <cell r="N3571" t="str">
            <v>241753254</v>
          </cell>
          <cell r="O3571" t="str">
            <v>Xét Học Bạ</v>
          </cell>
          <cell r="P3571">
            <v>5</v>
          </cell>
          <cell r="Q3571">
            <v>4.25</v>
          </cell>
          <cell r="R3571">
            <v>5.08</v>
          </cell>
          <cell r="S3571">
            <v>0</v>
          </cell>
          <cell r="T3571">
            <v>14.33</v>
          </cell>
          <cell r="U3571" t="str">
            <v>THÔN TAY HÀ 3, XÃ CƯ BAO, THỊ XÃ BUÔN HỒ, ĐĂK LĂK</v>
          </cell>
          <cell r="V3571" t="str">
            <v>XÃ CƯ BAO</v>
          </cell>
          <cell r="W3571" t="str">
            <v>Buôn Hồ</v>
          </cell>
          <cell r="X3571" t="str">
            <v>DakLak</v>
          </cell>
          <cell r="Y3571" t="str">
            <v>701</v>
          </cell>
          <cell r="Z3571" t="str">
            <v>D01</v>
          </cell>
          <cell r="AA3571">
            <v>42611.407356678203</v>
          </cell>
        </row>
        <row r="3572">
          <cell r="E3572" t="str">
            <v>2220717046</v>
          </cell>
          <cell r="F3572" t="str">
            <v>DDTD013168</v>
          </cell>
          <cell r="G3572" t="str">
            <v>Trần</v>
          </cell>
          <cell r="H3572" t="str">
            <v>Thị</v>
          </cell>
          <cell r="I3572" t="str">
            <v>Thùy</v>
          </cell>
          <cell r="J3572">
            <v>35906</v>
          </cell>
          <cell r="K3572" t="str">
            <v>TT Huế</v>
          </cell>
          <cell r="L3572" t="str">
            <v>NỮ</v>
          </cell>
          <cell r="M3572" t="str">
            <v>Kinh</v>
          </cell>
          <cell r="N3572" t="str">
            <v>192122776</v>
          </cell>
          <cell r="O3572" t="str">
            <v>Xét Học Bạ</v>
          </cell>
          <cell r="P3572">
            <v>6.25</v>
          </cell>
          <cell r="Q3572">
            <v>3.5</v>
          </cell>
          <cell r="R3572">
            <v>3.13</v>
          </cell>
          <cell r="S3572">
            <v>0</v>
          </cell>
          <cell r="T3572">
            <v>12.88</v>
          </cell>
          <cell r="U3572" t="str">
            <v>Thủy Yên Hạ</v>
          </cell>
          <cell r="V3572" t="str">
            <v>Lộc Thủy</v>
          </cell>
          <cell r="W3572" t="str">
            <v>Phú Lộc</v>
          </cell>
          <cell r="X3572" t="str">
            <v>TT Huế</v>
          </cell>
          <cell r="Y3572" t="str">
            <v>407</v>
          </cell>
          <cell r="Z3572" t="str">
            <v>D01</v>
          </cell>
          <cell r="AA3572">
            <v>42604.6430404282</v>
          </cell>
        </row>
        <row r="3573">
          <cell r="E3573" t="str">
            <v>2220658827</v>
          </cell>
          <cell r="F3573" t="str">
            <v>DDTC017857</v>
          </cell>
          <cell r="G3573" t="str">
            <v>Đinh</v>
          </cell>
          <cell r="H3573" t="str">
            <v>Thị</v>
          </cell>
          <cell r="I3573" t="str">
            <v>Thủy</v>
          </cell>
          <cell r="J3573">
            <v>35844</v>
          </cell>
          <cell r="K3573" t="str">
            <v>Quảng Ngãi</v>
          </cell>
          <cell r="L3573" t="str">
            <v>NỮ</v>
          </cell>
          <cell r="M3573" t="str">
            <v>Kinh</v>
          </cell>
          <cell r="N3573" t="str">
            <v>212282961</v>
          </cell>
          <cell r="O3573" t="str">
            <v>Xét Học Bạ</v>
          </cell>
          <cell r="P3573">
            <v>4</v>
          </cell>
          <cell r="Q3573">
            <v>5.5</v>
          </cell>
          <cell r="R3573">
            <v>3.08</v>
          </cell>
          <cell r="S3573">
            <v>0</v>
          </cell>
          <cell r="T3573">
            <v>12.58</v>
          </cell>
          <cell r="U3573" t="str">
            <v>Long Thạnh 1</v>
          </cell>
          <cell r="V3573" t="str">
            <v>Phổ Thạnh</v>
          </cell>
          <cell r="W3573" t="str">
            <v>Đức Phổ</v>
          </cell>
          <cell r="X3573" t="str">
            <v>Quảng Ngãi</v>
          </cell>
          <cell r="Y3573" t="str">
            <v>307</v>
          </cell>
          <cell r="Z3573" t="str">
            <v>D01</v>
          </cell>
          <cell r="AA3573">
            <v>42607.402153738403</v>
          </cell>
        </row>
        <row r="3574">
          <cell r="E3574" t="str">
            <v>2220326452</v>
          </cell>
          <cell r="F3574" t="str">
            <v>DDTD144947</v>
          </cell>
          <cell r="G3574" t="str">
            <v>Đoàn</v>
          </cell>
          <cell r="H3574" t="str">
            <v>Thị Thanh</v>
          </cell>
          <cell r="I3574" t="str">
            <v>Thủy</v>
          </cell>
          <cell r="J3574">
            <v>35818</v>
          </cell>
          <cell r="K3574" t="str">
            <v>Đà Nẵng</v>
          </cell>
          <cell r="L3574" t="str">
            <v>NỮ</v>
          </cell>
          <cell r="M3574" t="str">
            <v>Kinh</v>
          </cell>
          <cell r="N3574" t="str">
            <v>201746915</v>
          </cell>
          <cell r="O3574" t="str">
            <v>Xét Học Bạ</v>
          </cell>
          <cell r="P3574">
            <v>6.4</v>
          </cell>
          <cell r="Q3574">
            <v>6.5</v>
          </cell>
          <cell r="R3574">
            <v>4.5999999999999996</v>
          </cell>
          <cell r="S3574">
            <v>0</v>
          </cell>
          <cell r="T3574">
            <v>17.5</v>
          </cell>
          <cell r="U3574" t="str">
            <v>304/27A TRẦN CAO VÂN - ĐÀ NẴNG</v>
          </cell>
          <cell r="V3574" t="str">
            <v>Xuân Hà</v>
          </cell>
          <cell r="W3574" t="str">
            <v>Thanh Khê</v>
          </cell>
          <cell r="X3574" t="str">
            <v>Đà Nẵng</v>
          </cell>
          <cell r="Y3574" t="str">
            <v>702</v>
          </cell>
          <cell r="AA3574">
            <v>42607.660193252297</v>
          </cell>
        </row>
        <row r="3575">
          <cell r="E3575" t="str">
            <v>2220313927</v>
          </cell>
          <cell r="F3575" t="str">
            <v>TTN013397</v>
          </cell>
          <cell r="G3575" t="str">
            <v>Hà</v>
          </cell>
          <cell r="H3575" t="str">
            <v>Thị Thu</v>
          </cell>
          <cell r="I3575" t="str">
            <v>Thủy</v>
          </cell>
          <cell r="J3575">
            <v>35813</v>
          </cell>
          <cell r="K3575" t="str">
            <v>DakLak</v>
          </cell>
          <cell r="L3575" t="str">
            <v>NỮ</v>
          </cell>
          <cell r="M3575" t="str">
            <v>Kinh</v>
          </cell>
          <cell r="N3575" t="str">
            <v>241625688</v>
          </cell>
          <cell r="O3575" t="str">
            <v>Phiếu Điểm THPT QG</v>
          </cell>
          <cell r="P3575">
            <v>5.75</v>
          </cell>
          <cell r="Q3575">
            <v>6.25</v>
          </cell>
          <cell r="R3575">
            <v>3.83</v>
          </cell>
          <cell r="S3575">
            <v>1.5</v>
          </cell>
          <cell r="T3575">
            <v>15.83</v>
          </cell>
          <cell r="U3575" t="str">
            <v>tân lập 6</v>
          </cell>
          <cell r="V3575" t="str">
            <v>pơng đrang</v>
          </cell>
          <cell r="W3575" t="str">
            <v>Cư Jut</v>
          </cell>
          <cell r="X3575" t="str">
            <v>DakLak</v>
          </cell>
          <cell r="Y3575" t="str">
            <v>701=&gt;608=&gt;701</v>
          </cell>
          <cell r="Z3575" t="str">
            <v>D01</v>
          </cell>
          <cell r="AA3575">
            <v>42605.616804780097</v>
          </cell>
        </row>
        <row r="3576">
          <cell r="E3576" t="str">
            <v>2220717055</v>
          </cell>
          <cell r="F3576" t="str">
            <v>DDTC005110</v>
          </cell>
          <cell r="G3576" t="str">
            <v>Hồ</v>
          </cell>
          <cell r="H3576" t="str">
            <v>Thị Bích</v>
          </cell>
          <cell r="I3576" t="str">
            <v>Thủy</v>
          </cell>
          <cell r="J3576">
            <v>36009</v>
          </cell>
          <cell r="K3576" t="str">
            <v>Đà Nẵng</v>
          </cell>
          <cell r="L3576" t="str">
            <v>NỮ</v>
          </cell>
          <cell r="M3576" t="str">
            <v>Kinh</v>
          </cell>
          <cell r="N3576" t="str">
            <v>201795109</v>
          </cell>
          <cell r="O3576" t="str">
            <v>Xét Học Bạ</v>
          </cell>
          <cell r="P3576">
            <v>5.75</v>
          </cell>
          <cell r="Q3576">
            <v>5.5</v>
          </cell>
          <cell r="R3576">
            <v>3.5</v>
          </cell>
          <cell r="S3576">
            <v>0</v>
          </cell>
          <cell r="T3576">
            <v>14.75</v>
          </cell>
          <cell r="U3576" t="str">
            <v>K105/6 TRẦN XUÂN LÊ</v>
          </cell>
          <cell r="V3576" t="str">
            <v>Hòa Khê</v>
          </cell>
          <cell r="W3576" t="str">
            <v>Thanh Khê</v>
          </cell>
          <cell r="X3576" t="str">
            <v>Đà Nẵng</v>
          </cell>
          <cell r="Y3576" t="str">
            <v>407</v>
          </cell>
          <cell r="Z3576" t="str">
            <v>D01</v>
          </cell>
          <cell r="AA3576">
            <v>42608.413468715298</v>
          </cell>
        </row>
        <row r="3577">
          <cell r="E3577" t="str">
            <v>2220724263</v>
          </cell>
          <cell r="F3577" t="str">
            <v>DDK010733</v>
          </cell>
          <cell r="G3577" t="str">
            <v>Hồ</v>
          </cell>
          <cell r="H3577" t="str">
            <v>Thị Thanh</v>
          </cell>
          <cell r="I3577" t="str">
            <v>Thủy</v>
          </cell>
          <cell r="J3577">
            <v>36002</v>
          </cell>
          <cell r="K3577" t="str">
            <v>Quảng Nam</v>
          </cell>
          <cell r="L3577" t="str">
            <v>NỮ</v>
          </cell>
          <cell r="M3577" t="str">
            <v>Kinh</v>
          </cell>
          <cell r="N3577" t="str">
            <v>206266781</v>
          </cell>
          <cell r="O3577" t="str">
            <v>Phiếu Điểm THPT QG</v>
          </cell>
          <cell r="P3577">
            <v>6.75</v>
          </cell>
          <cell r="Q3577">
            <v>7.4</v>
          </cell>
          <cell r="R3577">
            <v>3.48</v>
          </cell>
          <cell r="S3577">
            <v>1.5</v>
          </cell>
          <cell r="T3577">
            <v>17.63</v>
          </cell>
          <cell r="U3577" t="str">
            <v>1</v>
          </cell>
          <cell r="V3577" t="str">
            <v>Duy Thành</v>
          </cell>
          <cell r="W3577" t="str">
            <v>Duy Xuyên</v>
          </cell>
          <cell r="X3577" t="str">
            <v>Quảng Nam</v>
          </cell>
          <cell r="Y3577" t="str">
            <v>408--&gt;702--&gt;404</v>
          </cell>
          <cell r="Z3577" t="str">
            <v>A01</v>
          </cell>
          <cell r="AA3577">
            <v>42614.590888344901</v>
          </cell>
        </row>
        <row r="3578">
          <cell r="E3578" t="str">
            <v>2220316305</v>
          </cell>
          <cell r="F3578" t="str">
            <v>DDTD141689</v>
          </cell>
          <cell r="G3578" t="str">
            <v>Hoàng</v>
          </cell>
          <cell r="H3578" t="str">
            <v>Thị Thanh</v>
          </cell>
          <cell r="I3578" t="str">
            <v>Thủy</v>
          </cell>
          <cell r="J3578">
            <v>35940</v>
          </cell>
          <cell r="K3578" t="str">
            <v>Đăk Nông</v>
          </cell>
          <cell r="L3578" t="str">
            <v>NỮ</v>
          </cell>
          <cell r="M3578" t="str">
            <v>Kinh</v>
          </cell>
          <cell r="N3578" t="str">
            <v>245306478</v>
          </cell>
          <cell r="O3578" t="str">
            <v>Xét Học Bạ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  <cell r="U3578" t="str">
            <v>30 Bà Triệu - Tổ 13</v>
          </cell>
          <cell r="V3578" t="str">
            <v>Đắc Mil - Đăk Lăk</v>
          </cell>
          <cell r="W3578" t="str">
            <v>Đăk Mil</v>
          </cell>
          <cell r="X3578" t="str">
            <v>Đăk Nông</v>
          </cell>
          <cell r="Y3578" t="str">
            <v>701</v>
          </cell>
          <cell r="Z3578" t="str">
            <v>D14</v>
          </cell>
          <cell r="AA3578">
            <v>42613.619494594903</v>
          </cell>
        </row>
        <row r="3579">
          <cell r="E3579" t="str">
            <v>2220217671</v>
          </cell>
          <cell r="F3579" t="str">
            <v>DDTD011464</v>
          </cell>
          <cell r="G3579" t="str">
            <v>Hoàng</v>
          </cell>
          <cell r="H3579" t="str">
            <v>Thị</v>
          </cell>
          <cell r="I3579" t="str">
            <v>Thủy</v>
          </cell>
          <cell r="J3579">
            <v>35798</v>
          </cell>
          <cell r="K3579" t="str">
            <v>Quảng Trị</v>
          </cell>
          <cell r="L3579" t="str">
            <v>NỮ</v>
          </cell>
          <cell r="M3579" t="str">
            <v>Kinh</v>
          </cell>
          <cell r="N3579" t="str">
            <v>197451566</v>
          </cell>
          <cell r="O3579" t="str">
            <v>Xét Học Bạ</v>
          </cell>
          <cell r="P3579">
            <v>6</v>
          </cell>
          <cell r="Q3579">
            <v>6</v>
          </cell>
          <cell r="R3579">
            <v>6</v>
          </cell>
          <cell r="S3579">
            <v>0</v>
          </cell>
          <cell r="T3579">
            <v>18</v>
          </cell>
          <cell r="U3579" t="str">
            <v>Trí Hòa</v>
          </cell>
          <cell r="V3579" t="str">
            <v>Gio Hòa</v>
          </cell>
          <cell r="W3579" t="str">
            <v>Gio Linh</v>
          </cell>
          <cell r="X3579" t="str">
            <v>Quảng Trị</v>
          </cell>
          <cell r="Y3579" t="str">
            <v>400</v>
          </cell>
          <cell r="AA3579">
            <v>42608.3934631597</v>
          </cell>
        </row>
        <row r="3580">
          <cell r="E3580" t="str">
            <v>2220255305</v>
          </cell>
          <cell r="F3580" t="str">
            <v>DDTA006412</v>
          </cell>
          <cell r="G3580" t="str">
            <v>Hứa</v>
          </cell>
          <cell r="H3580" t="str">
            <v>Thị</v>
          </cell>
          <cell r="I3580" t="str">
            <v>Thủy</v>
          </cell>
          <cell r="J3580">
            <v>35693</v>
          </cell>
          <cell r="K3580" t="str">
            <v>Quảng Nam</v>
          </cell>
          <cell r="L3580" t="str">
            <v>NỮ</v>
          </cell>
          <cell r="M3580" t="str">
            <v>Kinh</v>
          </cell>
          <cell r="N3580" t="str">
            <v>206178394</v>
          </cell>
          <cell r="O3580" t="str">
            <v>Xét Học Bạ</v>
          </cell>
          <cell r="P3580">
            <v>4</v>
          </cell>
          <cell r="Q3580">
            <v>5</v>
          </cell>
          <cell r="R3580">
            <v>5</v>
          </cell>
          <cell r="S3580">
            <v>0</v>
          </cell>
          <cell r="T3580">
            <v>14</v>
          </cell>
          <cell r="U3580" t="str">
            <v>Bình Đông</v>
          </cell>
          <cell r="V3580" t="str">
            <v>Đại Thắng</v>
          </cell>
          <cell r="W3580" t="str">
            <v>Đại Lộc</v>
          </cell>
          <cell r="X3580" t="str">
            <v>Quảng Nam</v>
          </cell>
          <cell r="Y3580" t="str">
            <v>405</v>
          </cell>
          <cell r="Z3580" t="str">
            <v>D01</v>
          </cell>
          <cell r="AA3580">
            <v>42609.380489814801</v>
          </cell>
        </row>
        <row r="3581">
          <cell r="E3581" t="str">
            <v>2220125733</v>
          </cell>
          <cell r="F3581" t="str">
            <v>DDTA004006</v>
          </cell>
          <cell r="G3581" t="str">
            <v>Huỳnh</v>
          </cell>
          <cell r="H3581" t="str">
            <v>Thị Thu</v>
          </cell>
          <cell r="I3581" t="str">
            <v>Thủy</v>
          </cell>
          <cell r="J3581">
            <v>35869</v>
          </cell>
          <cell r="K3581" t="str">
            <v>Quảng Nam</v>
          </cell>
          <cell r="L3581" t="str">
            <v>NỮ</v>
          </cell>
          <cell r="M3581" t="str">
            <v>Kinh</v>
          </cell>
          <cell r="N3581" t="str">
            <v>206316785</v>
          </cell>
          <cell r="O3581" t="str">
            <v>Xét Học Bạ</v>
          </cell>
          <cell r="P3581">
            <v>5</v>
          </cell>
          <cell r="Q3581">
            <v>6</v>
          </cell>
          <cell r="R3581">
            <v>5.6</v>
          </cell>
          <cell r="S3581">
            <v>0</v>
          </cell>
          <cell r="T3581">
            <v>16.600000000000001</v>
          </cell>
          <cell r="U3581" t="str">
            <v>Thôn Trà Lang</v>
          </cell>
          <cell r="V3581" t="str">
            <v>Tam Ngọc</v>
          </cell>
          <cell r="W3581" t="str">
            <v>Tam Kỳ</v>
          </cell>
          <cell r="X3581" t="str">
            <v>Quảng Nam</v>
          </cell>
          <cell r="Y3581" t="str">
            <v>102</v>
          </cell>
          <cell r="Z3581" t="str">
            <v>C01</v>
          </cell>
          <cell r="AA3581">
            <v>42612.446847604202</v>
          </cell>
        </row>
        <row r="3582">
          <cell r="E3582" t="str">
            <v>2220717052</v>
          </cell>
          <cell r="F3582" t="str">
            <v>DDTC003220</v>
          </cell>
          <cell r="G3582" t="str">
            <v>Huỳnh</v>
          </cell>
          <cell r="H3582" t="str">
            <v>Thị Thanh</v>
          </cell>
          <cell r="I3582" t="str">
            <v>Thủy</v>
          </cell>
          <cell r="J3582">
            <v>35821</v>
          </cell>
          <cell r="K3582" t="str">
            <v>Bình Định</v>
          </cell>
          <cell r="L3582" t="str">
            <v>NỮ</v>
          </cell>
          <cell r="M3582" t="str">
            <v>Kinh</v>
          </cell>
          <cell r="N3582" t="str">
            <v>241790883</v>
          </cell>
          <cell r="O3582" t="str">
            <v>Xét Học Bạ</v>
          </cell>
          <cell r="P3582">
            <v>2.5</v>
          </cell>
          <cell r="Q3582">
            <v>4</v>
          </cell>
          <cell r="R3582">
            <v>1.63</v>
          </cell>
          <cell r="S3582">
            <v>0</v>
          </cell>
          <cell r="T3582">
            <v>8.1300000000000008</v>
          </cell>
          <cell r="U3582" t="str">
            <v>322/8 HOÀNG DIỆU</v>
          </cell>
          <cell r="V3582" t="str">
            <v>Thành Công</v>
          </cell>
          <cell r="W3582" t="str">
            <v>Buôn Ma Thuột</v>
          </cell>
          <cell r="X3582" t="str">
            <v>DakLak</v>
          </cell>
          <cell r="Y3582" t="str">
            <v>407</v>
          </cell>
          <cell r="Z3582" t="str">
            <v>D01</v>
          </cell>
          <cell r="AA3582">
            <v>42607.3062690972</v>
          </cell>
        </row>
        <row r="3583">
          <cell r="E3583" t="str">
            <v>2220717057</v>
          </cell>
          <cell r="F3583" t="str">
            <v>DDTA006472</v>
          </cell>
          <cell r="G3583" t="str">
            <v>Huỳnh</v>
          </cell>
          <cell r="H3583" t="str">
            <v>Thị Thu</v>
          </cell>
          <cell r="I3583" t="str">
            <v>Thủy</v>
          </cell>
          <cell r="J3583">
            <v>35385</v>
          </cell>
          <cell r="K3583" t="str">
            <v>Đà Nẵng</v>
          </cell>
          <cell r="L3583" t="str">
            <v>NỮ</v>
          </cell>
          <cell r="M3583" t="str">
            <v>Kinh</v>
          </cell>
          <cell r="N3583" t="str">
            <v>201744661</v>
          </cell>
          <cell r="O3583" t="str">
            <v>Xét Học Bạ</v>
          </cell>
          <cell r="P3583">
            <v>6.4</v>
          </cell>
          <cell r="Q3583">
            <v>5.2</v>
          </cell>
          <cell r="R3583">
            <v>7.9</v>
          </cell>
          <cell r="S3583">
            <v>0</v>
          </cell>
          <cell r="T3583">
            <v>19.5</v>
          </cell>
          <cell r="U3583" t="str">
            <v>225 thái Thị Bôi</v>
          </cell>
          <cell r="V3583" t="str">
            <v>chính Gián</v>
          </cell>
          <cell r="W3583" t="str">
            <v>Thanh Khê</v>
          </cell>
          <cell r="X3583" t="str">
            <v>Đà Nẵng</v>
          </cell>
          <cell r="Y3583" t="str">
            <v>407</v>
          </cell>
          <cell r="Z3583" t="str">
            <v>A00</v>
          </cell>
          <cell r="AA3583">
            <v>42604.659229710604</v>
          </cell>
        </row>
        <row r="3584">
          <cell r="E3584" t="str">
            <v>2220258263</v>
          </cell>
          <cell r="F3584" t="str">
            <v>DND008472</v>
          </cell>
          <cell r="G3584" t="str">
            <v>Lê</v>
          </cell>
          <cell r="H3584" t="str">
            <v>Hà Thu</v>
          </cell>
          <cell r="I3584" t="str">
            <v>Thủy</v>
          </cell>
          <cell r="J3584">
            <v>36066</v>
          </cell>
          <cell r="K3584" t="str">
            <v>Đà Nẵng</v>
          </cell>
          <cell r="L3584" t="str">
            <v>NỮ</v>
          </cell>
          <cell r="M3584" t="str">
            <v>Kinh</v>
          </cell>
          <cell r="N3584" t="str">
            <v>201772277</v>
          </cell>
          <cell r="O3584" t="str">
            <v>Phiếu Điểm THPT QG</v>
          </cell>
          <cell r="P3584">
            <v>6.25</v>
          </cell>
          <cell r="Q3584">
            <v>6.2</v>
          </cell>
          <cell r="R3584">
            <v>4</v>
          </cell>
          <cell r="S3584">
            <v>0</v>
          </cell>
          <cell r="T3584">
            <v>16.45</v>
          </cell>
          <cell r="U3584" t="str">
            <v>10C Lộc Phước 4</v>
          </cell>
          <cell r="V3584" t="str">
            <v>Thọ Quang</v>
          </cell>
          <cell r="W3584" t="str">
            <v>Sơn Trà</v>
          </cell>
          <cell r="X3584" t="str">
            <v>Đà Nẵng</v>
          </cell>
          <cell r="Y3584" t="str">
            <v>405</v>
          </cell>
          <cell r="Z3584" t="str">
            <v>A00</v>
          </cell>
          <cell r="AA3584">
            <v>42617.353784490697</v>
          </cell>
        </row>
        <row r="3585">
          <cell r="E3585" t="str">
            <v>2220244559</v>
          </cell>
          <cell r="F3585" t="str">
            <v>TTN013417</v>
          </cell>
          <cell r="G3585" t="str">
            <v>Lê</v>
          </cell>
          <cell r="H3585" t="str">
            <v>Thu</v>
          </cell>
          <cell r="I3585" t="str">
            <v>Thủy</v>
          </cell>
          <cell r="J3585">
            <v>35909</v>
          </cell>
          <cell r="K3585" t="str">
            <v>DakLak</v>
          </cell>
          <cell r="L3585" t="str">
            <v>NỮ</v>
          </cell>
          <cell r="M3585" t="str">
            <v>Kinh</v>
          </cell>
          <cell r="N3585" t="str">
            <v>241738795</v>
          </cell>
          <cell r="O3585" t="str">
            <v>Phiếu Điểm THPT QG</v>
          </cell>
          <cell r="P3585">
            <v>4.5</v>
          </cell>
          <cell r="Q3585">
            <v>5.4</v>
          </cell>
          <cell r="R3585">
            <v>5</v>
          </cell>
          <cell r="S3585">
            <v>1.5</v>
          </cell>
          <cell r="T3585">
            <v>14.9</v>
          </cell>
          <cell r="U3585" t="str">
            <v>Tân Lợi 2</v>
          </cell>
          <cell r="V3585" t="str">
            <v>EaUy</v>
          </cell>
          <cell r="W3585" t="str">
            <v>Krông Pắk</v>
          </cell>
          <cell r="X3585" t="str">
            <v>DakLak</v>
          </cell>
          <cell r="Y3585" t="str">
            <v>404</v>
          </cell>
          <cell r="Z3585" t="str">
            <v>A00</v>
          </cell>
          <cell r="AA3585">
            <v>42607.3012620718</v>
          </cell>
        </row>
        <row r="3586">
          <cell r="E3586" t="str">
            <v>2220717056</v>
          </cell>
          <cell r="F3586" t="str">
            <v>DDTC005880</v>
          </cell>
          <cell r="G3586" t="str">
            <v>Lê</v>
          </cell>
          <cell r="H3586" t="str">
            <v>Thị Thanh</v>
          </cell>
          <cell r="I3586" t="str">
            <v>Thủy</v>
          </cell>
          <cell r="J3586">
            <v>35978</v>
          </cell>
          <cell r="K3586" t="str">
            <v>Đà Nẵng</v>
          </cell>
          <cell r="L3586" t="str">
            <v>NỮ</v>
          </cell>
          <cell r="M3586" t="str">
            <v>Kinh</v>
          </cell>
          <cell r="N3586" t="str">
            <v>201746664</v>
          </cell>
          <cell r="O3586" t="str">
            <v>Xét Học Bạ</v>
          </cell>
          <cell r="P3586">
            <v>3.5</v>
          </cell>
          <cell r="Q3586">
            <v>5.75</v>
          </cell>
          <cell r="R3586">
            <v>2.5</v>
          </cell>
          <cell r="S3586">
            <v>0</v>
          </cell>
          <cell r="T3586">
            <v>11.75</v>
          </cell>
          <cell r="U3586" t="str">
            <v>K21 H09/07 DŨNG SĨ THANH KHÊ</v>
          </cell>
          <cell r="V3586" t="str">
            <v>Thanh Khê Tây</v>
          </cell>
          <cell r="W3586" t="str">
            <v>Thanh Khê</v>
          </cell>
          <cell r="X3586" t="str">
            <v>Đà Nẵng</v>
          </cell>
          <cell r="Y3586" t="str">
            <v>407</v>
          </cell>
          <cell r="Z3586" t="str">
            <v>D01</v>
          </cell>
          <cell r="AA3586">
            <v>42608.634690937499</v>
          </cell>
        </row>
        <row r="3587">
          <cell r="E3587" t="str">
            <v>2220717243</v>
          </cell>
          <cell r="F3587" t="str">
            <v>DDTA006406</v>
          </cell>
          <cell r="G3587" t="str">
            <v>Lê</v>
          </cell>
          <cell r="H3587" t="str">
            <v>Nguyễn Thị Thu</v>
          </cell>
          <cell r="I3587" t="str">
            <v>Thủy</v>
          </cell>
          <cell r="J3587">
            <v>35875</v>
          </cell>
          <cell r="K3587" t="str">
            <v>Đà Nẵng</v>
          </cell>
          <cell r="L3587" t="str">
            <v>NỮ</v>
          </cell>
          <cell r="M3587" t="str">
            <v>Kinh</v>
          </cell>
          <cell r="N3587" t="str">
            <v>201773063</v>
          </cell>
          <cell r="O3587" t="str">
            <v>Xét Học Bạ</v>
          </cell>
          <cell r="P3587">
            <v>9.35</v>
          </cell>
          <cell r="Q3587">
            <v>8.1</v>
          </cell>
          <cell r="R3587">
            <v>8.9499999999999993</v>
          </cell>
          <cell r="S3587">
            <v>0</v>
          </cell>
          <cell r="T3587">
            <v>26.4</v>
          </cell>
          <cell r="U3587" t="str">
            <v>K47. H02/03 TRẦN XUÂN LÊ</v>
          </cell>
          <cell r="V3587" t="str">
            <v>Hoà Khê</v>
          </cell>
          <cell r="W3587" t="str">
            <v>Thanh Khê</v>
          </cell>
          <cell r="X3587" t="str">
            <v>Đà Nẵng</v>
          </cell>
          <cell r="Y3587" t="str">
            <v>407(PSU)</v>
          </cell>
          <cell r="AA3587">
            <v>42604.657594942102</v>
          </cell>
        </row>
        <row r="3588">
          <cell r="E3588" t="str">
            <v>2220326451</v>
          </cell>
          <cell r="F3588" t="str">
            <v>DDTD154895</v>
          </cell>
          <cell r="G3588" t="str">
            <v>Mai</v>
          </cell>
          <cell r="H3588" t="str">
            <v>Thị Thu</v>
          </cell>
          <cell r="I3588" t="str">
            <v>Thủy</v>
          </cell>
          <cell r="J3588">
            <v>36003</v>
          </cell>
          <cell r="K3588" t="str">
            <v>Đà Nẵng</v>
          </cell>
          <cell r="L3588" t="str">
            <v>NỮ</v>
          </cell>
          <cell r="M3588" t="str">
            <v>Kinh</v>
          </cell>
          <cell r="N3588" t="str">
            <v>201757771</v>
          </cell>
          <cell r="O3588" t="str">
            <v>Xét Học Bạ</v>
          </cell>
          <cell r="P3588">
            <v>5</v>
          </cell>
          <cell r="Q3588">
            <v>2.25</v>
          </cell>
          <cell r="R3588">
            <v>3.13</v>
          </cell>
          <cell r="S3588">
            <v>0</v>
          </cell>
          <cell r="T3588">
            <v>10.38</v>
          </cell>
          <cell r="U3588" t="str">
            <v>Tổ 22</v>
          </cell>
          <cell r="V3588" t="str">
            <v>Hải Châu 2</v>
          </cell>
          <cell r="W3588" t="str">
            <v>Hải Châu</v>
          </cell>
          <cell r="X3588" t="str">
            <v>Đà Nẵng</v>
          </cell>
          <cell r="Y3588" t="str">
            <v>702</v>
          </cell>
          <cell r="Z3588" t="str">
            <v>D01</v>
          </cell>
          <cell r="AA3588">
            <v>42606.401278900499</v>
          </cell>
        </row>
        <row r="3589">
          <cell r="E3589" t="str">
            <v>2220217672</v>
          </cell>
          <cell r="F3589" t="str">
            <v>DDTC015426</v>
          </cell>
          <cell r="G3589" t="str">
            <v>Nguyễn</v>
          </cell>
          <cell r="H3589" t="str">
            <v>Bích</v>
          </cell>
          <cell r="I3589" t="str">
            <v>Thủy</v>
          </cell>
          <cell r="J3589">
            <v>36021</v>
          </cell>
          <cell r="K3589" t="str">
            <v>Gia Lai</v>
          </cell>
          <cell r="L3589" t="str">
            <v>NỮ</v>
          </cell>
          <cell r="M3589" t="str">
            <v>Kinh</v>
          </cell>
          <cell r="N3589" t="str">
            <v>231143610</v>
          </cell>
          <cell r="O3589" t="str">
            <v>Xét Học Bạ</v>
          </cell>
          <cell r="P3589">
            <v>5.25</v>
          </cell>
          <cell r="Q3589">
            <v>4</v>
          </cell>
          <cell r="R3589">
            <v>1.75</v>
          </cell>
          <cell r="S3589">
            <v>0</v>
          </cell>
          <cell r="T3589">
            <v>11</v>
          </cell>
          <cell r="U3589" t="str">
            <v>184/83 Âu Cơ</v>
          </cell>
          <cell r="V3589" t="str">
            <v>Thắng Lợi</v>
          </cell>
          <cell r="W3589" t="str">
            <v>Pleiku</v>
          </cell>
          <cell r="X3589" t="str">
            <v>Gia Lai</v>
          </cell>
          <cell r="Y3589" t="str">
            <v>400</v>
          </cell>
          <cell r="Z3589" t="str">
            <v>D01</v>
          </cell>
          <cell r="AA3589">
            <v>42605.313270752296</v>
          </cell>
        </row>
        <row r="3590">
          <cell r="E3590" t="str">
            <v>2220326450</v>
          </cell>
          <cell r="F3590" t="str">
            <v>DDTD153119</v>
          </cell>
          <cell r="G3590" t="str">
            <v>Nguyễn</v>
          </cell>
          <cell r="H3590" t="str">
            <v>Lê</v>
          </cell>
          <cell r="I3590" t="str">
            <v>Thủy</v>
          </cell>
          <cell r="J3590">
            <v>35443</v>
          </cell>
          <cell r="K3590" t="str">
            <v>Đà Nẵng</v>
          </cell>
          <cell r="L3590" t="str">
            <v>NỮ</v>
          </cell>
          <cell r="M3590" t="str">
            <v>Kinh</v>
          </cell>
          <cell r="N3590" t="str">
            <v>201770849</v>
          </cell>
          <cell r="O3590" t="str">
            <v>Xét Học Bạ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  <cell r="U3590" t="str">
            <v>461/26 HẢI PHÒNG</v>
          </cell>
          <cell r="V3590" t="str">
            <v>chính gián</v>
          </cell>
          <cell r="W3590" t="str">
            <v>Thanh Khê</v>
          </cell>
          <cell r="X3590" t="str">
            <v>Đà Nẵng</v>
          </cell>
          <cell r="Y3590" t="str">
            <v>702</v>
          </cell>
          <cell r="Z3590" t="str">
            <v>C00</v>
          </cell>
          <cell r="AA3590">
            <v>42689.621555821803</v>
          </cell>
        </row>
        <row r="3591">
          <cell r="E3591" t="str">
            <v>2220512684</v>
          </cell>
          <cell r="F3591" t="str">
            <v>NLS006653</v>
          </cell>
          <cell r="G3591" t="str">
            <v>Nguyễn</v>
          </cell>
          <cell r="H3591" t="str">
            <v>Anh</v>
          </cell>
          <cell r="I3591" t="str">
            <v>Thủy</v>
          </cell>
          <cell r="J3591">
            <v>36116</v>
          </cell>
          <cell r="K3591" t="str">
            <v>Gia Lai</v>
          </cell>
          <cell r="L3591" t="str">
            <v>NỮ</v>
          </cell>
          <cell r="M3591" t="str">
            <v>Kinh</v>
          </cell>
          <cell r="N3591" t="str">
            <v>231137030</v>
          </cell>
          <cell r="O3591" t="str">
            <v>Phiếu Điểm THPT QG</v>
          </cell>
          <cell r="P3591">
            <v>3.5</v>
          </cell>
          <cell r="Q3591">
            <v>5.8</v>
          </cell>
          <cell r="R3591">
            <v>5.8</v>
          </cell>
          <cell r="S3591">
            <v>1.5</v>
          </cell>
          <cell r="T3591">
            <v>15.1</v>
          </cell>
          <cell r="U3591" t="str">
            <v>tổ 10</v>
          </cell>
          <cell r="V3591" t="str">
            <v>hội phú</v>
          </cell>
          <cell r="W3591" t="str">
            <v>Pleiku</v>
          </cell>
          <cell r="X3591" t="str">
            <v>Gia Lai</v>
          </cell>
          <cell r="Y3591" t="str">
            <v>302</v>
          </cell>
          <cell r="Z3591" t="str">
            <v>B00</v>
          </cell>
          <cell r="AA3591">
            <v>42604.437688854203</v>
          </cell>
        </row>
        <row r="3592">
          <cell r="E3592" t="str">
            <v>2220515158</v>
          </cell>
          <cell r="F3592" t="str">
            <v>DDTA005044</v>
          </cell>
          <cell r="G3592" t="str">
            <v>Nguyễn</v>
          </cell>
          <cell r="H3592" t="str">
            <v>Thạnh Thu</v>
          </cell>
          <cell r="I3592" t="str">
            <v>Thủy</v>
          </cell>
          <cell r="J3592">
            <v>36150</v>
          </cell>
          <cell r="K3592" t="str">
            <v>Quảng Nam</v>
          </cell>
          <cell r="L3592" t="str">
            <v>NỮ</v>
          </cell>
          <cell r="M3592" t="str">
            <v>Kinh</v>
          </cell>
          <cell r="N3592" t="str">
            <v>206306531</v>
          </cell>
          <cell r="O3592" t="str">
            <v>Xét Học Bạ</v>
          </cell>
          <cell r="P3592">
            <v>6.4</v>
          </cell>
          <cell r="Q3592">
            <v>7.5</v>
          </cell>
          <cell r="R3592">
            <v>5.7</v>
          </cell>
          <cell r="S3592">
            <v>0</v>
          </cell>
          <cell r="T3592">
            <v>19.600000000000001</v>
          </cell>
          <cell r="U3592" t="str">
            <v>Hà Tây 2</v>
          </cell>
          <cell r="V3592" t="str">
            <v>Điện Hòa</v>
          </cell>
          <cell r="W3592" t="str">
            <v>Điện Bàn</v>
          </cell>
          <cell r="X3592" t="str">
            <v>Quảng Nam</v>
          </cell>
          <cell r="Y3592" t="str">
            <v>302</v>
          </cell>
          <cell r="Z3592" t="str">
            <v>A00</v>
          </cell>
          <cell r="AA3592">
            <v>42604.5487931713</v>
          </cell>
        </row>
        <row r="3593">
          <cell r="E3593" t="str">
            <v>2220523264</v>
          </cell>
          <cell r="F3593" t="str">
            <v>DMS003568</v>
          </cell>
          <cell r="G3593" t="str">
            <v>Nguyễn</v>
          </cell>
          <cell r="H3593" t="str">
            <v>Thị</v>
          </cell>
          <cell r="I3593" t="str">
            <v>Thủy</v>
          </cell>
          <cell r="J3593">
            <v>35939</v>
          </cell>
          <cell r="K3593" t="str">
            <v xml:space="preserve">Bắc Giang
</v>
          </cell>
          <cell r="L3593" t="str">
            <v>NỮ</v>
          </cell>
          <cell r="M3593" t="str">
            <v>Kinh</v>
          </cell>
          <cell r="N3593" t="str">
            <v>245349204</v>
          </cell>
          <cell r="O3593" t="str">
            <v>Phiếu Điểm THPT QG</v>
          </cell>
          <cell r="P3593">
            <v>6</v>
          </cell>
          <cell r="Q3593">
            <v>4.8</v>
          </cell>
          <cell r="R3593">
            <v>5.8</v>
          </cell>
          <cell r="S3593">
            <v>1.5</v>
          </cell>
          <cell r="T3593">
            <v>16.600000000000001</v>
          </cell>
          <cell r="U3593" t="str">
            <v>Đăk Kual</v>
          </cell>
          <cell r="V3593" t="str">
            <v>Đăk NDrung</v>
          </cell>
          <cell r="W3593" t="str">
            <v>Đăk Song</v>
          </cell>
          <cell r="X3593" t="str">
            <v>Đăk Nông</v>
          </cell>
          <cell r="Y3593" t="str">
            <v>303</v>
          </cell>
          <cell r="Z3593" t="str">
            <v>B00</v>
          </cell>
          <cell r="AA3593">
            <v>42604.6689323264</v>
          </cell>
        </row>
        <row r="3594">
          <cell r="E3594" t="str">
            <v>2220528277</v>
          </cell>
          <cell r="F3594" t="str">
            <v>TTN013445</v>
          </cell>
          <cell r="G3594" t="str">
            <v>Nguyễn</v>
          </cell>
          <cell r="H3594" t="str">
            <v>Thị</v>
          </cell>
          <cell r="I3594" t="str">
            <v>Thủy</v>
          </cell>
          <cell r="J3594">
            <v>35964</v>
          </cell>
          <cell r="K3594" t="str">
            <v>Thái Bình</v>
          </cell>
          <cell r="L3594" t="str">
            <v/>
          </cell>
          <cell r="M3594" t="str">
            <v>Kinh</v>
          </cell>
          <cell r="N3594" t="str">
            <v>241607654</v>
          </cell>
          <cell r="O3594" t="str">
            <v>Phiếu Điểm THPT QG</v>
          </cell>
          <cell r="P3594">
            <v>5.75</v>
          </cell>
          <cell r="Q3594">
            <v>5.6</v>
          </cell>
          <cell r="R3594">
            <v>5.6</v>
          </cell>
          <cell r="S3594">
            <v>0</v>
          </cell>
          <cell r="T3594">
            <v>16.95</v>
          </cell>
          <cell r="U3594" t="str">
            <v>03</v>
          </cell>
          <cell r="V3594" t="str">
            <v>khối 4</v>
          </cell>
          <cell r="W3594" t="str">
            <v>Krông Năng</v>
          </cell>
          <cell r="X3594" t="str">
            <v>DakLak</v>
          </cell>
          <cell r="Y3594" t="str">
            <v>303</v>
          </cell>
          <cell r="Z3594" t="str">
            <v>A00</v>
          </cell>
          <cell r="AA3594">
            <v>42612.384195023202</v>
          </cell>
        </row>
        <row r="3595">
          <cell r="E3595" t="str">
            <v>2220724278</v>
          </cell>
          <cell r="F3595" t="str">
            <v>DND008548</v>
          </cell>
          <cell r="G3595" t="str">
            <v>Nguyễn</v>
          </cell>
          <cell r="H3595" t="str">
            <v>Thanh</v>
          </cell>
          <cell r="I3595" t="str">
            <v>Thủy</v>
          </cell>
          <cell r="J3595">
            <v>35486</v>
          </cell>
          <cell r="K3595" t="str">
            <v>Đà Nẵng</v>
          </cell>
          <cell r="L3595" t="str">
            <v>NỮ</v>
          </cell>
          <cell r="M3595" t="str">
            <v>Kinh</v>
          </cell>
          <cell r="N3595" t="str">
            <v>201757894</v>
          </cell>
          <cell r="O3595" t="str">
            <v>Phiếu Điểm THPT QG</v>
          </cell>
          <cell r="P3595">
            <v>5.5</v>
          </cell>
          <cell r="Q3595">
            <v>6</v>
          </cell>
          <cell r="R3595">
            <v>6.98</v>
          </cell>
          <cell r="S3595">
            <v>0</v>
          </cell>
          <cell r="T3595">
            <v>18.48</v>
          </cell>
          <cell r="U3595" t="str">
            <v>H63/1/K448Trưng Nữ Vương, tổ 87</v>
          </cell>
          <cell r="V3595" t="str">
            <v>Hòa Thuận Đông</v>
          </cell>
          <cell r="W3595" t="str">
            <v>Hải Châu</v>
          </cell>
          <cell r="X3595" t="str">
            <v>Đà Nẵng</v>
          </cell>
          <cell r="Y3595" t="str">
            <v>408</v>
          </cell>
          <cell r="Z3595" t="str">
            <v>A01</v>
          </cell>
          <cell r="AA3595">
            <v>42613.684138657401</v>
          </cell>
        </row>
        <row r="3596">
          <cell r="E3596" t="str">
            <v>2220724241</v>
          </cell>
          <cell r="F3596" t="str">
            <v>DDK010763</v>
          </cell>
          <cell r="G3596" t="str">
            <v>Nguyễn</v>
          </cell>
          <cell r="H3596" t="str">
            <v>Thị Thanh</v>
          </cell>
          <cell r="I3596" t="str">
            <v>Thủy</v>
          </cell>
          <cell r="J3596">
            <v>36045</v>
          </cell>
          <cell r="K3596" t="str">
            <v>Quảng Nam</v>
          </cell>
          <cell r="L3596" t="str">
            <v>NỮ</v>
          </cell>
          <cell r="M3596" t="str">
            <v>Kinh</v>
          </cell>
          <cell r="N3596" t="str">
            <v>206110039</v>
          </cell>
          <cell r="O3596" t="str">
            <v>Phiếu Điểm THPT QG</v>
          </cell>
          <cell r="P3596">
            <v>7</v>
          </cell>
          <cell r="Q3596">
            <v>5</v>
          </cell>
          <cell r="R3596">
            <v>4.78</v>
          </cell>
          <cell r="S3596">
            <v>0.5</v>
          </cell>
          <cell r="T3596">
            <v>16.78</v>
          </cell>
          <cell r="U3596" t="str">
            <v>15 Nguyễn Thị Định</v>
          </cell>
          <cell r="V3596" t="str">
            <v>Tân Thạnh</v>
          </cell>
          <cell r="W3596" t="str">
            <v>Tam Kỳ</v>
          </cell>
          <cell r="X3596" t="str">
            <v>Quảng Nam</v>
          </cell>
          <cell r="Y3596" t="str">
            <v>408</v>
          </cell>
          <cell r="Z3596" t="str">
            <v>D01</v>
          </cell>
          <cell r="AA3596">
            <v>42610.431746793998</v>
          </cell>
        </row>
        <row r="3597">
          <cell r="E3597" t="str">
            <v>2220727402</v>
          </cell>
          <cell r="F3597" t="str">
            <v>DDTC001613</v>
          </cell>
          <cell r="G3597" t="str">
            <v>Nguyễn</v>
          </cell>
          <cell r="H3597" t="str">
            <v>Phan Thanh</v>
          </cell>
          <cell r="I3597" t="str">
            <v>Thủy</v>
          </cell>
          <cell r="J3597">
            <v>35942</v>
          </cell>
          <cell r="K3597" t="str">
            <v>Quảng Nam</v>
          </cell>
          <cell r="L3597" t="str">
            <v>NỮ</v>
          </cell>
          <cell r="M3597" t="str">
            <v>Kinh</v>
          </cell>
          <cell r="N3597" t="str">
            <v>206217282</v>
          </cell>
          <cell r="O3597" t="str">
            <v>Xét Học Bạ</v>
          </cell>
          <cell r="P3597">
            <v>3.25</v>
          </cell>
          <cell r="Q3597">
            <v>4.75</v>
          </cell>
          <cell r="R3597">
            <v>3.38</v>
          </cell>
          <cell r="S3597">
            <v>0</v>
          </cell>
          <cell r="T3597">
            <v>11.38</v>
          </cell>
          <cell r="U3597" t="str">
            <v>458 Hùng VƯơng</v>
          </cell>
          <cell r="V3597" t="str">
            <v>Thanh Hà</v>
          </cell>
          <cell r="W3597" t="str">
            <v>Hội An</v>
          </cell>
          <cell r="X3597" t="str">
            <v>Quảng Nam</v>
          </cell>
          <cell r="Y3597" t="str">
            <v>408</v>
          </cell>
          <cell r="Z3597" t="str">
            <v>D01</v>
          </cell>
          <cell r="AA3597">
            <v>42611.454526736103</v>
          </cell>
        </row>
        <row r="3598">
          <cell r="E3598" t="str">
            <v>2220717050</v>
          </cell>
          <cell r="F3598" t="str">
            <v>DDTD012540</v>
          </cell>
          <cell r="G3598" t="str">
            <v>Nguyễn</v>
          </cell>
          <cell r="H3598" t="str">
            <v>Thị Thu</v>
          </cell>
          <cell r="I3598" t="str">
            <v>Thủy</v>
          </cell>
          <cell r="J3598">
            <v>35796</v>
          </cell>
          <cell r="K3598" t="str">
            <v>Đà Nẵng</v>
          </cell>
          <cell r="L3598" t="str">
            <v>NỮ</v>
          </cell>
          <cell r="M3598" t="str">
            <v>Kinh</v>
          </cell>
          <cell r="N3598" t="str">
            <v>201782929</v>
          </cell>
          <cell r="O3598" t="str">
            <v>Xét Học Bạ</v>
          </cell>
          <cell r="P3598">
            <v>3.75</v>
          </cell>
          <cell r="Q3598">
            <v>2.5</v>
          </cell>
          <cell r="R3598">
            <v>3.13</v>
          </cell>
          <cell r="S3598">
            <v>0</v>
          </cell>
          <cell r="T3598">
            <v>9.3800000000000008</v>
          </cell>
          <cell r="U3598" t="str">
            <v>104 VÕ NHƯ HƯNG</v>
          </cell>
          <cell r="V3598" t="str">
            <v>Mỹ An</v>
          </cell>
          <cell r="W3598" t="str">
            <v>Ngũ Hành Sơn</v>
          </cell>
          <cell r="X3598" t="str">
            <v>Đà Nẵng</v>
          </cell>
          <cell r="Y3598" t="str">
            <v>407</v>
          </cell>
          <cell r="AA3598">
            <v>42607.651100266201</v>
          </cell>
        </row>
        <row r="3599">
          <cell r="E3599" t="str">
            <v>2220863830</v>
          </cell>
          <cell r="F3599" t="str">
            <v>DDS007405</v>
          </cell>
          <cell r="G3599" t="str">
            <v>Nguyễn</v>
          </cell>
          <cell r="H3599" t="str">
            <v>Thị Kim</v>
          </cell>
          <cell r="I3599" t="str">
            <v>Thủy</v>
          </cell>
          <cell r="J3599">
            <v>36013</v>
          </cell>
          <cell r="K3599" t="str">
            <v>Quảng Ngãi</v>
          </cell>
          <cell r="L3599" t="str">
            <v>NỮ</v>
          </cell>
          <cell r="M3599" t="str">
            <v>Kinh</v>
          </cell>
          <cell r="N3599" t="str">
            <v>212836042</v>
          </cell>
          <cell r="O3599" t="str">
            <v>Phiếu Điểm THPT QG</v>
          </cell>
          <cell r="P3599">
            <v>5.5</v>
          </cell>
          <cell r="Q3599">
            <v>4</v>
          </cell>
          <cell r="R3599">
            <v>6</v>
          </cell>
          <cell r="S3599">
            <v>1</v>
          </cell>
          <cell r="T3599">
            <v>15.5</v>
          </cell>
          <cell r="U3599" t="str">
            <v xml:space="preserve">Bình Minh </v>
          </cell>
          <cell r="V3599" t="str">
            <v xml:space="preserve">Bình Minh </v>
          </cell>
          <cell r="W3599" t="str">
            <v>Bình Sơn</v>
          </cell>
          <cell r="X3599" t="str">
            <v>Quảng Ngãi</v>
          </cell>
          <cell r="Y3599" t="str">
            <v>609</v>
          </cell>
          <cell r="Z3599" t="str">
            <v>C00</v>
          </cell>
          <cell r="AA3599">
            <v>42605.3265767708</v>
          </cell>
        </row>
        <row r="3600">
          <cell r="E3600" t="str">
            <v>2220265443</v>
          </cell>
          <cell r="F3600" t="str">
            <v>DDTD016030</v>
          </cell>
          <cell r="G3600" t="str">
            <v>Phạm</v>
          </cell>
          <cell r="H3600" t="str">
            <v>Thị</v>
          </cell>
          <cell r="I3600" t="str">
            <v>Thủy</v>
          </cell>
          <cell r="J3600">
            <v>35910</v>
          </cell>
          <cell r="K3600" t="str">
            <v>Quảng Bình</v>
          </cell>
          <cell r="L3600" t="str">
            <v>NỮ</v>
          </cell>
          <cell r="M3600" t="str">
            <v>Kinh</v>
          </cell>
          <cell r="N3600" t="str">
            <v>194632637</v>
          </cell>
          <cell r="O3600" t="str">
            <v>Xét Học Bạ</v>
          </cell>
          <cell r="P3600">
            <v>4.5</v>
          </cell>
          <cell r="Q3600">
            <v>2.25</v>
          </cell>
          <cell r="R3600">
            <v>2.75</v>
          </cell>
          <cell r="S3600">
            <v>0</v>
          </cell>
          <cell r="T3600">
            <v>9.5</v>
          </cell>
          <cell r="U3600" t="str">
            <v>xóm 6 thượng phong</v>
          </cell>
          <cell r="V3600" t="str">
            <v>Phong Thủy</v>
          </cell>
          <cell r="W3600" t="str">
            <v>Lệ Thủy</v>
          </cell>
          <cell r="X3600" t="str">
            <v>Quảng Bình</v>
          </cell>
          <cell r="Y3600" t="str">
            <v>406</v>
          </cell>
          <cell r="Z3600" t="str">
            <v>D01</v>
          </cell>
          <cell r="AA3600">
            <v>42605.405985729201</v>
          </cell>
        </row>
        <row r="3601">
          <cell r="E3601" t="str">
            <v>2220523120</v>
          </cell>
          <cell r="F3601" t="str">
            <v>TTN013456</v>
          </cell>
          <cell r="G3601" t="str">
            <v>Phan</v>
          </cell>
          <cell r="H3601" t="str">
            <v>Thị Thanh</v>
          </cell>
          <cell r="I3601" t="str">
            <v>Thủy</v>
          </cell>
          <cell r="J3601">
            <v>35475</v>
          </cell>
          <cell r="K3601" t="str">
            <v>DakLak</v>
          </cell>
          <cell r="L3601" t="str">
            <v>NỮ</v>
          </cell>
          <cell r="M3601" t="str">
            <v>Kinh</v>
          </cell>
          <cell r="N3601" t="str">
            <v>241581062</v>
          </cell>
          <cell r="O3601" t="str">
            <v>Phiếu Điểm THPT QG</v>
          </cell>
          <cell r="P3601">
            <v>6.75</v>
          </cell>
          <cell r="Q3601">
            <v>6</v>
          </cell>
          <cell r="R3601">
            <v>6</v>
          </cell>
          <cell r="S3601">
            <v>1.5</v>
          </cell>
          <cell r="T3601">
            <v>18.75</v>
          </cell>
          <cell r="U3601" t="str">
            <v>Thôn 8</v>
          </cell>
          <cell r="V3601" t="str">
            <v>Pong Drang</v>
          </cell>
          <cell r="W3601" t="str">
            <v>Krông Búk</v>
          </cell>
          <cell r="X3601" t="str">
            <v>DakLak</v>
          </cell>
          <cell r="Y3601" t="str">
            <v>303</v>
          </cell>
          <cell r="Z3601" t="str">
            <v>B00</v>
          </cell>
          <cell r="AA3601">
            <v>42610.435616319402</v>
          </cell>
        </row>
        <row r="3602">
          <cell r="E3602" t="str">
            <v>2220512742</v>
          </cell>
          <cell r="F3602" t="str">
            <v>DHK006198</v>
          </cell>
          <cell r="G3602" t="str">
            <v>Phùng</v>
          </cell>
          <cell r="H3602" t="str">
            <v>Thị Thanh</v>
          </cell>
          <cell r="I3602" t="str">
            <v>Thủy</v>
          </cell>
          <cell r="J3602">
            <v>36094</v>
          </cell>
          <cell r="K3602" t="str">
            <v>Quảng Trị</v>
          </cell>
          <cell r="L3602" t="str">
            <v>NỮ</v>
          </cell>
          <cell r="M3602" t="str">
            <v>Kinh</v>
          </cell>
          <cell r="N3602" t="str">
            <v>197361360</v>
          </cell>
          <cell r="O3602" t="str">
            <v>Phiếu Điểm THPT QG</v>
          </cell>
          <cell r="P3602">
            <v>6.5</v>
          </cell>
          <cell r="Q3602">
            <v>5.8</v>
          </cell>
          <cell r="R3602">
            <v>6.6</v>
          </cell>
          <cell r="S3602">
            <v>1</v>
          </cell>
          <cell r="T3602">
            <v>18.899999999999999</v>
          </cell>
          <cell r="U3602" t="str">
            <v>Bàu</v>
          </cell>
          <cell r="V3602" t="str">
            <v>Vĩnh Kim</v>
          </cell>
          <cell r="W3602" t="str">
            <v>Vĩnh Linh</v>
          </cell>
          <cell r="X3602" t="str">
            <v>Quảng Trị</v>
          </cell>
          <cell r="Y3602" t="str">
            <v>302</v>
          </cell>
          <cell r="Z3602" t="str">
            <v>A00</v>
          </cell>
          <cell r="AA3602">
            <v>42605.664850497698</v>
          </cell>
        </row>
        <row r="3603">
          <cell r="E3603" t="str">
            <v>2220227826</v>
          </cell>
          <cell r="F3603" t="str">
            <v>DDTA001693</v>
          </cell>
          <cell r="G3603" t="str">
            <v>Thái</v>
          </cell>
          <cell r="H3603" t="str">
            <v>Thanh</v>
          </cell>
          <cell r="I3603" t="str">
            <v>Thủy</v>
          </cell>
          <cell r="J3603">
            <v>35816</v>
          </cell>
          <cell r="K3603" t="str">
            <v>Quảng Nam</v>
          </cell>
          <cell r="L3603" t="str">
            <v>NỮ</v>
          </cell>
          <cell r="M3603" t="str">
            <v>Kinh</v>
          </cell>
          <cell r="N3603" t="str">
            <v>206098679</v>
          </cell>
          <cell r="O3603" t="str">
            <v>Xét Học Bạ</v>
          </cell>
          <cell r="P3603">
            <v>5.75</v>
          </cell>
          <cell r="Q3603">
            <v>5.5</v>
          </cell>
          <cell r="R3603">
            <v>1.85</v>
          </cell>
          <cell r="S3603">
            <v>0</v>
          </cell>
          <cell r="T3603">
            <v>13.1</v>
          </cell>
          <cell r="U3603" t="str">
            <v>Na Kham</v>
          </cell>
          <cell r="V3603" t="str">
            <v>Điện Quang</v>
          </cell>
          <cell r="W3603" t="str">
            <v>Điện Bàn</v>
          </cell>
          <cell r="X3603" t="str">
            <v>Quảng Nam</v>
          </cell>
          <cell r="Y3603" t="str">
            <v>401</v>
          </cell>
          <cell r="AA3603">
            <v>42604.543761192101</v>
          </cell>
        </row>
        <row r="3604">
          <cell r="E3604" t="str">
            <v>2221618613</v>
          </cell>
          <cell r="F3604" t="str">
            <v>DHK006200</v>
          </cell>
          <cell r="G3604" t="str">
            <v>Thân</v>
          </cell>
          <cell r="H3604" t="str">
            <v>Lý</v>
          </cell>
          <cell r="I3604" t="str">
            <v>Thủy</v>
          </cell>
          <cell r="J3604">
            <v>36032</v>
          </cell>
          <cell r="K3604" t="str">
            <v>Quảng Trị</v>
          </cell>
          <cell r="L3604" t="str">
            <v>NAM</v>
          </cell>
          <cell r="M3604" t="str">
            <v>Kinh</v>
          </cell>
          <cell r="N3604" t="str">
            <v>197357156</v>
          </cell>
          <cell r="O3604" t="str">
            <v>Phiếu Điểm THPT QG</v>
          </cell>
          <cell r="P3604">
            <v>4.75</v>
          </cell>
          <cell r="Q3604">
            <v>5.5</v>
          </cell>
          <cell r="R3604">
            <v>7.2</v>
          </cell>
          <cell r="S3604">
            <v>1</v>
          </cell>
          <cell r="T3604">
            <v>17.45</v>
          </cell>
          <cell r="U3604" t="str">
            <v>XUÂN MAI</v>
          </cell>
          <cell r="V3604" t="str">
            <v>Gio Bình</v>
          </cell>
          <cell r="W3604" t="str">
            <v>Gio Linh</v>
          </cell>
          <cell r="X3604" t="str">
            <v>Quảng Trị</v>
          </cell>
          <cell r="Y3604" t="str">
            <v>105--&gt;400</v>
          </cell>
          <cell r="Z3604" t="str">
            <v>C01</v>
          </cell>
          <cell r="AA3604">
            <v>42613.642143784702</v>
          </cell>
        </row>
        <row r="3605">
          <cell r="E3605" t="str">
            <v>2220512759</v>
          </cell>
          <cell r="F3605" t="str">
            <v>NLS006680</v>
          </cell>
          <cell r="G3605" t="str">
            <v>Trần</v>
          </cell>
          <cell r="H3605" t="str">
            <v>Thị Thanh</v>
          </cell>
          <cell r="I3605" t="str">
            <v>Thủy</v>
          </cell>
          <cell r="J3605">
            <v>35953</v>
          </cell>
          <cell r="K3605" t="str">
            <v>Gia Lai</v>
          </cell>
          <cell r="L3605" t="str">
            <v>NỮ</v>
          </cell>
          <cell r="M3605" t="str">
            <v>Kinh</v>
          </cell>
          <cell r="N3605" t="str">
            <v>231142701</v>
          </cell>
          <cell r="O3605" t="str">
            <v>Phiếu Điểm THPT QG</v>
          </cell>
          <cell r="P3605">
            <v>4.5</v>
          </cell>
          <cell r="Q3605">
            <v>5.4</v>
          </cell>
          <cell r="R3605">
            <v>6.5</v>
          </cell>
          <cell r="S3605">
            <v>1.5</v>
          </cell>
          <cell r="T3605">
            <v>16.399999999999999</v>
          </cell>
          <cell r="U3605" t="str">
            <v>THÔN 4</v>
          </cell>
          <cell r="V3605" t="str">
            <v>Biển Hồ</v>
          </cell>
          <cell r="W3605" t="str">
            <v>Pleiku</v>
          </cell>
          <cell r="X3605" t="str">
            <v>Gia Lai</v>
          </cell>
          <cell r="Y3605" t="str">
            <v>302</v>
          </cell>
          <cell r="Z3605" t="str">
            <v>B03</v>
          </cell>
          <cell r="AA3605">
            <v>42604.426971643501</v>
          </cell>
        </row>
        <row r="3606">
          <cell r="E3606" t="str">
            <v>2220523276</v>
          </cell>
          <cell r="F3606" t="str">
            <v>DQN010404</v>
          </cell>
          <cell r="G3606" t="str">
            <v>Trần</v>
          </cell>
          <cell r="H3606" t="str">
            <v>Thân Thu</v>
          </cell>
          <cell r="I3606" t="str">
            <v>Thủy</v>
          </cell>
          <cell r="J3606">
            <v>35905</v>
          </cell>
          <cell r="K3606" t="str">
            <v>Bình Định</v>
          </cell>
          <cell r="L3606" t="str">
            <v>NỮ</v>
          </cell>
          <cell r="M3606" t="str">
            <v>Kinh</v>
          </cell>
          <cell r="N3606" t="str">
            <v>215471167</v>
          </cell>
          <cell r="O3606" t="str">
            <v>Phiếu Điểm THPT QG</v>
          </cell>
          <cell r="P3606">
            <v>5.75</v>
          </cell>
          <cell r="Q3606">
            <v>4.75</v>
          </cell>
          <cell r="R3606">
            <v>6</v>
          </cell>
          <cell r="S3606">
            <v>1</v>
          </cell>
          <cell r="T3606">
            <v>16.5</v>
          </cell>
          <cell r="U3606" t="str">
            <v>tổ thuận nghĩa</v>
          </cell>
          <cell r="V3606" t="str">
            <v>Phú phong</v>
          </cell>
          <cell r="W3606" t="str">
            <v>Tây Sơn</v>
          </cell>
          <cell r="X3606" t="str">
            <v>Bình Định</v>
          </cell>
          <cell r="Y3606" t="str">
            <v>303</v>
          </cell>
          <cell r="Z3606" t="str">
            <v>C02</v>
          </cell>
          <cell r="AA3606">
            <v>42604.354779363399</v>
          </cell>
        </row>
        <row r="3607">
          <cell r="E3607" t="str">
            <v>2220866104</v>
          </cell>
          <cell r="F3607" t="str">
            <v>DDTD011436</v>
          </cell>
          <cell r="G3607" t="str">
            <v>Trần</v>
          </cell>
          <cell r="H3607" t="str">
            <v>Thị Thanh</v>
          </cell>
          <cell r="I3607" t="str">
            <v>Thủy</v>
          </cell>
          <cell r="J3607">
            <v>35774</v>
          </cell>
          <cell r="K3607" t="str">
            <v>Đà Nẵng</v>
          </cell>
          <cell r="L3607" t="str">
            <v>NỮ</v>
          </cell>
          <cell r="M3607" t="str">
            <v>Kinh</v>
          </cell>
          <cell r="N3607" t="str">
            <v>201762789</v>
          </cell>
          <cell r="O3607" t="str">
            <v>Xét Học Bạ</v>
          </cell>
          <cell r="P3607">
            <v>6.9</v>
          </cell>
          <cell r="Q3607">
            <v>8.1</v>
          </cell>
          <cell r="R3607">
            <v>6.85</v>
          </cell>
          <cell r="S3607">
            <v>0</v>
          </cell>
          <cell r="T3607">
            <v>21.85</v>
          </cell>
          <cell r="U3607" t="str">
            <v>166 LÊ TRỌNG TẤN</v>
          </cell>
          <cell r="V3607" t="str">
            <v>Hòa Phát</v>
          </cell>
          <cell r="W3607" t="str">
            <v>Cẩm Lệ</v>
          </cell>
          <cell r="X3607" t="str">
            <v>Đà Nẵng</v>
          </cell>
          <cell r="Y3607" t="str">
            <v>609</v>
          </cell>
          <cell r="Z3607" t="str">
            <v>D01</v>
          </cell>
          <cell r="AA3607">
            <v>42613.671225115701</v>
          </cell>
        </row>
        <row r="3608">
          <cell r="E3608" t="str">
            <v>2220519159</v>
          </cell>
          <cell r="F3608" t="str">
            <v>DDTB008040</v>
          </cell>
          <cell r="G3608" t="str">
            <v>Trịnh</v>
          </cell>
          <cell r="H3608" t="str">
            <v>Thị Thanh</v>
          </cell>
          <cell r="I3608" t="str">
            <v>Thủy</v>
          </cell>
          <cell r="J3608">
            <v>36149</v>
          </cell>
          <cell r="K3608" t="str">
            <v>TT Huế</v>
          </cell>
          <cell r="L3608" t="str">
            <v>NỮ</v>
          </cell>
          <cell r="M3608" t="str">
            <v>Kinh</v>
          </cell>
          <cell r="N3608" t="str">
            <v>192125938</v>
          </cell>
          <cell r="O3608" t="str">
            <v>Xét Học Bạ</v>
          </cell>
          <cell r="P3608">
            <v>7.1</v>
          </cell>
          <cell r="Q3608">
            <v>7.3</v>
          </cell>
          <cell r="R3608">
            <v>8.1999999999999993</v>
          </cell>
          <cell r="S3608">
            <v>0</v>
          </cell>
          <cell r="T3608">
            <v>22.6</v>
          </cell>
          <cell r="U3608" t="str">
            <v>Thôn Đông An</v>
          </cell>
          <cell r="V3608" t="str">
            <v>Lộc Điền</v>
          </cell>
          <cell r="W3608" t="str">
            <v>Phú Lộc</v>
          </cell>
          <cell r="X3608" t="str">
            <v>TT Huế</v>
          </cell>
          <cell r="Y3608" t="str">
            <v>302</v>
          </cell>
          <cell r="Z3608" t="str">
            <v>B00</v>
          </cell>
          <cell r="AA3608">
            <v>42614.621352199101</v>
          </cell>
        </row>
        <row r="3609">
          <cell r="E3609" t="str">
            <v>2220866103</v>
          </cell>
          <cell r="F3609" t="str">
            <v>DDTD011157</v>
          </cell>
          <cell r="G3609" t="str">
            <v>Trương</v>
          </cell>
          <cell r="H3609" t="str">
            <v>Lệ</v>
          </cell>
          <cell r="I3609" t="str">
            <v>Thủy</v>
          </cell>
          <cell r="J3609">
            <v>35298</v>
          </cell>
          <cell r="K3609" t="str">
            <v>Quảng Trị</v>
          </cell>
          <cell r="L3609" t="str">
            <v>NỮ</v>
          </cell>
          <cell r="M3609" t="str">
            <v>Kinh</v>
          </cell>
          <cell r="N3609" t="str">
            <v>197338789</v>
          </cell>
          <cell r="O3609" t="str">
            <v>Xét Học Bạ</v>
          </cell>
          <cell r="P3609">
            <v>6.85</v>
          </cell>
          <cell r="Q3609">
            <v>7</v>
          </cell>
          <cell r="R3609">
            <v>7.15</v>
          </cell>
          <cell r="S3609">
            <v>0</v>
          </cell>
          <cell r="T3609">
            <v>21</v>
          </cell>
          <cell r="U3609" t="str">
            <v>KHU PHỐ 3 PHƯỜNG 5</v>
          </cell>
          <cell r="V3609" t="str">
            <v>PHƯỜNG 5</v>
          </cell>
          <cell r="W3609" t="str">
            <v>Dong Ha</v>
          </cell>
          <cell r="X3609" t="str">
            <v>Quảng Trị</v>
          </cell>
          <cell r="Y3609" t="str">
            <v>609</v>
          </cell>
          <cell r="Z3609" t="str">
            <v>A01</v>
          </cell>
          <cell r="AA3609">
            <v>42611.395118981498</v>
          </cell>
        </row>
        <row r="3610">
          <cell r="E3610" t="str">
            <v>2220318409</v>
          </cell>
          <cell r="F3610" t="str">
            <v>TTN013571</v>
          </cell>
          <cell r="G3610" t="str">
            <v>Tống</v>
          </cell>
          <cell r="H3610" t="str">
            <v>Thị Kim</v>
          </cell>
          <cell r="I3610" t="str">
            <v>Thụy</v>
          </cell>
          <cell r="J3610">
            <v>35997</v>
          </cell>
          <cell r="K3610" t="str">
            <v>DakLak</v>
          </cell>
          <cell r="L3610" t="str">
            <v>NỮ</v>
          </cell>
          <cell r="M3610" t="str">
            <v>Kinh</v>
          </cell>
          <cell r="N3610" t="str">
            <v>241640467</v>
          </cell>
          <cell r="O3610" t="str">
            <v>Phiếu Điểm THPT QG</v>
          </cell>
          <cell r="P3610">
            <v>3.5</v>
          </cell>
          <cell r="Q3610">
            <v>6.25</v>
          </cell>
          <cell r="R3610">
            <v>4.63</v>
          </cell>
          <cell r="S3610">
            <v>1.5</v>
          </cell>
          <cell r="T3610">
            <v>14.38</v>
          </cell>
          <cell r="U3610" t="str">
            <v>Tổ 11</v>
          </cell>
          <cell r="V3610" t="str">
            <v>earok</v>
          </cell>
          <cell r="W3610" t="str">
            <v>Ea Súp</v>
          </cell>
          <cell r="X3610" t="str">
            <v>DakLak</v>
          </cell>
          <cell r="Y3610" t="str">
            <v>701</v>
          </cell>
          <cell r="Z3610" t="str">
            <v>D01</v>
          </cell>
          <cell r="AA3610">
            <v>42606.575760798602</v>
          </cell>
        </row>
        <row r="3611">
          <cell r="E3611" t="str">
            <v>2220532382</v>
          </cell>
          <cell r="F3611" t="str">
            <v>DDK010935</v>
          </cell>
          <cell r="G3611" t="str">
            <v>Trần</v>
          </cell>
          <cell r="H3611" t="str">
            <v>Hoàng</v>
          </cell>
          <cell r="I3611" t="str">
            <v>Thụy</v>
          </cell>
          <cell r="J3611">
            <v>35243</v>
          </cell>
          <cell r="K3611" t="str">
            <v>Quảng Nam</v>
          </cell>
          <cell r="L3611" t="str">
            <v>NỮ</v>
          </cell>
          <cell r="M3611" t="str">
            <v>Kinh</v>
          </cell>
          <cell r="N3611" t="str">
            <v>206217507</v>
          </cell>
          <cell r="O3611" t="str">
            <v>Phiếu Điểm THPT QG</v>
          </cell>
          <cell r="P3611">
            <v>7.5</v>
          </cell>
          <cell r="Q3611">
            <v>7</v>
          </cell>
          <cell r="R3611">
            <v>8</v>
          </cell>
          <cell r="S3611">
            <v>0.5</v>
          </cell>
          <cell r="T3611">
            <v>22.5</v>
          </cell>
          <cell r="U3611" t="str">
            <v>102 Ngô Quyền</v>
          </cell>
          <cell r="V3611" t="str">
            <v>Minh An</v>
          </cell>
          <cell r="W3611" t="str">
            <v>TP HỘI AN</v>
          </cell>
          <cell r="X3611" t="str">
            <v>Quảng Nam</v>
          </cell>
          <cell r="Y3611" t="str">
            <v>305</v>
          </cell>
          <cell r="Z3611" t="str">
            <v>B00</v>
          </cell>
          <cell r="AA3611">
            <v>42612.575774803197</v>
          </cell>
        </row>
        <row r="3612">
          <cell r="E3612" t="str">
            <v>2221125734</v>
          </cell>
          <cell r="F3612" t="str">
            <v>DDTA006366</v>
          </cell>
          <cell r="G3612" t="str">
            <v>Nguyễn</v>
          </cell>
          <cell r="H3612" t="str">
            <v>Cao</v>
          </cell>
          <cell r="I3612" t="str">
            <v>Thuyên</v>
          </cell>
          <cell r="J3612">
            <v>36092</v>
          </cell>
          <cell r="K3612" t="str">
            <v>Đà Nẵng</v>
          </cell>
          <cell r="L3612" t="str">
            <v>NAM</v>
          </cell>
          <cell r="M3612" t="str">
            <v>Kinh</v>
          </cell>
          <cell r="N3612" t="str">
            <v>201776848</v>
          </cell>
          <cell r="O3612" t="str">
            <v>Xét Học Bạ</v>
          </cell>
          <cell r="P3612">
            <v>6</v>
          </cell>
          <cell r="Q3612">
            <v>6</v>
          </cell>
          <cell r="R3612">
            <v>6</v>
          </cell>
          <cell r="S3612">
            <v>0</v>
          </cell>
          <cell r="T3612">
            <v>18</v>
          </cell>
          <cell r="U3612" t="str">
            <v>174/2 Nguyễn Tri Phương, tổ 110</v>
          </cell>
          <cell r="V3612" t="str">
            <v>Vĩnh Trung</v>
          </cell>
          <cell r="W3612" t="str">
            <v>Thanh Khê</v>
          </cell>
          <cell r="X3612" t="str">
            <v>Đà Nẵng</v>
          </cell>
          <cell r="Y3612" t="str">
            <v>102</v>
          </cell>
          <cell r="Z3612" t="str">
            <v>A00</v>
          </cell>
          <cell r="AA3612">
            <v>42662.405052199101</v>
          </cell>
        </row>
        <row r="3613">
          <cell r="E3613" t="str">
            <v>2220253321</v>
          </cell>
          <cell r="F3613" t="str">
            <v>TTN013850</v>
          </cell>
          <cell r="G3613" t="str">
            <v>Nguyễn</v>
          </cell>
          <cell r="H3613" t="str">
            <v>Thị Quỳnh</v>
          </cell>
          <cell r="I3613" t="str">
            <v>Thy</v>
          </cell>
          <cell r="J3613">
            <v>36114</v>
          </cell>
          <cell r="K3613" t="str">
            <v>DakLak</v>
          </cell>
          <cell r="L3613" t="str">
            <v>NỮ</v>
          </cell>
          <cell r="M3613" t="str">
            <v>Kinh</v>
          </cell>
          <cell r="N3613" t="str">
            <v>241673721</v>
          </cell>
          <cell r="O3613" t="str">
            <v>Phiếu Điểm THPT QG</v>
          </cell>
          <cell r="P3613">
            <v>7.25</v>
          </cell>
          <cell r="Q3613">
            <v>5</v>
          </cell>
          <cell r="R3613">
            <v>4.8</v>
          </cell>
          <cell r="S3613">
            <v>1.5</v>
          </cell>
          <cell r="T3613">
            <v>17.05</v>
          </cell>
          <cell r="U3613" t="str">
            <v>KHỐI 2</v>
          </cell>
          <cell r="V3613" t="str">
            <v>TÂN HÒA</v>
          </cell>
          <cell r="W3613" t="str">
            <v>Buôn Ma Thuột</v>
          </cell>
          <cell r="X3613" t="str">
            <v>DakLak</v>
          </cell>
          <cell r="Y3613" t="str">
            <v>405</v>
          </cell>
          <cell r="Z3613" t="str">
            <v>C01</v>
          </cell>
          <cell r="AA3613">
            <v>42605.382206018498</v>
          </cell>
        </row>
        <row r="3614">
          <cell r="E3614" t="str">
            <v>2221717244</v>
          </cell>
          <cell r="F3614" t="str">
            <v>DDTA001481</v>
          </cell>
          <cell r="G3614" t="str">
            <v>Phạm</v>
          </cell>
          <cell r="H3614" t="str">
            <v>Nguyễn Hoàng</v>
          </cell>
          <cell r="I3614" t="str">
            <v>Thy</v>
          </cell>
          <cell r="J3614">
            <v>35740</v>
          </cell>
          <cell r="K3614" t="str">
            <v>Đà Nẵng</v>
          </cell>
          <cell r="L3614" t="str">
            <v>NAM</v>
          </cell>
          <cell r="M3614" t="str">
            <v>Kinh</v>
          </cell>
          <cell r="N3614" t="str">
            <v>206313344</v>
          </cell>
          <cell r="O3614" t="str">
            <v>Xét Học Bạ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  <cell r="U3614" t="str">
            <v>46 TRƯNG NỮ VƯƠNG</v>
          </cell>
          <cell r="V3614" t="str">
            <v>Tân Thạnh</v>
          </cell>
          <cell r="W3614" t="str">
            <v>Tam Kỳ</v>
          </cell>
          <cell r="X3614" t="str">
            <v>Quảng Nam</v>
          </cell>
          <cell r="Y3614" t="str">
            <v>407(PSU)</v>
          </cell>
          <cell r="Z3614" t="str">
            <v>D01</v>
          </cell>
          <cell r="AA3614">
            <v>42611.4261680208</v>
          </cell>
        </row>
        <row r="3615">
          <cell r="E3615" t="str">
            <v>2220717058</v>
          </cell>
          <cell r="F3615" t="str">
            <v>DDTC002648</v>
          </cell>
          <cell r="G3615" t="str">
            <v>Trần</v>
          </cell>
          <cell r="H3615" t="str">
            <v>Vân</v>
          </cell>
          <cell r="I3615" t="str">
            <v>Thy</v>
          </cell>
          <cell r="J3615">
            <v>36148</v>
          </cell>
          <cell r="K3615" t="str">
            <v>Đà Nẵng</v>
          </cell>
          <cell r="L3615" t="str">
            <v>NỮ</v>
          </cell>
          <cell r="M3615" t="str">
            <v>Kinh</v>
          </cell>
          <cell r="N3615" t="str">
            <v>201785944</v>
          </cell>
          <cell r="O3615" t="str">
            <v>Xét Học Bạ</v>
          </cell>
          <cell r="P3615">
            <v>6</v>
          </cell>
          <cell r="Q3615">
            <v>1.5</v>
          </cell>
          <cell r="R3615">
            <v>2.2999999999999998</v>
          </cell>
          <cell r="S3615">
            <v>0</v>
          </cell>
          <cell r="T3615">
            <v>9.8000000000000007</v>
          </cell>
          <cell r="U3615" t="str">
            <v>53 LÝ NHÂN TÔNG</v>
          </cell>
          <cell r="V3615" t="str">
            <v>Khuê Trung</v>
          </cell>
          <cell r="W3615" t="str">
            <v>Cẩm Lệ</v>
          </cell>
          <cell r="X3615" t="str">
            <v>Đà Nẵng</v>
          </cell>
          <cell r="Y3615" t="str">
            <v>407=&gt;408</v>
          </cell>
          <cell r="Z3615" t="str">
            <v/>
          </cell>
          <cell r="AA3615">
            <v>42607.643895451401</v>
          </cell>
        </row>
        <row r="3616">
          <cell r="E3616" t="str">
            <v>2220265444</v>
          </cell>
          <cell r="F3616" t="str">
            <v>DDTA003475</v>
          </cell>
          <cell r="G3616" t="str">
            <v>Trần</v>
          </cell>
          <cell r="H3616" t="str">
            <v>Thị Ngọc</v>
          </cell>
          <cell r="I3616" t="str">
            <v>Ti</v>
          </cell>
          <cell r="J3616">
            <v>35796</v>
          </cell>
          <cell r="K3616" t="str">
            <v>TT Huế</v>
          </cell>
          <cell r="L3616" t="str">
            <v>NỮ</v>
          </cell>
          <cell r="M3616" t="str">
            <v>Kinh</v>
          </cell>
          <cell r="N3616" t="str">
            <v>192100636</v>
          </cell>
          <cell r="O3616" t="str">
            <v>Xét Học Bạ</v>
          </cell>
          <cell r="P3616">
            <v>3.5</v>
          </cell>
          <cell r="Q3616">
            <v>5.8</v>
          </cell>
          <cell r="R3616">
            <v>2.5</v>
          </cell>
          <cell r="S3616">
            <v>0</v>
          </cell>
          <cell r="T3616">
            <v>11.8</v>
          </cell>
          <cell r="U3616" t="str">
            <v>Tổ 11</v>
          </cell>
          <cell r="V3616" t="str">
            <v>Thủy Phương</v>
          </cell>
          <cell r="W3616" t="str">
            <v>Hương Thủy</v>
          </cell>
          <cell r="X3616" t="str">
            <v>TT Huế</v>
          </cell>
          <cell r="Y3616" t="str">
            <v>406</v>
          </cell>
          <cell r="Z3616" t="str">
            <v>A00</v>
          </cell>
          <cell r="AA3616">
            <v>42604.6572201042</v>
          </cell>
        </row>
        <row r="3617">
          <cell r="E3617" t="str">
            <v>2220255306</v>
          </cell>
          <cell r="F3617" t="str">
            <v>DDTA001531</v>
          </cell>
          <cell r="G3617" t="str">
            <v>Đỗ</v>
          </cell>
          <cell r="H3617" t="str">
            <v>Thị Cẩm</v>
          </cell>
          <cell r="I3617" t="str">
            <v>Tiên</v>
          </cell>
          <cell r="J3617">
            <v>36063</v>
          </cell>
          <cell r="K3617" t="str">
            <v>Quảng Ngãi</v>
          </cell>
          <cell r="L3617" t="str">
            <v>NỮ</v>
          </cell>
          <cell r="M3617" t="str">
            <v>Kinh</v>
          </cell>
          <cell r="N3617" t="str">
            <v>212841876</v>
          </cell>
          <cell r="O3617" t="str">
            <v>Xét Học Bạ</v>
          </cell>
          <cell r="P3617">
            <v>4.25</v>
          </cell>
          <cell r="Q3617">
            <v>5.5</v>
          </cell>
          <cell r="R3617">
            <v>2.58</v>
          </cell>
          <cell r="S3617">
            <v>0</v>
          </cell>
          <cell r="T3617">
            <v>12.33</v>
          </cell>
          <cell r="U3617" t="str">
            <v>Lâm An</v>
          </cell>
          <cell r="V3617" t="str">
            <v>Phổ Minh</v>
          </cell>
          <cell r="W3617" t="str">
            <v>Đức Phổ</v>
          </cell>
          <cell r="X3617" t="str">
            <v>Quảng Ngãi</v>
          </cell>
          <cell r="Y3617" t="str">
            <v>405</v>
          </cell>
          <cell r="Z3617" t="str">
            <v>A00</v>
          </cell>
          <cell r="AA3617">
            <v>42606.347128321802</v>
          </cell>
        </row>
        <row r="3618">
          <cell r="E3618" t="str">
            <v>2220863781</v>
          </cell>
          <cell r="F3618" t="str">
            <v>DQN010759</v>
          </cell>
          <cell r="G3618" t="str">
            <v>Hồ</v>
          </cell>
          <cell r="H3618" t="str">
            <v>Thị Thủy</v>
          </cell>
          <cell r="I3618" t="str">
            <v>Tiên</v>
          </cell>
          <cell r="J3618">
            <v>35827</v>
          </cell>
          <cell r="K3618" t="str">
            <v>Bình Định</v>
          </cell>
          <cell r="L3618" t="str">
            <v>NỮ</v>
          </cell>
          <cell r="M3618" t="str">
            <v>Kinh</v>
          </cell>
          <cell r="N3618" t="str">
            <v>215339650</v>
          </cell>
          <cell r="O3618" t="str">
            <v>Phiếu Điểm THPT QG</v>
          </cell>
          <cell r="P3618">
            <v>7.5</v>
          </cell>
          <cell r="Q3618">
            <v>5.75</v>
          </cell>
          <cell r="R3618">
            <v>3.3</v>
          </cell>
          <cell r="S3618">
            <v>1.5</v>
          </cell>
          <cell r="T3618">
            <v>16.55</v>
          </cell>
          <cell r="U3618" t="str">
            <v>thôn 2</v>
          </cell>
          <cell r="V3618" t="str">
            <v>An Lão</v>
          </cell>
          <cell r="W3618" t="str">
            <v>An Lão</v>
          </cell>
          <cell r="X3618" t="str">
            <v>Bình Định</v>
          </cell>
          <cell r="Y3618" t="str">
            <v>609</v>
          </cell>
          <cell r="Z3618" t="str">
            <v>D01</v>
          </cell>
          <cell r="AA3618">
            <v>42604.529851076397</v>
          </cell>
        </row>
        <row r="3619">
          <cell r="E3619" t="str">
            <v>2220869130</v>
          </cell>
          <cell r="F3619" t="str">
            <v>DDTC008029</v>
          </cell>
          <cell r="G3619" t="str">
            <v>Huỳnh</v>
          </cell>
          <cell r="H3619" t="str">
            <v>Vũ Hà</v>
          </cell>
          <cell r="I3619" t="str">
            <v>Tiên</v>
          </cell>
          <cell r="J3619">
            <v>35876</v>
          </cell>
          <cell r="K3619" t="str">
            <v>Quảng Ngãi</v>
          </cell>
          <cell r="L3619" t="str">
            <v>NỮ</v>
          </cell>
          <cell r="M3619" t="str">
            <v>Kinh</v>
          </cell>
          <cell r="N3619" t="str">
            <v>212578126</v>
          </cell>
          <cell r="O3619" t="str">
            <v>Xét Học Bạ</v>
          </cell>
          <cell r="P3619">
            <v>7.4</v>
          </cell>
          <cell r="Q3619">
            <v>8.4</v>
          </cell>
          <cell r="R3619">
            <v>8.3000000000000007</v>
          </cell>
          <cell r="S3619">
            <v>0</v>
          </cell>
          <cell r="T3619">
            <v>24.1</v>
          </cell>
          <cell r="U3619" t="str">
            <v>TỔ 3</v>
          </cell>
          <cell r="V3619" t="str">
            <v>Chánh Lộ</v>
          </cell>
          <cell r="W3619" t="str">
            <v>Quảng Ngãi</v>
          </cell>
          <cell r="X3619" t="str">
            <v>Quảng Ngãi</v>
          </cell>
          <cell r="Y3619" t="str">
            <v>609</v>
          </cell>
          <cell r="Z3619" t="str">
            <v>C00</v>
          </cell>
          <cell r="AA3619">
            <v>42611.422179016197</v>
          </cell>
        </row>
        <row r="3620">
          <cell r="E3620" t="str">
            <v>2220214368</v>
          </cell>
          <cell r="F3620" t="str">
            <v>DDS007701</v>
          </cell>
          <cell r="G3620" t="str">
            <v>Lữ</v>
          </cell>
          <cell r="H3620" t="str">
            <v>Ngọc</v>
          </cell>
          <cell r="I3620" t="str">
            <v>Tiên</v>
          </cell>
          <cell r="J3620">
            <v>36001</v>
          </cell>
          <cell r="K3620" t="str">
            <v>Quảng Ngãi</v>
          </cell>
          <cell r="L3620" t="str">
            <v>NỮ</v>
          </cell>
          <cell r="M3620" t="str">
            <v>Kinh</v>
          </cell>
          <cell r="N3620" t="str">
            <v>212836133</v>
          </cell>
          <cell r="O3620" t="str">
            <v>Phiếu Điểm THPT QG</v>
          </cell>
          <cell r="P3620">
            <v>5.75</v>
          </cell>
          <cell r="Q3620">
            <v>7</v>
          </cell>
          <cell r="R3620">
            <v>6.2</v>
          </cell>
          <cell r="S3620">
            <v>1</v>
          </cell>
          <cell r="T3620">
            <v>18.95</v>
          </cell>
          <cell r="U3620" t="str">
            <v>23 vạn tường</v>
          </cell>
          <cell r="V3620" t="str">
            <v>Châu Ổ</v>
          </cell>
          <cell r="W3620" t="str">
            <v>Bình Sơn</v>
          </cell>
          <cell r="X3620" t="str">
            <v>Quảng Ngãi</v>
          </cell>
          <cell r="Y3620" t="str">
            <v>400</v>
          </cell>
          <cell r="Z3620" t="str">
            <v>A00</v>
          </cell>
          <cell r="AA3620">
            <v>42619.370495104202</v>
          </cell>
        </row>
        <row r="3621">
          <cell r="E3621" t="str">
            <v>2220523240</v>
          </cell>
          <cell r="F3621" t="str">
            <v>TTN013878</v>
          </cell>
          <cell r="G3621" t="str">
            <v>Mai</v>
          </cell>
          <cell r="H3621" t="str">
            <v>Thị Thủy</v>
          </cell>
          <cell r="I3621" t="str">
            <v>Tiên</v>
          </cell>
          <cell r="J3621">
            <v>36002</v>
          </cell>
          <cell r="K3621" t="str">
            <v>DakLak</v>
          </cell>
          <cell r="L3621" t="str">
            <v>NỮ</v>
          </cell>
          <cell r="M3621" t="str">
            <v>Kinh</v>
          </cell>
          <cell r="N3621" t="str">
            <v>241731078</v>
          </cell>
          <cell r="O3621" t="str">
            <v>Phiếu Điểm THPT QG</v>
          </cell>
          <cell r="P3621">
            <v>6.25</v>
          </cell>
          <cell r="Q3621">
            <v>5.8</v>
          </cell>
          <cell r="R3621">
            <v>5.8</v>
          </cell>
          <cell r="S3621">
            <v>1.5</v>
          </cell>
          <cell r="T3621">
            <v>17.850000000000001</v>
          </cell>
          <cell r="U3621" t="str">
            <v>phú tài</v>
          </cell>
          <cell r="V3621" t="str">
            <v>phú lộc</v>
          </cell>
          <cell r="W3621" t="str">
            <v>Krông Năng</v>
          </cell>
          <cell r="X3621" t="str">
            <v>DakLak</v>
          </cell>
          <cell r="Y3621" t="str">
            <v>303</v>
          </cell>
          <cell r="Z3621" t="str">
            <v>B00</v>
          </cell>
          <cell r="AA3621">
            <v>42611.341844131901</v>
          </cell>
        </row>
        <row r="3622">
          <cell r="E3622" t="str">
            <v>2220719365</v>
          </cell>
          <cell r="F3622" t="str">
            <v>DDTA018252</v>
          </cell>
          <cell r="G3622" t="str">
            <v>Ngô</v>
          </cell>
          <cell r="H3622" t="str">
            <v>Thị</v>
          </cell>
          <cell r="I3622" t="str">
            <v>Tiên</v>
          </cell>
          <cell r="J3622">
            <v>35972</v>
          </cell>
          <cell r="K3622" t="str">
            <v>Quảng Nam</v>
          </cell>
          <cell r="L3622" t="str">
            <v>NỮ</v>
          </cell>
          <cell r="M3622" t="str">
            <v>Kinh</v>
          </cell>
          <cell r="N3622" t="str">
            <v>206178881</v>
          </cell>
          <cell r="O3622" t="str">
            <v>Xét Học Bạ</v>
          </cell>
          <cell r="P3622">
            <v>6</v>
          </cell>
          <cell r="Q3622">
            <v>6</v>
          </cell>
          <cell r="R3622">
            <v>6</v>
          </cell>
          <cell r="S3622">
            <v>0</v>
          </cell>
          <cell r="T3622">
            <v>18</v>
          </cell>
          <cell r="U3622" t="str">
            <v>Thôn 12</v>
          </cell>
          <cell r="V3622" t="str">
            <v>Đại Lãnh</v>
          </cell>
          <cell r="W3622" t="str">
            <v>Đại Lộc</v>
          </cell>
          <cell r="X3622" t="str">
            <v>Quảng Nam</v>
          </cell>
          <cell r="Y3622" t="str">
            <v>407</v>
          </cell>
          <cell r="Z3622" t="str">
            <v>D01</v>
          </cell>
          <cell r="AA3622">
            <v>42625.372455902798</v>
          </cell>
        </row>
        <row r="3623">
          <cell r="E3623" t="str">
            <v>2220227827</v>
          </cell>
          <cell r="F3623" t="str">
            <v>DDTD013331</v>
          </cell>
          <cell r="G3623" t="str">
            <v>Nguyễn</v>
          </cell>
          <cell r="H3623" t="str">
            <v>Khánh</v>
          </cell>
          <cell r="I3623" t="str">
            <v>Tiên</v>
          </cell>
          <cell r="J3623">
            <v>35933</v>
          </cell>
          <cell r="K3623" t="str">
            <v>Đà Nẵng</v>
          </cell>
          <cell r="L3623" t="str">
            <v>NỮ</v>
          </cell>
          <cell r="M3623" t="str">
            <v>Kinh</v>
          </cell>
          <cell r="N3623" t="str">
            <v>201776761</v>
          </cell>
          <cell r="O3623" t="str">
            <v>Xét Học Bạ</v>
          </cell>
          <cell r="P3623">
            <v>5.75</v>
          </cell>
          <cell r="Q3623">
            <v>3</v>
          </cell>
          <cell r="R3623">
            <v>3.95</v>
          </cell>
          <cell r="S3623">
            <v>0</v>
          </cell>
          <cell r="T3623">
            <v>12.7</v>
          </cell>
          <cell r="U3623" t="str">
            <v>Tổ 39</v>
          </cell>
          <cell r="V3623" t="str">
            <v>Tân Chính</v>
          </cell>
          <cell r="W3623" t="str">
            <v>Thanh Khê</v>
          </cell>
          <cell r="X3623" t="str">
            <v>Đà Nẵng</v>
          </cell>
          <cell r="Y3623" t="str">
            <v>401</v>
          </cell>
          <cell r="Z3623" t="str">
            <v>D01</v>
          </cell>
          <cell r="AA3623">
            <v>42606.450276469899</v>
          </cell>
        </row>
        <row r="3624">
          <cell r="E3624" t="str">
            <v>2220528380</v>
          </cell>
          <cell r="F3624" t="str">
            <v>DHT005248</v>
          </cell>
          <cell r="G3624" t="str">
            <v>Nguyễn</v>
          </cell>
          <cell r="H3624" t="str">
            <v>Thị Thủy</v>
          </cell>
          <cell r="I3624" t="str">
            <v>Tiên</v>
          </cell>
          <cell r="J3624">
            <v>35695</v>
          </cell>
          <cell r="K3624" t="str">
            <v>Quảng Bình</v>
          </cell>
          <cell r="L3624" t="str">
            <v>NỮ</v>
          </cell>
          <cell r="M3624" t="str">
            <v>Kinh</v>
          </cell>
          <cell r="N3624" t="str">
            <v>192125370</v>
          </cell>
          <cell r="O3624" t="str">
            <v>Phiếu Điểm THPT QG</v>
          </cell>
          <cell r="P3624">
            <v>6</v>
          </cell>
          <cell r="Q3624">
            <v>7</v>
          </cell>
          <cell r="R3624">
            <v>5.6</v>
          </cell>
          <cell r="S3624">
            <v>0</v>
          </cell>
          <cell r="T3624">
            <v>18.600000000000001</v>
          </cell>
          <cell r="U3624" t="str">
            <v>Đồng Dương</v>
          </cell>
          <cell r="V3624" t="str">
            <v>Thị Trấn Lăng Cô</v>
          </cell>
          <cell r="W3624" t="str">
            <v>Phú Lộc</v>
          </cell>
          <cell r="X3624" t="str">
            <v>TT Huế</v>
          </cell>
          <cell r="Y3624" t="str">
            <v>303</v>
          </cell>
          <cell r="Z3624" t="str">
            <v>B00</v>
          </cell>
          <cell r="AA3624">
            <v>42606.599250810199</v>
          </cell>
        </row>
        <row r="3625">
          <cell r="E3625" t="str">
            <v>2220669003</v>
          </cell>
          <cell r="F3625" t="str">
            <v>DDTA007980</v>
          </cell>
          <cell r="G3625" t="str">
            <v>Nguyễn</v>
          </cell>
          <cell r="H3625" t="str">
            <v>Thị Cẩm</v>
          </cell>
          <cell r="I3625" t="str">
            <v>Tiên</v>
          </cell>
          <cell r="J3625">
            <v>35975</v>
          </cell>
          <cell r="K3625" t="str">
            <v>DakLak</v>
          </cell>
          <cell r="L3625" t="str">
            <v>NỮ</v>
          </cell>
          <cell r="M3625" t="str">
            <v>Kinh</v>
          </cell>
          <cell r="N3625" t="str">
            <v>241711109</v>
          </cell>
          <cell r="O3625" t="str">
            <v>Xét Học Bạ</v>
          </cell>
          <cell r="P3625">
            <v>8.5</v>
          </cell>
          <cell r="Q3625">
            <v>7.8</v>
          </cell>
          <cell r="R3625">
            <v>7.15</v>
          </cell>
          <cell r="S3625">
            <v>0</v>
          </cell>
          <cell r="T3625">
            <v>23.45</v>
          </cell>
          <cell r="U3625" t="str">
            <v>Eaktur</v>
          </cell>
          <cell r="V3625" t="str">
            <v>Eaktur</v>
          </cell>
          <cell r="W3625" t="str">
            <v>Cưkuin</v>
          </cell>
          <cell r="X3625" t="str">
            <v>DakLak</v>
          </cell>
          <cell r="Y3625" t="str">
            <v>306=&gt;412</v>
          </cell>
          <cell r="Z3625" t="str">
            <v>A00</v>
          </cell>
          <cell r="AA3625">
            <v>42611.607444641202</v>
          </cell>
        </row>
        <row r="3626">
          <cell r="E3626" t="str">
            <v>2220714058</v>
          </cell>
          <cell r="F3626" t="str">
            <v>DND008827</v>
          </cell>
          <cell r="G3626" t="str">
            <v>Nguyễn</v>
          </cell>
          <cell r="H3626" t="str">
            <v>Thị Cẩm</v>
          </cell>
          <cell r="I3626" t="str">
            <v>Tiên</v>
          </cell>
          <cell r="J3626">
            <v>35804</v>
          </cell>
          <cell r="K3626" t="str">
            <v>Đà Nẵng</v>
          </cell>
          <cell r="L3626" t="str">
            <v>NỮ</v>
          </cell>
          <cell r="M3626" t="str">
            <v>Kinh</v>
          </cell>
          <cell r="N3626" t="str">
            <v>201803270</v>
          </cell>
          <cell r="O3626" t="str">
            <v>Phiếu Điểm THPT QG</v>
          </cell>
          <cell r="P3626">
            <v>5</v>
          </cell>
          <cell r="Q3626">
            <v>3.5</v>
          </cell>
          <cell r="R3626">
            <v>6.75</v>
          </cell>
          <cell r="S3626">
            <v>0</v>
          </cell>
          <cell r="T3626">
            <v>15.25</v>
          </cell>
          <cell r="U3626" t="str">
            <v>k85/25 lê văn hương</v>
          </cell>
          <cell r="V3626" t="str">
            <v>Mỹ An</v>
          </cell>
          <cell r="W3626" t="str">
            <v>Ngũ Hành Sơn</v>
          </cell>
          <cell r="X3626" t="str">
            <v>Đà Nẵng</v>
          </cell>
          <cell r="Y3626" t="str">
            <v>407=&gt;608</v>
          </cell>
          <cell r="Z3626" t="str">
            <v>C00</v>
          </cell>
          <cell r="AA3626">
            <v>42605.611458368097</v>
          </cell>
        </row>
        <row r="3627">
          <cell r="E3627" t="str">
            <v>2220512741</v>
          </cell>
          <cell r="F3627" t="str">
            <v>DQN010778</v>
          </cell>
          <cell r="G3627" t="str">
            <v>Nguyễn</v>
          </cell>
          <cell r="H3627" t="str">
            <v>Thị Cẩm</v>
          </cell>
          <cell r="I3627" t="str">
            <v>Tiên</v>
          </cell>
          <cell r="J3627">
            <v>35857</v>
          </cell>
          <cell r="K3627" t="str">
            <v>Bình Định</v>
          </cell>
          <cell r="L3627" t="str">
            <v>NỮ</v>
          </cell>
          <cell r="M3627" t="str">
            <v>Kinh</v>
          </cell>
          <cell r="N3627" t="str">
            <v>215433110</v>
          </cell>
          <cell r="O3627" t="str">
            <v>Phiếu Điểm THPT QG</v>
          </cell>
          <cell r="P3627">
            <v>3.75</v>
          </cell>
          <cell r="Q3627">
            <v>6.2</v>
          </cell>
          <cell r="R3627">
            <v>6</v>
          </cell>
          <cell r="S3627">
            <v>1</v>
          </cell>
          <cell r="T3627">
            <v>15.95</v>
          </cell>
          <cell r="U3627" t="str">
            <v>An Dương 2</v>
          </cell>
          <cell r="V3627" t="str">
            <v>Hoài Tân</v>
          </cell>
          <cell r="W3627" t="str">
            <v>Hoài Nhơn</v>
          </cell>
          <cell r="X3627" t="str">
            <v>Bình Định</v>
          </cell>
          <cell r="Y3627" t="str">
            <v>302</v>
          </cell>
          <cell r="Z3627" t="str">
            <v>A00</v>
          </cell>
          <cell r="AA3627">
            <v>42608.706109340303</v>
          </cell>
        </row>
        <row r="3628">
          <cell r="E3628" t="str">
            <v>2220512737</v>
          </cell>
          <cell r="F3628" t="str">
            <v>DDK011285</v>
          </cell>
          <cell r="G3628" t="str">
            <v>Nguyễn</v>
          </cell>
          <cell r="H3628" t="str">
            <v>Thị Thủy</v>
          </cell>
          <cell r="I3628" t="str">
            <v>Tiên</v>
          </cell>
          <cell r="J3628">
            <v>35825</v>
          </cell>
          <cell r="K3628" t="str">
            <v>Quảng Nam</v>
          </cell>
          <cell r="L3628" t="str">
            <v>NỮ</v>
          </cell>
          <cell r="M3628" t="str">
            <v>Kinh</v>
          </cell>
          <cell r="N3628" t="str">
            <v>206202895</v>
          </cell>
          <cell r="O3628" t="str">
            <v>Phiếu Điểm THPT QG</v>
          </cell>
          <cell r="P3628">
            <v>5.5</v>
          </cell>
          <cell r="Q3628">
            <v>4.5999999999999996</v>
          </cell>
          <cell r="R3628">
            <v>4.5999999999999996</v>
          </cell>
          <cell r="S3628">
            <v>1.5</v>
          </cell>
          <cell r="T3628">
            <v>14.7</v>
          </cell>
          <cell r="U3628" t="str">
            <v>tổ 11 thôn 3</v>
          </cell>
          <cell r="V3628" t="str">
            <v>Bình Dương</v>
          </cell>
          <cell r="W3628" t="str">
            <v>Thăng Bình</v>
          </cell>
          <cell r="X3628" t="str">
            <v>Quảng Nam</v>
          </cell>
          <cell r="Y3628" t="str">
            <v>302=&gt;406</v>
          </cell>
          <cell r="Z3628" t="str">
            <v>B00</v>
          </cell>
          <cell r="AA3628">
            <v>42612.314679976902</v>
          </cell>
        </row>
        <row r="3629">
          <cell r="E3629" t="str">
            <v>2220348029</v>
          </cell>
          <cell r="F3629" t="str">
            <v>DDTC003074</v>
          </cell>
          <cell r="G3629" t="str">
            <v>Nguyễn</v>
          </cell>
          <cell r="H3629" t="str">
            <v>Thanh Quỳnh</v>
          </cell>
          <cell r="I3629" t="str">
            <v>Tiên</v>
          </cell>
          <cell r="J3629">
            <v>36012</v>
          </cell>
          <cell r="K3629" t="str">
            <v>Quảng Trị</v>
          </cell>
          <cell r="L3629" t="str">
            <v>NỮ</v>
          </cell>
          <cell r="M3629" t="str">
            <v>Kinh</v>
          </cell>
          <cell r="N3629" t="str">
            <v>191901205</v>
          </cell>
          <cell r="O3629" t="str">
            <v>Xét Học Bạ</v>
          </cell>
          <cell r="P3629">
            <v>6.4</v>
          </cell>
          <cell r="Q3629">
            <v>7.2</v>
          </cell>
          <cell r="R3629">
            <v>6.5</v>
          </cell>
          <cell r="S3629">
            <v>0</v>
          </cell>
          <cell r="T3629">
            <v>20.100000000000001</v>
          </cell>
          <cell r="U3629" t="str">
            <v>66 Lưu Quý Kỳ</v>
          </cell>
          <cell r="V3629" t="str">
            <v/>
          </cell>
          <cell r="W3629" t="str">
            <v>Huế</v>
          </cell>
          <cell r="X3629" t="str">
            <v>TT Huế</v>
          </cell>
          <cell r="Y3629" t="str">
            <v>605</v>
          </cell>
          <cell r="Z3629" t="str">
            <v>C00</v>
          </cell>
          <cell r="AA3629">
            <v>42605.390151469903</v>
          </cell>
        </row>
        <row r="3630">
          <cell r="E3630" t="str">
            <v>2221717060</v>
          </cell>
          <cell r="F3630" t="str">
            <v>DDTA004810</v>
          </cell>
          <cell r="G3630" t="str">
            <v>Nguyễn</v>
          </cell>
          <cell r="H3630" t="str">
            <v>Văn</v>
          </cell>
          <cell r="I3630" t="str">
            <v>Tiên</v>
          </cell>
          <cell r="J3630">
            <v>36112</v>
          </cell>
          <cell r="K3630" t="str">
            <v>Quảng Ngãi</v>
          </cell>
          <cell r="L3630" t="str">
            <v>NAM</v>
          </cell>
          <cell r="M3630" t="str">
            <v>Kinh</v>
          </cell>
          <cell r="N3630" t="str">
            <v>212583651</v>
          </cell>
          <cell r="O3630" t="str">
            <v>Xét Học Bạ</v>
          </cell>
          <cell r="P3630">
            <v>7.4</v>
          </cell>
          <cell r="Q3630">
            <v>6.8</v>
          </cell>
          <cell r="R3630">
            <v>6.7</v>
          </cell>
          <cell r="S3630">
            <v>0</v>
          </cell>
          <cell r="T3630">
            <v>20.9</v>
          </cell>
          <cell r="U3630" t="str">
            <v>Tổ 15</v>
          </cell>
          <cell r="V3630" t="str">
            <v>Quảng Phú</v>
          </cell>
          <cell r="W3630" t="str">
            <v>Quảng Ngãi</v>
          </cell>
          <cell r="X3630" t="str">
            <v>Quảng Ngãi</v>
          </cell>
          <cell r="Y3630" t="str">
            <v>407</v>
          </cell>
          <cell r="AA3630">
            <v>42607.365400775503</v>
          </cell>
        </row>
        <row r="3631">
          <cell r="E3631" t="str">
            <v>2220217673</v>
          </cell>
          <cell r="F3631" t="str">
            <v>DDTA002531</v>
          </cell>
          <cell r="G3631" t="str">
            <v>Phạm</v>
          </cell>
          <cell r="H3631" t="str">
            <v>Trần Kiều</v>
          </cell>
          <cell r="I3631" t="str">
            <v>Tiên</v>
          </cell>
          <cell r="J3631">
            <v>36085</v>
          </cell>
          <cell r="K3631" t="str">
            <v>Đà Nẵng</v>
          </cell>
          <cell r="L3631" t="str">
            <v>NỮ</v>
          </cell>
          <cell r="M3631" t="str">
            <v>Kinh</v>
          </cell>
          <cell r="N3631" t="str">
            <v>201789985</v>
          </cell>
          <cell r="O3631" t="str">
            <v>Xét Học Bạ</v>
          </cell>
          <cell r="P3631">
            <v>4</v>
          </cell>
          <cell r="Q3631">
            <v>5</v>
          </cell>
          <cell r="R3631">
            <v>2.5499999999999998</v>
          </cell>
          <cell r="S3631">
            <v>0</v>
          </cell>
          <cell r="T3631">
            <v>11.55</v>
          </cell>
          <cell r="U3631" t="str">
            <v>43</v>
          </cell>
          <cell r="V3631" t="str">
            <v>Bình Thuận</v>
          </cell>
          <cell r="W3631" t="str">
            <v>Hải Châu</v>
          </cell>
          <cell r="X3631" t="str">
            <v>Đà Nẵng</v>
          </cell>
          <cell r="Y3631" t="str">
            <v>400</v>
          </cell>
          <cell r="Z3631" t="str">
            <v>A00</v>
          </cell>
          <cell r="AA3631">
            <v>42604.492306365697</v>
          </cell>
        </row>
        <row r="3632">
          <cell r="E3632" t="str">
            <v>2220217675</v>
          </cell>
          <cell r="F3632" t="str">
            <v>DDTD013616</v>
          </cell>
          <cell r="G3632" t="str">
            <v>Phạm</v>
          </cell>
          <cell r="H3632" t="str">
            <v>Thị Kim</v>
          </cell>
          <cell r="I3632" t="str">
            <v>Tiên</v>
          </cell>
          <cell r="J3632">
            <v>36054</v>
          </cell>
          <cell r="K3632" t="str">
            <v>DakLak</v>
          </cell>
          <cell r="L3632" t="str">
            <v>NỮ</v>
          </cell>
          <cell r="M3632" t="str">
            <v>Kinh</v>
          </cell>
          <cell r="N3632" t="str">
            <v>241761654</v>
          </cell>
          <cell r="O3632" t="str">
            <v>Xét Học Bạ</v>
          </cell>
          <cell r="P3632">
            <v>6.42</v>
          </cell>
          <cell r="Q3632">
            <v>3.75</v>
          </cell>
          <cell r="R3632">
            <v>4</v>
          </cell>
          <cell r="S3632">
            <v>0</v>
          </cell>
          <cell r="T3632">
            <v>14.17</v>
          </cell>
          <cell r="U3632" t="str">
            <v>20 PHAN BỘI CHÂU</v>
          </cell>
          <cell r="V3632" t="str">
            <v>An Lạc</v>
          </cell>
          <cell r="W3632" t="str">
            <v>Buôn Hồ</v>
          </cell>
          <cell r="X3632" t="str">
            <v>DakLak</v>
          </cell>
          <cell r="Y3632" t="str">
            <v>400</v>
          </cell>
          <cell r="Z3632" t="str">
            <v>D01</v>
          </cell>
          <cell r="AA3632">
            <v>42608.425487847198</v>
          </cell>
        </row>
        <row r="3633">
          <cell r="E3633" t="str">
            <v>2210714735</v>
          </cell>
          <cell r="F3633" t="str">
            <v>DDTA003137</v>
          </cell>
          <cell r="G3633" t="str">
            <v>Phan</v>
          </cell>
          <cell r="H3633" t="str">
            <v>Nguyễn Thủy</v>
          </cell>
          <cell r="I3633" t="str">
            <v>Tiên</v>
          </cell>
          <cell r="J3633">
            <v>35944</v>
          </cell>
          <cell r="K3633" t="str">
            <v>Đà Nẵng</v>
          </cell>
          <cell r="L3633" t="str">
            <v>NỮ</v>
          </cell>
          <cell r="M3633" t="str">
            <v>Kinh</v>
          </cell>
          <cell r="N3633" t="str">
            <v>201787067</v>
          </cell>
          <cell r="O3633" t="str">
            <v>Xét Học Bạ</v>
          </cell>
          <cell r="P3633">
            <v>2</v>
          </cell>
          <cell r="Q3633">
            <v>5.75</v>
          </cell>
          <cell r="R3633">
            <v>3.3</v>
          </cell>
          <cell r="S3633">
            <v>0</v>
          </cell>
          <cell r="T3633">
            <v>11.05</v>
          </cell>
          <cell r="U3633" t="str">
            <v>Tổ 76</v>
          </cell>
          <cell r="V3633" t="str">
            <v>Thanh Bình</v>
          </cell>
          <cell r="W3633" t="str">
            <v>Hải Châu</v>
          </cell>
          <cell r="X3633" t="str">
            <v>Đà Nẵng</v>
          </cell>
          <cell r="Y3633" t="str">
            <v>C68</v>
          </cell>
          <cell r="Z3633" t="str">
            <v>D01</v>
          </cell>
          <cell r="AA3633">
            <v>42609.417028784701</v>
          </cell>
        </row>
        <row r="3634">
          <cell r="E3634" t="str">
            <v>2220265445</v>
          </cell>
          <cell r="F3634" t="str">
            <v>DDTD011516</v>
          </cell>
          <cell r="G3634" t="str">
            <v>Phan</v>
          </cell>
          <cell r="H3634" t="str">
            <v>Quỳnh</v>
          </cell>
          <cell r="I3634" t="str">
            <v>Tiên</v>
          </cell>
          <cell r="J3634">
            <v>36024</v>
          </cell>
          <cell r="K3634" t="str">
            <v>Đà Nẵng</v>
          </cell>
          <cell r="L3634" t="str">
            <v>NỮ</v>
          </cell>
          <cell r="M3634" t="str">
            <v>Kinh</v>
          </cell>
          <cell r="N3634" t="str">
            <v>201752325</v>
          </cell>
          <cell r="O3634" t="str">
            <v>Xét Học Bạ</v>
          </cell>
          <cell r="P3634">
            <v>6.3</v>
          </cell>
          <cell r="Q3634">
            <v>6.3</v>
          </cell>
          <cell r="R3634">
            <v>7.3</v>
          </cell>
          <cell r="S3634">
            <v>0</v>
          </cell>
          <cell r="T3634">
            <v>19.899999999999999</v>
          </cell>
          <cell r="U3634" t="str">
            <v>38</v>
          </cell>
          <cell r="V3634" t="str">
            <v xml:space="preserve">Bình Hiên </v>
          </cell>
          <cell r="W3634" t="str">
            <v>Hải Châu</v>
          </cell>
          <cell r="X3634" t="str">
            <v>Đà Nẵng</v>
          </cell>
          <cell r="Y3634" t="str">
            <v>406</v>
          </cell>
          <cell r="Z3634" t="str">
            <v>D01</v>
          </cell>
          <cell r="AA3634">
            <v>42604.568879201397</v>
          </cell>
        </row>
        <row r="3635">
          <cell r="E3635" t="str">
            <v>2220512758</v>
          </cell>
          <cell r="F3635" t="str">
            <v>NLS006882</v>
          </cell>
          <cell r="G3635" t="str">
            <v>Phan</v>
          </cell>
          <cell r="H3635" t="str">
            <v>Thị Thủy</v>
          </cell>
          <cell r="I3635" t="str">
            <v>Tiên</v>
          </cell>
          <cell r="J3635">
            <v>35952</v>
          </cell>
          <cell r="K3635" t="str">
            <v>Gia Lai</v>
          </cell>
          <cell r="L3635" t="str">
            <v>NỮ</v>
          </cell>
          <cell r="M3635" t="str">
            <v>Kinh</v>
          </cell>
          <cell r="N3635" t="str">
            <v>231215565</v>
          </cell>
          <cell r="O3635" t="str">
            <v>Phiếu Điểm THPT QG</v>
          </cell>
          <cell r="P3635">
            <v>6.25</v>
          </cell>
          <cell r="Q3635">
            <v>5</v>
          </cell>
          <cell r="R3635">
            <v>5.75</v>
          </cell>
          <cell r="S3635">
            <v>1.5</v>
          </cell>
          <cell r="T3635">
            <v>17</v>
          </cell>
          <cell r="U3635" t="str">
            <v>thái Hà</v>
          </cell>
          <cell r="V3635" t="str">
            <v>chư pơ</v>
          </cell>
          <cell r="W3635" t="str">
            <v>Chư Sê</v>
          </cell>
          <cell r="X3635" t="str">
            <v>Gia Lai</v>
          </cell>
          <cell r="Y3635" t="str">
            <v>302</v>
          </cell>
          <cell r="Z3635" t="str">
            <v>B03</v>
          </cell>
          <cell r="AA3635">
            <v>42604.600768865697</v>
          </cell>
        </row>
        <row r="3636">
          <cell r="E3636" t="str">
            <v>2220522919</v>
          </cell>
          <cell r="F3636" t="str">
            <v>TTN013916</v>
          </cell>
          <cell r="G3636" t="str">
            <v>Phan</v>
          </cell>
          <cell r="H3636" t="str">
            <v>Thị Hạnh</v>
          </cell>
          <cell r="I3636" t="str">
            <v>Tiên</v>
          </cell>
          <cell r="J3636">
            <v>36119</v>
          </cell>
          <cell r="K3636" t="str">
            <v>DakLak</v>
          </cell>
          <cell r="L3636" t="str">
            <v>NỮ</v>
          </cell>
          <cell r="M3636" t="str">
            <v>Kinh</v>
          </cell>
          <cell r="N3636" t="str">
            <v>241625912</v>
          </cell>
          <cell r="O3636" t="str">
            <v>Phiếu Điểm THPT QG</v>
          </cell>
          <cell r="P3636">
            <v>6.25</v>
          </cell>
          <cell r="Q3636">
            <v>6.8</v>
          </cell>
          <cell r="R3636">
            <v>4.8</v>
          </cell>
          <cell r="S3636">
            <v>1.5</v>
          </cell>
          <cell r="T3636">
            <v>17.850000000000001</v>
          </cell>
          <cell r="U3636" t="str">
            <v>thôn 8</v>
          </cell>
          <cell r="V3636" t="str">
            <v>pơ drang</v>
          </cell>
          <cell r="W3636" t="str">
            <v>Krông Búk</v>
          </cell>
          <cell r="X3636" t="str">
            <v>DakLak</v>
          </cell>
          <cell r="Y3636" t="str">
            <v>303</v>
          </cell>
          <cell r="Z3636" t="str">
            <v>A00</v>
          </cell>
          <cell r="AA3636">
            <v>42605.6204105324</v>
          </cell>
        </row>
        <row r="3637">
          <cell r="E3637" t="str">
            <v>2220719372</v>
          </cell>
          <cell r="F3637" t="str">
            <v>DDTA008260</v>
          </cell>
          <cell r="G3637" t="str">
            <v>Phan</v>
          </cell>
          <cell r="H3637" t="str">
            <v>Minh Thủy</v>
          </cell>
          <cell r="I3637" t="str">
            <v>Tiên</v>
          </cell>
          <cell r="J3637">
            <v>36123</v>
          </cell>
          <cell r="K3637" t="str">
            <v>Đà Nẵng</v>
          </cell>
          <cell r="L3637" t="str">
            <v>NỮ</v>
          </cell>
          <cell r="M3637" t="str">
            <v>Kinh</v>
          </cell>
          <cell r="N3637" t="str">
            <v>201740157</v>
          </cell>
          <cell r="O3637" t="str">
            <v>Xét Học Bạ</v>
          </cell>
          <cell r="P3637">
            <v>2.75</v>
          </cell>
          <cell r="Q3637">
            <v>5.25</v>
          </cell>
          <cell r="R3637">
            <v>2.8</v>
          </cell>
          <cell r="S3637">
            <v>0</v>
          </cell>
          <cell r="T3637">
            <v>10.8</v>
          </cell>
          <cell r="U3637" t="str">
            <v>26 Tân Phú 1</v>
          </cell>
          <cell r="V3637" t="str">
            <v>Mân Thái</v>
          </cell>
          <cell r="W3637" t="str">
            <v>Sơn Trà</v>
          </cell>
          <cell r="X3637" t="str">
            <v>Đà Nẵng</v>
          </cell>
          <cell r="Y3637" t="str">
            <v>407</v>
          </cell>
          <cell r="Z3637" t="str">
            <v>D01</v>
          </cell>
          <cell r="AA3637">
            <v>42619.664767442096</v>
          </cell>
        </row>
        <row r="3638">
          <cell r="E3638" t="str">
            <v>2220868283</v>
          </cell>
          <cell r="F3638" t="str">
            <v>DHK006376</v>
          </cell>
          <cell r="G3638" t="str">
            <v>Phan</v>
          </cell>
          <cell r="H3638" t="str">
            <v>Thị Thủy</v>
          </cell>
          <cell r="I3638" t="str">
            <v>Tiên</v>
          </cell>
          <cell r="J3638">
            <v>35991</v>
          </cell>
          <cell r="K3638" t="str">
            <v>Quảng Trị</v>
          </cell>
          <cell r="L3638" t="str">
            <v>NỮ</v>
          </cell>
          <cell r="M3638" t="str">
            <v>Kinh</v>
          </cell>
          <cell r="N3638" t="str">
            <v>197366129</v>
          </cell>
          <cell r="O3638" t="str">
            <v>Phiếu Điểm THPT QG</v>
          </cell>
          <cell r="P3638">
            <v>6</v>
          </cell>
          <cell r="Q3638">
            <v>6.6</v>
          </cell>
          <cell r="R3638">
            <v>3.2</v>
          </cell>
          <cell r="S3638">
            <v>0</v>
          </cell>
          <cell r="T3638">
            <v>15.8</v>
          </cell>
          <cell r="U3638" t="str">
            <v>An Bình</v>
          </cell>
          <cell r="V3638" t="str">
            <v>Gio An</v>
          </cell>
          <cell r="W3638" t="str">
            <v>Gio Linh</v>
          </cell>
          <cell r="X3638" t="str">
            <v>Quảng Trị</v>
          </cell>
          <cell r="Y3638" t="str">
            <v>609=&gt;406</v>
          </cell>
          <cell r="Z3638" t="str">
            <v>A00</v>
          </cell>
          <cell r="AA3638">
            <v>42609.432055011603</v>
          </cell>
        </row>
        <row r="3639">
          <cell r="E3639" t="str">
            <v>2210714736</v>
          </cell>
          <cell r="F3639" t="str">
            <v>DDTA006307</v>
          </cell>
          <cell r="G3639" t="str">
            <v>Trần</v>
          </cell>
          <cell r="H3639" t="str">
            <v>Thị Mỹ</v>
          </cell>
          <cell r="I3639" t="str">
            <v>Tiên</v>
          </cell>
          <cell r="J3639">
            <v>35917</v>
          </cell>
          <cell r="K3639" t="str">
            <v>Đà Nẵng</v>
          </cell>
          <cell r="L3639" t="str">
            <v>NỮ</v>
          </cell>
          <cell r="M3639" t="str">
            <v>Kinh</v>
          </cell>
          <cell r="N3639" t="str">
            <v>201795768</v>
          </cell>
          <cell r="O3639" t="str">
            <v>Xét Học Bạ</v>
          </cell>
          <cell r="P3639">
            <v>5.5</v>
          </cell>
          <cell r="Q3639">
            <v>4</v>
          </cell>
          <cell r="R3639">
            <v>4.43</v>
          </cell>
          <cell r="S3639">
            <v>0</v>
          </cell>
          <cell r="T3639">
            <v>13.93</v>
          </cell>
          <cell r="U3639" t="str">
            <v>tổ 86</v>
          </cell>
          <cell r="V3639" t="str">
            <v>Chính Gián</v>
          </cell>
          <cell r="W3639" t="str">
            <v>Thanh Khê</v>
          </cell>
          <cell r="X3639" t="str">
            <v>Đà Nẵng</v>
          </cell>
          <cell r="Y3639" t="str">
            <v>C68 Đổi giấy báo =&gt;408</v>
          </cell>
          <cell r="Z3639" t="str">
            <v>D01</v>
          </cell>
          <cell r="AA3639">
            <v>42609.370349155099</v>
          </cell>
        </row>
        <row r="3640">
          <cell r="E3640" t="str">
            <v>2220244580</v>
          </cell>
          <cell r="F3640" t="str">
            <v>DDK011311</v>
          </cell>
          <cell r="G3640" t="str">
            <v>Trần</v>
          </cell>
          <cell r="H3640" t="str">
            <v>Thị Bích</v>
          </cell>
          <cell r="I3640" t="str">
            <v>Tiên</v>
          </cell>
          <cell r="J3640">
            <v>35865</v>
          </cell>
          <cell r="K3640" t="str">
            <v>Quảng Nam</v>
          </cell>
          <cell r="L3640" t="str">
            <v>NỮ</v>
          </cell>
          <cell r="M3640" t="str">
            <v>Kinh</v>
          </cell>
          <cell r="N3640" t="str">
            <v>206313201</v>
          </cell>
          <cell r="O3640" t="str">
            <v>Phiếu Điểm THPT QG</v>
          </cell>
          <cell r="P3640">
            <v>4.5</v>
          </cell>
          <cell r="Q3640">
            <v>6.25</v>
          </cell>
          <cell r="R3640">
            <v>6.6</v>
          </cell>
          <cell r="S3640">
            <v>0.5</v>
          </cell>
          <cell r="T3640">
            <v>17.350000000000001</v>
          </cell>
          <cell r="U3640" t="str">
            <v>9 Phạm Như Xương</v>
          </cell>
          <cell r="V3640" t="str">
            <v>An Xuân</v>
          </cell>
          <cell r="W3640" t="str">
            <v>Tam Kỳ</v>
          </cell>
          <cell r="X3640" t="str">
            <v>Quảng Nam</v>
          </cell>
          <cell r="Y3640" t="str">
            <v>404</v>
          </cell>
          <cell r="Z3640" t="str">
            <v>C01</v>
          </cell>
          <cell r="AA3640">
            <v>42607.582499687502</v>
          </cell>
        </row>
        <row r="3641">
          <cell r="E3641" t="str">
            <v>2220523066</v>
          </cell>
          <cell r="F3641" t="str">
            <v>DQN010795</v>
          </cell>
          <cell r="G3641" t="str">
            <v>Trần</v>
          </cell>
          <cell r="H3641" t="str">
            <v>Thị Thủy</v>
          </cell>
          <cell r="I3641" t="str">
            <v>Tiên</v>
          </cell>
          <cell r="J3641">
            <v>35948</v>
          </cell>
          <cell r="K3641" t="str">
            <v>Bình Định</v>
          </cell>
          <cell r="L3641" t="str">
            <v>NỮ</v>
          </cell>
          <cell r="M3641" t="str">
            <v>Kinh</v>
          </cell>
          <cell r="N3641" t="str">
            <v>215504133</v>
          </cell>
          <cell r="O3641" t="str">
            <v>Phiếu Điểm THPT QG</v>
          </cell>
          <cell r="P3641">
            <v>6</v>
          </cell>
          <cell r="Q3641">
            <v>6</v>
          </cell>
          <cell r="R3641">
            <v>5.6</v>
          </cell>
          <cell r="S3641">
            <v>1</v>
          </cell>
          <cell r="T3641">
            <v>17.600000000000001</v>
          </cell>
          <cell r="U3641" t="str">
            <v>Vạn ĐỊnh</v>
          </cell>
          <cell r="V3641" t="str">
            <v>Mỹ Lộc</v>
          </cell>
          <cell r="W3641" t="str">
            <v>Phù Mỹ</v>
          </cell>
          <cell r="X3641" t="str">
            <v>Bình Định</v>
          </cell>
          <cell r="Y3641" t="str">
            <v>303</v>
          </cell>
          <cell r="Z3641" t="str">
            <v>B00</v>
          </cell>
          <cell r="AA3641">
            <v>42604.563611805599</v>
          </cell>
        </row>
        <row r="3642">
          <cell r="E3642" t="str">
            <v>2220719128</v>
          </cell>
          <cell r="F3642" t="str">
            <v>DND008856</v>
          </cell>
          <cell r="G3642" t="str">
            <v>Trần</v>
          </cell>
          <cell r="H3642" t="str">
            <v>Thủy</v>
          </cell>
          <cell r="I3642" t="str">
            <v>Tiên</v>
          </cell>
          <cell r="J3642">
            <v>35879</v>
          </cell>
          <cell r="K3642" t="str">
            <v>Đà Nẵng</v>
          </cell>
          <cell r="L3642" t="str">
            <v>NỮ</v>
          </cell>
          <cell r="M3642" t="str">
            <v>Kinh</v>
          </cell>
          <cell r="N3642" t="str">
            <v>201730251</v>
          </cell>
          <cell r="O3642" t="str">
            <v>Phiếu Điểm THPT QG</v>
          </cell>
          <cell r="P3642">
            <v>6.75</v>
          </cell>
          <cell r="Q3642">
            <v>7.6</v>
          </cell>
          <cell r="R3642">
            <v>3.68</v>
          </cell>
          <cell r="S3642">
            <v>0</v>
          </cell>
          <cell r="T3642">
            <v>18.03</v>
          </cell>
          <cell r="U3642" t="str">
            <v>An Ngải Đông</v>
          </cell>
          <cell r="V3642" t="str">
            <v>Hòa Sơn</v>
          </cell>
          <cell r="W3642" t="str">
            <v>Hoà Vang</v>
          </cell>
          <cell r="X3642" t="str">
            <v>Đà Nẵng</v>
          </cell>
          <cell r="Y3642" t="str">
            <v>407</v>
          </cell>
          <cell r="Z3642" t="str">
            <v>A01</v>
          </cell>
          <cell r="AA3642">
            <v>42612.437723611103</v>
          </cell>
        </row>
        <row r="3643">
          <cell r="E3643" t="str">
            <v>2220316309</v>
          </cell>
          <cell r="F3643" t="str">
            <v>DDTD154093</v>
          </cell>
          <cell r="G3643" t="str">
            <v>Võ</v>
          </cell>
          <cell r="H3643" t="str">
            <v>Thị Thùy</v>
          </cell>
          <cell r="I3643" t="str">
            <v>Tiên</v>
          </cell>
          <cell r="J3643">
            <v>36028</v>
          </cell>
          <cell r="K3643" t="str">
            <v>Quảng Nam</v>
          </cell>
          <cell r="L3643" t="str">
            <v>NỮ</v>
          </cell>
          <cell r="M3643" t="str">
            <v>Kinh</v>
          </cell>
          <cell r="N3643" t="str">
            <v>206315475</v>
          </cell>
          <cell r="O3643" t="str">
            <v>Xét Học Bạ</v>
          </cell>
          <cell r="P3643">
            <v>6.4</v>
          </cell>
          <cell r="Q3643">
            <v>6</v>
          </cell>
          <cell r="R3643">
            <v>7.3</v>
          </cell>
          <cell r="S3643">
            <v>0</v>
          </cell>
          <cell r="T3643">
            <v>19.7</v>
          </cell>
          <cell r="U3643" t="str">
            <v xml:space="preserve"> ỦY BAN NHÂN DÂN TP. TAM KỲ, 70 HÙNG VƯƠNG</v>
          </cell>
          <cell r="V3643" t="str">
            <v>An Mỹ</v>
          </cell>
          <cell r="W3643" t="str">
            <v>Tam Kỳ</v>
          </cell>
          <cell r="X3643" t="str">
            <v>Quảng Nam</v>
          </cell>
          <cell r="Y3643" t="str">
            <v>701</v>
          </cell>
          <cell r="Z3643" t="str">
            <v>D01</v>
          </cell>
          <cell r="AA3643">
            <v>42604.472493252302</v>
          </cell>
        </row>
        <row r="3644">
          <cell r="E3644" t="str">
            <v>2221217677</v>
          </cell>
          <cell r="F3644" t="str">
            <v>DDTC013691</v>
          </cell>
          <cell r="G3644" t="str">
            <v>Đặng</v>
          </cell>
          <cell r="H3644" t="str">
            <v>Văn</v>
          </cell>
          <cell r="I3644" t="str">
            <v>Tiến</v>
          </cell>
          <cell r="J3644">
            <v>35161</v>
          </cell>
          <cell r="K3644" t="str">
            <v>Quảng Nam</v>
          </cell>
          <cell r="L3644" t="str">
            <v>NAM</v>
          </cell>
          <cell r="M3644" t="str">
            <v>Kinh</v>
          </cell>
          <cell r="N3644" t="str">
            <v>206116935</v>
          </cell>
          <cell r="O3644" t="str">
            <v>Xét Học Bạ</v>
          </cell>
          <cell r="P3644">
            <v>6</v>
          </cell>
          <cell r="Q3644">
            <v>6</v>
          </cell>
          <cell r="R3644">
            <v>6</v>
          </cell>
          <cell r="S3644">
            <v>0</v>
          </cell>
          <cell r="T3644">
            <v>18</v>
          </cell>
          <cell r="U3644" t="str">
            <v>36 Phan Chu Trinh tổ 1</v>
          </cell>
          <cell r="V3644" t="str">
            <v>An Mỹ</v>
          </cell>
          <cell r="W3644" t="str">
            <v>Tam Kỳ</v>
          </cell>
          <cell r="X3644" t="str">
            <v>Quảng Nam</v>
          </cell>
          <cell r="Y3644" t="str">
            <v>400</v>
          </cell>
          <cell r="Z3644" t="str">
            <v>D01</v>
          </cell>
          <cell r="AA3644">
            <v>42612.374005787002</v>
          </cell>
        </row>
        <row r="3645">
          <cell r="E3645" t="str">
            <v>2221115563</v>
          </cell>
          <cell r="F3645" t="str">
            <v>DDTA002470</v>
          </cell>
          <cell r="G3645" t="str">
            <v>Hoàng</v>
          </cell>
          <cell r="H3645" t="str">
            <v>Văn</v>
          </cell>
          <cell r="I3645" t="str">
            <v>Tiến</v>
          </cell>
          <cell r="J3645">
            <v>36126</v>
          </cell>
          <cell r="K3645" t="str">
            <v>Quảng Trị</v>
          </cell>
          <cell r="L3645" t="str">
            <v>NAM</v>
          </cell>
          <cell r="M3645" t="str">
            <v>Kinh</v>
          </cell>
          <cell r="N3645" t="str">
            <v>197382245</v>
          </cell>
          <cell r="O3645" t="str">
            <v>Xét Học Bạ</v>
          </cell>
          <cell r="P3645">
            <v>5.25</v>
          </cell>
          <cell r="Q3645">
            <v>6.2</v>
          </cell>
          <cell r="R3645">
            <v>2.88</v>
          </cell>
          <cell r="S3645">
            <v>0</v>
          </cell>
          <cell r="T3645">
            <v>14.33</v>
          </cell>
          <cell r="U3645" t="str">
            <v>Khu phố 4, phường 5, Đông Hà, Quảng trị</v>
          </cell>
          <cell r="V3645" t="str">
            <v>Phường 5</v>
          </cell>
          <cell r="W3645" t="str">
            <v>Đông Hà</v>
          </cell>
          <cell r="X3645" t="str">
            <v>Quảng Trị</v>
          </cell>
          <cell r="Y3645" t="str">
            <v>101</v>
          </cell>
          <cell r="Z3645" t="str">
            <v>A01</v>
          </cell>
          <cell r="AA3645">
            <v>42609.607571956003</v>
          </cell>
        </row>
        <row r="3646">
          <cell r="E3646" t="str">
            <v>2221719580</v>
          </cell>
          <cell r="F3646" t="str">
            <v>DDTA008469</v>
          </cell>
          <cell r="G3646" t="str">
            <v>Hoàng</v>
          </cell>
          <cell r="H3646" t="str">
            <v>Trọng</v>
          </cell>
          <cell r="I3646" t="str">
            <v>Tiến</v>
          </cell>
          <cell r="J3646">
            <v>36115</v>
          </cell>
          <cell r="K3646" t="str">
            <v>Đà Nẵng</v>
          </cell>
          <cell r="L3646" t="str">
            <v>NỮ</v>
          </cell>
          <cell r="M3646" t="str">
            <v>Kinh</v>
          </cell>
          <cell r="N3646" t="str">
            <v>197355880</v>
          </cell>
          <cell r="O3646" t="str">
            <v>Xét Học Bạ</v>
          </cell>
          <cell r="P3646">
            <v>6</v>
          </cell>
          <cell r="Q3646">
            <v>6</v>
          </cell>
          <cell r="R3646">
            <v>6</v>
          </cell>
          <cell r="S3646">
            <v>0</v>
          </cell>
          <cell r="T3646">
            <v>18</v>
          </cell>
          <cell r="U3646" t="str">
            <v>324 đường 2/9 , Quận Hải Châu, Tp Đà Nẵng</v>
          </cell>
          <cell r="V3646" t="str">
            <v>Hòa Cường Bắc</v>
          </cell>
          <cell r="W3646" t="str">
            <v>Hải Châu</v>
          </cell>
          <cell r="X3646" t="str">
            <v>Đà Nẵng</v>
          </cell>
          <cell r="Y3646" t="str">
            <v>407</v>
          </cell>
          <cell r="Z3646" t="str">
            <v>A00</v>
          </cell>
          <cell r="AA3646">
            <v>42639.657132291701</v>
          </cell>
        </row>
        <row r="3647">
          <cell r="E3647" t="str">
            <v>2221435841</v>
          </cell>
          <cell r="F3647" t="str">
            <v>DDTA006402</v>
          </cell>
          <cell r="G3647" t="str">
            <v>Huỳnh</v>
          </cell>
          <cell r="H3647" t="str">
            <v>Công</v>
          </cell>
          <cell r="I3647" t="str">
            <v>Tiến</v>
          </cell>
          <cell r="J3647">
            <v>35915</v>
          </cell>
          <cell r="K3647" t="str">
            <v>Quảng Ngãi</v>
          </cell>
          <cell r="L3647" t="str">
            <v>NAM</v>
          </cell>
          <cell r="M3647" t="str">
            <v>Kinh</v>
          </cell>
          <cell r="N3647" t="str">
            <v>212846239</v>
          </cell>
          <cell r="O3647" t="str">
            <v>Xét Học Bạ</v>
          </cell>
          <cell r="P3647">
            <v>8.5</v>
          </cell>
          <cell r="Q3647">
            <v>6.05</v>
          </cell>
          <cell r="R3647">
            <v>7</v>
          </cell>
          <cell r="S3647">
            <v>0</v>
          </cell>
          <cell r="T3647">
            <v>21.55</v>
          </cell>
          <cell r="U3647" t="str">
            <v>Văn Trường</v>
          </cell>
          <cell r="V3647" t="str">
            <v>Phổ Văn</v>
          </cell>
          <cell r="W3647" t="str">
            <v>Đức Phổ</v>
          </cell>
          <cell r="X3647" t="str">
            <v>Quảng Ngãi</v>
          </cell>
          <cell r="Y3647" t="str">
            <v>111</v>
          </cell>
          <cell r="Z3647" t="str">
            <v>A00</v>
          </cell>
          <cell r="AA3647">
            <v>42604.691352083297</v>
          </cell>
        </row>
        <row r="3648">
          <cell r="E3648" t="str">
            <v>2220515160</v>
          </cell>
          <cell r="F3648" t="str">
            <v>DDTB001292</v>
          </cell>
          <cell r="G3648" t="str">
            <v>Lê</v>
          </cell>
          <cell r="H3648" t="str">
            <v>Thị Kim</v>
          </cell>
          <cell r="I3648" t="str">
            <v>Tiến</v>
          </cell>
          <cell r="J3648">
            <v>36009</v>
          </cell>
          <cell r="K3648" t="str">
            <v>Gia Lai</v>
          </cell>
          <cell r="L3648" t="str">
            <v>NỮ</v>
          </cell>
          <cell r="M3648" t="str">
            <v>Kinh</v>
          </cell>
          <cell r="N3648" t="str">
            <v>231085985</v>
          </cell>
          <cell r="O3648" t="str">
            <v>Xét Học Bạ</v>
          </cell>
          <cell r="P3648">
            <v>7.8</v>
          </cell>
          <cell r="Q3648">
            <v>7.7</v>
          </cell>
          <cell r="R3648">
            <v>7.4</v>
          </cell>
          <cell r="S3648">
            <v>0</v>
          </cell>
          <cell r="T3648">
            <v>22.9</v>
          </cell>
          <cell r="U3648" t="str">
            <v>tổ 1</v>
          </cell>
          <cell r="V3648" t="str">
            <v>ngô mây</v>
          </cell>
          <cell r="W3648" t="str">
            <v>An Khê</v>
          </cell>
          <cell r="X3648" t="str">
            <v>Gia Lai</v>
          </cell>
          <cell r="Y3648" t="str">
            <v>302</v>
          </cell>
          <cell r="Z3648" t="str">
            <v>B00</v>
          </cell>
          <cell r="AA3648">
            <v>42604.415076041703</v>
          </cell>
        </row>
        <row r="3649">
          <cell r="E3649" t="str">
            <v>2221717245</v>
          </cell>
          <cell r="F3649" t="str">
            <v>DDTC005818</v>
          </cell>
          <cell r="G3649" t="str">
            <v>Lê</v>
          </cell>
          <cell r="H3649" t="str">
            <v>Đức</v>
          </cell>
          <cell r="I3649" t="str">
            <v>Tiến</v>
          </cell>
          <cell r="J3649">
            <v>35910</v>
          </cell>
          <cell r="K3649" t="str">
            <v>Phú Yên</v>
          </cell>
          <cell r="L3649" t="str">
            <v>NAM</v>
          </cell>
          <cell r="M3649" t="str">
            <v>Kinh</v>
          </cell>
          <cell r="N3649" t="str">
            <v>231143765</v>
          </cell>
          <cell r="O3649" t="str">
            <v>Xét Học Bạ</v>
          </cell>
          <cell r="P3649">
            <v>5.75</v>
          </cell>
          <cell r="Q3649">
            <v>3.75</v>
          </cell>
          <cell r="R3649">
            <v>2.23</v>
          </cell>
          <cell r="S3649">
            <v>0</v>
          </cell>
          <cell r="T3649">
            <v>11.73</v>
          </cell>
          <cell r="U3649" t="str">
            <v>Tổ 6</v>
          </cell>
          <cell r="V3649" t="str">
            <v>Yên Thế</v>
          </cell>
          <cell r="W3649" t="str">
            <v>Pleiku</v>
          </cell>
          <cell r="X3649" t="str">
            <v>Gia Lai</v>
          </cell>
          <cell r="Y3649" t="str">
            <v>407(PSU)</v>
          </cell>
          <cell r="AA3649">
            <v>42607.605184606502</v>
          </cell>
        </row>
        <row r="3650">
          <cell r="E3650" t="str">
            <v>2221632555</v>
          </cell>
          <cell r="F3650" t="str">
            <v>DHK006405</v>
          </cell>
          <cell r="G3650" t="str">
            <v>Lê</v>
          </cell>
          <cell r="H3650" t="str">
            <v>Văn</v>
          </cell>
          <cell r="I3650" t="str">
            <v>Tiến</v>
          </cell>
          <cell r="J3650">
            <v>35805</v>
          </cell>
          <cell r="K3650" t="str">
            <v>Quảng Trị</v>
          </cell>
          <cell r="L3650" t="str">
            <v>NAM</v>
          </cell>
          <cell r="M3650" t="str">
            <v>Kinh</v>
          </cell>
          <cell r="N3650" t="str">
            <v>197347940</v>
          </cell>
          <cell r="O3650" t="str">
            <v>Phiếu Điểm THPT QG</v>
          </cell>
          <cell r="P3650">
            <v>5.25</v>
          </cell>
          <cell r="Q3650">
            <v>6.8</v>
          </cell>
          <cell r="R3650">
            <v>5.8</v>
          </cell>
          <cell r="S3650">
            <v>0.5</v>
          </cell>
          <cell r="T3650">
            <v>17.850000000000001</v>
          </cell>
          <cell r="U3650" t="str">
            <v>11 Trần Quang Khải</v>
          </cell>
          <cell r="V3650" t="str">
            <v>Phường 5</v>
          </cell>
          <cell r="W3650" t="str">
            <v>Đông Hà</v>
          </cell>
          <cell r="X3650" t="str">
            <v>Quảng Trị</v>
          </cell>
          <cell r="Y3650" t="str">
            <v>206</v>
          </cell>
          <cell r="Z3650" t="str">
            <v>A00</v>
          </cell>
          <cell r="AA3650">
            <v>42605.677731215299</v>
          </cell>
        </row>
        <row r="3651">
          <cell r="E3651" t="str">
            <v>2221727405</v>
          </cell>
          <cell r="F3651" t="str">
            <v>DDTD015464</v>
          </cell>
          <cell r="G3651" t="str">
            <v>Lê</v>
          </cell>
          <cell r="H3651" t="str">
            <v>Minh</v>
          </cell>
          <cell r="I3651" t="str">
            <v>Tiến</v>
          </cell>
          <cell r="J3651">
            <v>35565</v>
          </cell>
          <cell r="K3651" t="str">
            <v>Quảng Ngãi</v>
          </cell>
          <cell r="L3651" t="str">
            <v>NAM</v>
          </cell>
          <cell r="M3651" t="str">
            <v>Kinh</v>
          </cell>
          <cell r="N3651" t="str">
            <v>212430302</v>
          </cell>
          <cell r="O3651" t="str">
            <v>Xét Học Bạ</v>
          </cell>
          <cell r="P3651">
            <v>6</v>
          </cell>
          <cell r="Q3651">
            <v>7</v>
          </cell>
          <cell r="R3651">
            <v>6</v>
          </cell>
          <cell r="S3651">
            <v>0</v>
          </cell>
          <cell r="T3651">
            <v>19</v>
          </cell>
          <cell r="U3651" t="str">
            <v>Chế Bình</v>
          </cell>
          <cell r="V3651" t="str">
            <v>Nghĩa Hiệp</v>
          </cell>
          <cell r="W3651" t="str">
            <v>Quảng Ngãi</v>
          </cell>
          <cell r="X3651" t="str">
            <v>Quảng Ngãi</v>
          </cell>
          <cell r="Y3651" t="str">
            <v>408</v>
          </cell>
          <cell r="Z3651" t="str">
            <v>D01</v>
          </cell>
          <cell r="AA3651">
            <v>42605.683897916701</v>
          </cell>
        </row>
        <row r="3652">
          <cell r="E3652" t="str">
            <v>2221719579</v>
          </cell>
          <cell r="F3652" t="str">
            <v>DDTA008468</v>
          </cell>
          <cell r="G3652" t="str">
            <v>Ngô</v>
          </cell>
          <cell r="H3652" t="str">
            <v>Viết</v>
          </cell>
          <cell r="I3652" t="str">
            <v>Tiến</v>
          </cell>
          <cell r="J3652">
            <v>35710</v>
          </cell>
          <cell r="K3652" t="str">
            <v>Đà Nẵng</v>
          </cell>
          <cell r="L3652" t="str">
            <v>NAM</v>
          </cell>
          <cell r="M3652" t="str">
            <v>Kinh</v>
          </cell>
          <cell r="N3652" t="str">
            <v>201704804</v>
          </cell>
          <cell r="O3652" t="str">
            <v>Xét Học Bạ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  <cell r="U3652" t="str">
            <v>14</v>
          </cell>
          <cell r="V3652" t="str">
            <v>Thanh Khê Đông</v>
          </cell>
          <cell r="W3652" t="str">
            <v>Thanh Khê</v>
          </cell>
          <cell r="X3652" t="str">
            <v>Đà Nẵng</v>
          </cell>
          <cell r="Y3652" t="str">
            <v>407</v>
          </cell>
          <cell r="Z3652" t="str">
            <v>A00</v>
          </cell>
          <cell r="AA3652">
            <v>42639.386182870403</v>
          </cell>
        </row>
        <row r="3653">
          <cell r="E3653" t="str">
            <v>2221433675</v>
          </cell>
          <cell r="F3653" t="str">
            <v>TTN013992</v>
          </cell>
          <cell r="G3653" t="str">
            <v>Nguyễn</v>
          </cell>
          <cell r="H3653" t="str">
            <v>Minh</v>
          </cell>
          <cell r="I3653" t="str">
            <v>Tiến</v>
          </cell>
          <cell r="J3653">
            <v>36081</v>
          </cell>
          <cell r="K3653" t="str">
            <v>DakLak</v>
          </cell>
          <cell r="L3653" t="str">
            <v>NAM</v>
          </cell>
          <cell r="M3653" t="str">
            <v>Kinh</v>
          </cell>
          <cell r="N3653" t="str">
            <v>241711655</v>
          </cell>
          <cell r="O3653" t="str">
            <v>Phiếu Điểm THPT QG</v>
          </cell>
          <cell r="P3653">
            <v>4.25</v>
          </cell>
          <cell r="Q3653">
            <v>5.6</v>
          </cell>
          <cell r="R3653">
            <v>7.5</v>
          </cell>
          <cell r="S3653">
            <v>1.5</v>
          </cell>
          <cell r="T3653">
            <v>17.350000000000001</v>
          </cell>
          <cell r="U3653" t="str">
            <v>10</v>
          </cell>
          <cell r="V3653" t="str">
            <v>Eaktur</v>
          </cell>
          <cell r="W3653" t="str">
            <v>Cưkuin</v>
          </cell>
          <cell r="X3653" t="str">
            <v>DakLak</v>
          </cell>
          <cell r="Y3653" t="str">
            <v>111</v>
          </cell>
          <cell r="Z3653" t="str">
            <v>V00</v>
          </cell>
          <cell r="AA3653">
            <v>42609.353207638902</v>
          </cell>
        </row>
        <row r="3654">
          <cell r="E3654" t="str">
            <v>2221326454</v>
          </cell>
          <cell r="F3654" t="str">
            <v>DDTD143545</v>
          </cell>
          <cell r="G3654" t="str">
            <v>Nguyễn</v>
          </cell>
          <cell r="H3654" t="str">
            <v>Văn</v>
          </cell>
          <cell r="I3654" t="str">
            <v>Tiến</v>
          </cell>
          <cell r="J3654">
            <v>36052</v>
          </cell>
          <cell r="K3654" t="str">
            <v>Quảng Nam</v>
          </cell>
          <cell r="L3654" t="str">
            <v>NAM</v>
          </cell>
          <cell r="M3654" t="str">
            <v>Kinh</v>
          </cell>
          <cell r="N3654" t="str">
            <v>206184434</v>
          </cell>
          <cell r="O3654" t="str">
            <v>Xét Học Bạ</v>
          </cell>
          <cell r="P3654">
            <v>4.25</v>
          </cell>
          <cell r="Q3654">
            <v>3.75</v>
          </cell>
          <cell r="R3654">
            <v>3.5</v>
          </cell>
          <cell r="S3654">
            <v>0</v>
          </cell>
          <cell r="T3654">
            <v>11.5</v>
          </cell>
          <cell r="U3654" t="str">
            <v xml:space="preserve">CHI NHÁNH THỦY LỢI, </v>
          </cell>
          <cell r="V3654" t="str">
            <v>Ái Nghĩa</v>
          </cell>
          <cell r="W3654" t="str">
            <v>Đại Lộc</v>
          </cell>
          <cell r="X3654" t="str">
            <v>Quảng Nam</v>
          </cell>
          <cell r="Y3654" t="str">
            <v>702</v>
          </cell>
          <cell r="Z3654" t="str">
            <v>D01</v>
          </cell>
          <cell r="AA3654">
            <v>42604.575622881901</v>
          </cell>
        </row>
        <row r="3655">
          <cell r="E3655" t="str">
            <v>2221129223</v>
          </cell>
          <cell r="F3655" t="str">
            <v>DDTA008168</v>
          </cell>
          <cell r="G3655" t="str">
            <v>Nguyễn</v>
          </cell>
          <cell r="H3655" t="str">
            <v>Đình</v>
          </cell>
          <cell r="I3655" t="str">
            <v>Tiến</v>
          </cell>
          <cell r="J3655">
            <v>35475</v>
          </cell>
          <cell r="K3655" t="str">
            <v>Quảng Nam</v>
          </cell>
          <cell r="L3655" t="str">
            <v>NAM</v>
          </cell>
          <cell r="M3655" t="str">
            <v>Kinh</v>
          </cell>
          <cell r="N3655" t="str">
            <v>205943230</v>
          </cell>
          <cell r="O3655" t="str">
            <v>Xét Học Bạ</v>
          </cell>
          <cell r="P3655">
            <v>5.5</v>
          </cell>
          <cell r="Q3655">
            <v>6.4</v>
          </cell>
          <cell r="R3655">
            <v>4.8</v>
          </cell>
          <cell r="S3655">
            <v>0</v>
          </cell>
          <cell r="T3655">
            <v>16.7</v>
          </cell>
          <cell r="U3655" t="str">
            <v>Bồng Lai</v>
          </cell>
          <cell r="V3655" t="str">
            <v>Điện Minh</v>
          </cell>
          <cell r="W3655" t="str">
            <v>Điện Bàn</v>
          </cell>
          <cell r="X3655" t="str">
            <v>Quảng Nam</v>
          </cell>
          <cell r="Y3655" t="str">
            <v>102</v>
          </cell>
          <cell r="Z3655" t="str">
            <v>A00</v>
          </cell>
          <cell r="AA3655">
            <v>42621.387945717601</v>
          </cell>
        </row>
        <row r="3656">
          <cell r="E3656" t="str">
            <v>2221125735</v>
          </cell>
          <cell r="F3656" t="str">
            <v>DDTA003392</v>
          </cell>
          <cell r="G3656" t="str">
            <v>Nguyễn</v>
          </cell>
          <cell r="H3656" t="str">
            <v>Hữu</v>
          </cell>
          <cell r="I3656" t="str">
            <v>Tiến</v>
          </cell>
          <cell r="J3656">
            <v>36094</v>
          </cell>
          <cell r="K3656" t="str">
            <v>Gia Lai</v>
          </cell>
          <cell r="L3656" t="str">
            <v>NAM</v>
          </cell>
          <cell r="M3656" t="str">
            <v>Kinh</v>
          </cell>
          <cell r="N3656" t="str">
            <v>231171898</v>
          </cell>
          <cell r="O3656" t="str">
            <v>Xét Học Bạ</v>
          </cell>
          <cell r="P3656">
            <v>5</v>
          </cell>
          <cell r="Q3656">
            <v>4.8</v>
          </cell>
          <cell r="R3656">
            <v>2.25</v>
          </cell>
          <cell r="S3656">
            <v>0</v>
          </cell>
          <cell r="T3656">
            <v>12.05</v>
          </cell>
          <cell r="U3656" t="str">
            <v>Thanh Giáo</v>
          </cell>
          <cell r="V3656" t="str">
            <v>Iakrel</v>
          </cell>
          <cell r="W3656" t="str">
            <v>Đức Cơ</v>
          </cell>
          <cell r="X3656" t="str">
            <v>Gia Lai</v>
          </cell>
          <cell r="Y3656" t="str">
            <v>102=&gt;105</v>
          </cell>
          <cell r="Z3656" t="str">
            <v>A01</v>
          </cell>
          <cell r="AA3656">
            <v>42604.508737962999</v>
          </cell>
        </row>
        <row r="3657">
          <cell r="E3657" t="str">
            <v>2221523006</v>
          </cell>
          <cell r="F3657" t="str">
            <v>TTN014007</v>
          </cell>
          <cell r="G3657" t="str">
            <v>Nguyễn</v>
          </cell>
          <cell r="H3657" t="str">
            <v>Xuân</v>
          </cell>
          <cell r="I3657" t="str">
            <v>Tiến</v>
          </cell>
          <cell r="J3657">
            <v>35136</v>
          </cell>
          <cell r="K3657" t="str">
            <v>DakLak</v>
          </cell>
          <cell r="L3657" t="str">
            <v>NAM</v>
          </cell>
          <cell r="M3657" t="str">
            <v>Kinh</v>
          </cell>
          <cell r="N3657" t="str">
            <v>241528700</v>
          </cell>
          <cell r="O3657" t="str">
            <v>Phiếu Điểm THPT QG</v>
          </cell>
          <cell r="P3657">
            <v>4.75</v>
          </cell>
          <cell r="Q3657">
            <v>6.6</v>
          </cell>
          <cell r="R3657">
            <v>5.6</v>
          </cell>
          <cell r="S3657">
            <v>1.5</v>
          </cell>
          <cell r="T3657">
            <v>16.95</v>
          </cell>
          <cell r="U3657" t="str">
            <v>Giang thịnh</v>
          </cell>
          <cell r="V3657" t="str">
            <v>Tam Giang</v>
          </cell>
          <cell r="W3657" t="str">
            <v>Krông Năng</v>
          </cell>
          <cell r="X3657" t="str">
            <v>DakLak</v>
          </cell>
          <cell r="Y3657" t="str">
            <v>303</v>
          </cell>
          <cell r="Z3657" t="str">
            <v>B00</v>
          </cell>
          <cell r="AA3657">
            <v>42605.6024084491</v>
          </cell>
        </row>
        <row r="3658">
          <cell r="E3658" t="str">
            <v>2221523056</v>
          </cell>
          <cell r="F3658" t="str">
            <v>DDK011407</v>
          </cell>
          <cell r="G3658" t="str">
            <v>Phạm</v>
          </cell>
          <cell r="H3658" t="str">
            <v>Văn</v>
          </cell>
          <cell r="I3658" t="str">
            <v>Tiến</v>
          </cell>
          <cell r="J3658">
            <v>35661</v>
          </cell>
          <cell r="K3658" t="str">
            <v>Quảng Nam</v>
          </cell>
          <cell r="L3658" t="str">
            <v>NAM</v>
          </cell>
          <cell r="M3658" t="str">
            <v>Kinh</v>
          </cell>
          <cell r="N3658" t="str">
            <v>205980700</v>
          </cell>
          <cell r="O3658" t="str">
            <v>Phiếu Điểm THPT QG</v>
          </cell>
          <cell r="P3658">
            <v>6.5</v>
          </cell>
          <cell r="Q3658">
            <v>4.2</v>
          </cell>
          <cell r="R3658">
            <v>5.8</v>
          </cell>
          <cell r="S3658">
            <v>1.5</v>
          </cell>
          <cell r="T3658">
            <v>16.5</v>
          </cell>
          <cell r="U3658" t="str">
            <v>Bích An</v>
          </cell>
          <cell r="V3658" t="str">
            <v>Tam Xuân 1</v>
          </cell>
          <cell r="W3658" t="str">
            <v>Núi Thành</v>
          </cell>
          <cell r="X3658" t="str">
            <v>Quảng Nam</v>
          </cell>
          <cell r="Y3658" t="str">
            <v>303</v>
          </cell>
          <cell r="Z3658" t="str">
            <v>B00</v>
          </cell>
          <cell r="AA3658">
            <v>42605.681188622701</v>
          </cell>
        </row>
        <row r="3659">
          <cell r="E3659" t="str">
            <v>2221618194</v>
          </cell>
          <cell r="F3659" t="str">
            <v>DND008908</v>
          </cell>
          <cell r="G3659" t="str">
            <v>Phạm</v>
          </cell>
          <cell r="H3659" t="str">
            <v>Hửu</v>
          </cell>
          <cell r="I3659" t="str">
            <v>Tiến</v>
          </cell>
          <cell r="J3659">
            <v>35410</v>
          </cell>
          <cell r="K3659" t="str">
            <v>TT Huế</v>
          </cell>
          <cell r="L3659" t="str">
            <v>NAM</v>
          </cell>
          <cell r="M3659" t="str">
            <v>Kinh</v>
          </cell>
          <cell r="N3659" t="str">
            <v>192123899</v>
          </cell>
          <cell r="O3659" t="str">
            <v>Phiếu Điểm THPT QG</v>
          </cell>
          <cell r="P3659">
            <v>6.75</v>
          </cell>
          <cell r="Q3659">
            <v>6.8</v>
          </cell>
          <cell r="R3659">
            <v>4.8</v>
          </cell>
          <cell r="S3659">
            <v>0</v>
          </cell>
          <cell r="T3659">
            <v>18.350000000000001</v>
          </cell>
          <cell r="U3659" t="str">
            <v>Lộc Thủy</v>
          </cell>
          <cell r="V3659" t="str">
            <v>Lộc Thủy</v>
          </cell>
          <cell r="W3659" t="str">
            <v>Phú Lộc</v>
          </cell>
          <cell r="X3659" t="str">
            <v>TT Huế</v>
          </cell>
          <cell r="Y3659" t="str">
            <v>105</v>
          </cell>
          <cell r="Z3659" t="str">
            <v>A00</v>
          </cell>
          <cell r="AA3659">
            <v>42609.3421324421</v>
          </cell>
        </row>
        <row r="3660">
          <cell r="E3660" t="str">
            <v>2221634912</v>
          </cell>
          <cell r="F3660" t="str">
            <v>DDTA003215</v>
          </cell>
          <cell r="G3660" t="str">
            <v>Phạm</v>
          </cell>
          <cell r="H3660" t="str">
            <v>Nhật</v>
          </cell>
          <cell r="I3660" t="str">
            <v>Tiến</v>
          </cell>
          <cell r="J3660">
            <v>36129</v>
          </cell>
          <cell r="K3660" t="str">
            <v>Quảng Ngãi</v>
          </cell>
          <cell r="L3660" t="str">
            <v>NAM</v>
          </cell>
          <cell r="M3660" t="str">
            <v>Kinh</v>
          </cell>
          <cell r="N3660" t="str">
            <v>215451552</v>
          </cell>
          <cell r="O3660" t="str">
            <v>Xét Học Bạ</v>
          </cell>
          <cell r="P3660">
            <v>5.75</v>
          </cell>
          <cell r="Q3660">
            <v>3.5</v>
          </cell>
          <cell r="R3660">
            <v>2.9</v>
          </cell>
          <cell r="S3660">
            <v>0</v>
          </cell>
          <cell r="T3660">
            <v>12.15</v>
          </cell>
          <cell r="U3660" t="str">
            <v>94 MAI XUÂN THƯỞNG</v>
          </cell>
          <cell r="V3660" t="str">
            <v>Bình Dương</v>
          </cell>
          <cell r="W3660" t="str">
            <v>Phù Mỹ</v>
          </cell>
          <cell r="X3660" t="str">
            <v>Quảng Ngãi</v>
          </cell>
          <cell r="Y3660" t="str">
            <v>301</v>
          </cell>
          <cell r="AA3660">
            <v>42605.314817048602</v>
          </cell>
        </row>
        <row r="3661">
          <cell r="E3661" t="str">
            <v>2221115564</v>
          </cell>
          <cell r="F3661" t="str">
            <v>DDTA006372</v>
          </cell>
          <cell r="G3661" t="str">
            <v>Trần</v>
          </cell>
          <cell r="H3661" t="str">
            <v>Ngọc</v>
          </cell>
          <cell r="I3661" t="str">
            <v>Tiến</v>
          </cell>
          <cell r="J3661">
            <v>36131</v>
          </cell>
          <cell r="K3661" t="str">
            <v>Phú Yên</v>
          </cell>
          <cell r="L3661" t="str">
            <v>NAM</v>
          </cell>
          <cell r="M3661" t="str">
            <v>Kinh</v>
          </cell>
          <cell r="N3661" t="str">
            <v>221477091</v>
          </cell>
          <cell r="O3661" t="str">
            <v>Xét Học Bạ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  <cell r="U3661" t="str">
            <v>Phước Lộc 2</v>
          </cell>
          <cell r="V3661" t="str">
            <v>Hà Thành</v>
          </cell>
          <cell r="W3661" t="str">
            <v>Tuy Hòa</v>
          </cell>
          <cell r="X3661" t="str">
            <v>Phú Yên</v>
          </cell>
          <cell r="Y3661" t="str">
            <v>101</v>
          </cell>
          <cell r="Z3661" t="str">
            <v>A00</v>
          </cell>
          <cell r="AA3661">
            <v>42613.5455331829</v>
          </cell>
        </row>
        <row r="3662">
          <cell r="E3662" t="str">
            <v>2220334594</v>
          </cell>
          <cell r="F3662" t="str">
            <v>DDK011415</v>
          </cell>
          <cell r="G3662" t="str">
            <v>Trương</v>
          </cell>
          <cell r="H3662" t="str">
            <v>Thị Cẩm</v>
          </cell>
          <cell r="I3662" t="str">
            <v>Tiến</v>
          </cell>
          <cell r="J3662">
            <v>36057</v>
          </cell>
          <cell r="K3662" t="str">
            <v>Quảng Nam</v>
          </cell>
          <cell r="L3662" t="str">
            <v>NỮ</v>
          </cell>
          <cell r="M3662" t="str">
            <v>Kinh</v>
          </cell>
          <cell r="N3662" t="str">
            <v>206035299</v>
          </cell>
          <cell r="O3662" t="str">
            <v>Phiếu Điểm THPT QG</v>
          </cell>
          <cell r="P3662">
            <v>5.5</v>
          </cell>
          <cell r="Q3662">
            <v>3.5</v>
          </cell>
          <cell r="R3662">
            <v>6</v>
          </cell>
          <cell r="S3662">
            <v>1.5</v>
          </cell>
          <cell r="T3662">
            <v>15</v>
          </cell>
          <cell r="U3662" t="str">
            <v>Bình Yên</v>
          </cell>
          <cell r="V3662" t="str">
            <v>Phước Ninh</v>
          </cell>
          <cell r="W3662" t="str">
            <v>Nông Sơn</v>
          </cell>
          <cell r="X3662" t="str">
            <v>Quảng Nam</v>
          </cell>
          <cell r="Y3662" t="str">
            <v>601=&gt;605--&gt;601</v>
          </cell>
          <cell r="Z3662" t="str">
            <v>C00</v>
          </cell>
          <cell r="AA3662">
            <v>42612.692010567102</v>
          </cell>
        </row>
        <row r="3663">
          <cell r="E3663" t="str">
            <v>2221277870</v>
          </cell>
          <cell r="F3663" t="str">
            <v>DDTA006058</v>
          </cell>
          <cell r="G3663" t="str">
            <v>Trương</v>
          </cell>
          <cell r="H3663" t="str">
            <v>Quang</v>
          </cell>
          <cell r="I3663" t="str">
            <v>Tiến</v>
          </cell>
          <cell r="J3663">
            <v>35558</v>
          </cell>
          <cell r="K3663" t="str">
            <v>Đà Nẵng</v>
          </cell>
          <cell r="L3663" t="str">
            <v>NAM</v>
          </cell>
          <cell r="M3663" t="str">
            <v>Kinh</v>
          </cell>
          <cell r="N3663" t="str">
            <v>201756051</v>
          </cell>
          <cell r="O3663" t="str">
            <v>Xét Học Bạ</v>
          </cell>
          <cell r="P3663">
            <v>6</v>
          </cell>
          <cell r="Q3663">
            <v>6</v>
          </cell>
          <cell r="R3663">
            <v>6</v>
          </cell>
          <cell r="S3663">
            <v>0</v>
          </cell>
          <cell r="T3663">
            <v>18</v>
          </cell>
          <cell r="U3663" t="str">
            <v>258 Ông Ích Khiêm</v>
          </cell>
          <cell r="V3663" t="str">
            <v>Tân Chính</v>
          </cell>
          <cell r="W3663" t="str">
            <v>Thanh Khê</v>
          </cell>
          <cell r="X3663" t="str">
            <v>Đà Nẵng</v>
          </cell>
          <cell r="Y3663" t="str">
            <v>411--&gt;401 (Chưa có điểm tốt nghiệp)</v>
          </cell>
          <cell r="Z3663" t="str">
            <v>D01</v>
          </cell>
          <cell r="AA3663">
            <v>42611.607570520799</v>
          </cell>
        </row>
        <row r="3664">
          <cell r="E3664" t="str">
            <v>2221219191</v>
          </cell>
          <cell r="F3664" t="str">
            <v>DDTD018119</v>
          </cell>
          <cell r="G3664" t="str">
            <v>Trương</v>
          </cell>
          <cell r="H3664" t="str">
            <v>Đức</v>
          </cell>
          <cell r="I3664" t="str">
            <v>Tiến</v>
          </cell>
          <cell r="J3664">
            <v>35848</v>
          </cell>
          <cell r="K3664" t="str">
            <v>TT Huế</v>
          </cell>
          <cell r="L3664" t="str">
            <v>NAM</v>
          </cell>
          <cell r="M3664" t="str">
            <v>Kinh</v>
          </cell>
          <cell r="N3664" t="str">
            <v>192125381</v>
          </cell>
          <cell r="O3664" t="str">
            <v>Xét Học Bạ</v>
          </cell>
          <cell r="P3664">
            <v>5.5</v>
          </cell>
          <cell r="Q3664">
            <v>5.5</v>
          </cell>
          <cell r="R3664">
            <v>3.95</v>
          </cell>
          <cell r="S3664">
            <v>0</v>
          </cell>
          <cell r="T3664">
            <v>14.95</v>
          </cell>
          <cell r="U3664" t="str">
            <v>An cư Đông</v>
          </cell>
          <cell r="V3664" t="str">
            <v>Lăng Cô</v>
          </cell>
          <cell r="W3664" t="str">
            <v>Phú Lộc</v>
          </cell>
          <cell r="X3664" t="str">
            <v>TT Huế</v>
          </cell>
          <cell r="Y3664" t="str">
            <v>400</v>
          </cell>
          <cell r="Z3664" t="str">
            <v>D01</v>
          </cell>
          <cell r="AA3664">
            <v>42618.555054745397</v>
          </cell>
        </row>
        <row r="3665">
          <cell r="E3665" t="str">
            <v>2221214372</v>
          </cell>
          <cell r="F3665" t="str">
            <v>DDS007840</v>
          </cell>
          <cell r="G3665" t="str">
            <v>Võ</v>
          </cell>
          <cell r="H3665" t="str">
            <v>Trần Thanh</v>
          </cell>
          <cell r="I3665" t="str">
            <v>Tiến</v>
          </cell>
          <cell r="J3665">
            <v>35954</v>
          </cell>
          <cell r="K3665" t="str">
            <v>Quảng Ngãi</v>
          </cell>
          <cell r="L3665" t="str">
            <v>NAM</v>
          </cell>
          <cell r="M3665" t="str">
            <v>Kinh</v>
          </cell>
          <cell r="N3665" t="str">
            <v>212583132</v>
          </cell>
          <cell r="O3665" t="str">
            <v>Phiếu Điểm THPT QG</v>
          </cell>
          <cell r="P3665">
            <v>3</v>
          </cell>
          <cell r="Q3665">
            <v>6.8</v>
          </cell>
          <cell r="R3665">
            <v>4.8</v>
          </cell>
          <cell r="S3665">
            <v>0.5</v>
          </cell>
          <cell r="T3665">
            <v>14.6</v>
          </cell>
          <cell r="U3665" t="str">
            <v>13</v>
          </cell>
          <cell r="V3665" t="str">
            <v>Nghĩa Lộ</v>
          </cell>
          <cell r="W3665" t="str">
            <v>Quảng Ngãi</v>
          </cell>
          <cell r="X3665" t="str">
            <v>Quảng Ngãi</v>
          </cell>
          <cell r="Y3665" t="str">
            <v>400</v>
          </cell>
          <cell r="Z3665" t="str">
            <v>A00</v>
          </cell>
          <cell r="AA3665">
            <v>42605.609325196798</v>
          </cell>
        </row>
        <row r="3666">
          <cell r="E3666" t="str">
            <v>2221719322</v>
          </cell>
          <cell r="F3666" t="str">
            <v>DND008927</v>
          </cell>
          <cell r="G3666" t="str">
            <v>Võ</v>
          </cell>
          <cell r="H3666" t="str">
            <v>Đức</v>
          </cell>
          <cell r="I3666" t="str">
            <v>Tiến</v>
          </cell>
          <cell r="J3666">
            <v>36003</v>
          </cell>
          <cell r="K3666" t="str">
            <v>Đà Nẵng</v>
          </cell>
          <cell r="L3666" t="str">
            <v>NAM</v>
          </cell>
          <cell r="M3666" t="str">
            <v>Kinh</v>
          </cell>
          <cell r="N3666" t="str">
            <v>201776838</v>
          </cell>
          <cell r="O3666" t="str">
            <v>Phiếu Điểm THPT QG</v>
          </cell>
          <cell r="P3666">
            <v>6.25</v>
          </cell>
          <cell r="Q3666">
            <v>6.4</v>
          </cell>
          <cell r="R3666">
            <v>5.6</v>
          </cell>
          <cell r="S3666">
            <v>0</v>
          </cell>
          <cell r="T3666">
            <v>18.25</v>
          </cell>
          <cell r="U3666" t="str">
            <v>K27/8 lý thái tổ</v>
          </cell>
          <cell r="V3666" t="str">
            <v>Thạc Gián</v>
          </cell>
          <cell r="W3666" t="str">
            <v>Thanh Khê</v>
          </cell>
          <cell r="X3666" t="str">
            <v>Đà Nẵng</v>
          </cell>
          <cell r="Y3666" t="str">
            <v>407</v>
          </cell>
          <cell r="Z3666" t="str">
            <v>A00</v>
          </cell>
          <cell r="AA3666">
            <v>42617.394805057898</v>
          </cell>
        </row>
        <row r="3667">
          <cell r="E3667" t="str">
            <v>2220255308</v>
          </cell>
          <cell r="F3667" t="str">
            <v>DDTA003246</v>
          </cell>
          <cell r="G3667" t="str">
            <v>Đinh</v>
          </cell>
          <cell r="H3667" t="str">
            <v>Thị Thúy</v>
          </cell>
          <cell r="I3667" t="str">
            <v>Tiền</v>
          </cell>
          <cell r="J3667">
            <v>36087</v>
          </cell>
          <cell r="K3667" t="str">
            <v>Quảng Nam</v>
          </cell>
          <cell r="L3667" t="str">
            <v>NỮ</v>
          </cell>
          <cell r="M3667" t="str">
            <v>Kinh</v>
          </cell>
          <cell r="N3667" t="str">
            <v>206237012</v>
          </cell>
          <cell r="O3667" t="str">
            <v>Xét Học Bạ</v>
          </cell>
          <cell r="P3667">
            <v>2.5</v>
          </cell>
          <cell r="Q3667">
            <v>3.75</v>
          </cell>
          <cell r="R3667">
            <v>3.1</v>
          </cell>
          <cell r="S3667">
            <v>0</v>
          </cell>
          <cell r="T3667">
            <v>9.35</v>
          </cell>
          <cell r="U3667" t="str">
            <v>THUẬN AN</v>
          </cell>
          <cell r="V3667" t="str">
            <v>Tam Anh Bắc</v>
          </cell>
          <cell r="W3667" t="str">
            <v>Núi Thành</v>
          </cell>
          <cell r="X3667" t="str">
            <v>Quảng Nam</v>
          </cell>
          <cell r="Y3667" t="str">
            <v>405</v>
          </cell>
          <cell r="Z3667" t="str">
            <v>D01</v>
          </cell>
          <cell r="AA3667">
            <v>42605.348154976899</v>
          </cell>
        </row>
        <row r="3668">
          <cell r="E3668" t="str">
            <v>2221519412</v>
          </cell>
          <cell r="F3668" t="str">
            <v>DDTA008288</v>
          </cell>
          <cell r="G3668" t="str">
            <v>Dương</v>
          </cell>
          <cell r="H3668" t="str">
            <v/>
          </cell>
          <cell r="I3668" t="str">
            <v>Tiền</v>
          </cell>
          <cell r="J3668">
            <v>35972</v>
          </cell>
          <cell r="K3668" t="str">
            <v>Quảng Ngãi</v>
          </cell>
          <cell r="L3668" t="str">
            <v>NAM</v>
          </cell>
          <cell r="M3668" t="str">
            <v>Kinh</v>
          </cell>
          <cell r="N3668" t="str">
            <v>212617354</v>
          </cell>
          <cell r="O3668" t="str">
            <v>Xét Học Bạ</v>
          </cell>
          <cell r="P3668">
            <v>6.8</v>
          </cell>
          <cell r="Q3668">
            <v>7.4</v>
          </cell>
          <cell r="R3668">
            <v>6.5</v>
          </cell>
          <cell r="S3668">
            <v>0</v>
          </cell>
          <cell r="T3668">
            <v>20.7</v>
          </cell>
          <cell r="U3668" t="str">
            <v>KDC số 8</v>
          </cell>
          <cell r="V3668" t="str">
            <v>Lý Hải</v>
          </cell>
          <cell r="W3668" t="str">
            <v>Lý Sơn</v>
          </cell>
          <cell r="X3668" t="str">
            <v>Quảng Ngãi</v>
          </cell>
          <cell r="Y3668" t="str">
            <v>302=&gt;400</v>
          </cell>
          <cell r="Z3668" t="str">
            <v>A00</v>
          </cell>
          <cell r="AA3668">
            <v>42622.637420104198</v>
          </cell>
        </row>
        <row r="3669">
          <cell r="E3669" t="str">
            <v>2220727406</v>
          </cell>
          <cell r="F3669" t="str">
            <v>DDTA001371</v>
          </cell>
          <cell r="G3669" t="str">
            <v>Võ</v>
          </cell>
          <cell r="H3669" t="str">
            <v>Thị</v>
          </cell>
          <cell r="I3669" t="str">
            <v>Tiếng</v>
          </cell>
          <cell r="J3669">
            <v>35953</v>
          </cell>
          <cell r="K3669" t="str">
            <v>Quảng Nam</v>
          </cell>
          <cell r="L3669" t="str">
            <v>NỮ</v>
          </cell>
          <cell r="M3669" t="str">
            <v>Kinh</v>
          </cell>
          <cell r="N3669" t="str">
            <v>206089928</v>
          </cell>
          <cell r="O3669" t="str">
            <v>Xét Học Bạ</v>
          </cell>
          <cell r="P3669">
            <v>3</v>
          </cell>
          <cell r="Q3669">
            <v>6.5</v>
          </cell>
          <cell r="R3669">
            <v>3</v>
          </cell>
          <cell r="S3669">
            <v>0</v>
          </cell>
          <cell r="T3669">
            <v>12.5</v>
          </cell>
          <cell r="U3669" t="str">
            <v>Tổ 9, thôn thuận an</v>
          </cell>
          <cell r="V3669" t="str">
            <v>Đông Phú</v>
          </cell>
          <cell r="W3669" t="str">
            <v>Quế Sơn</v>
          </cell>
          <cell r="X3669" t="str">
            <v>Quảng Nam</v>
          </cell>
          <cell r="Y3669" t="str">
            <v>408</v>
          </cell>
          <cell r="Z3669" t="str">
            <v>D01</v>
          </cell>
          <cell r="AA3669">
            <v>42613.6445409722</v>
          </cell>
        </row>
        <row r="3670">
          <cell r="E3670" t="str">
            <v>2221438185</v>
          </cell>
          <cell r="F3670" t="str">
            <v>DDTD017231</v>
          </cell>
          <cell r="G3670" t="str">
            <v>Lê</v>
          </cell>
          <cell r="H3670" t="str">
            <v>Ngọc</v>
          </cell>
          <cell r="I3670" t="str">
            <v>Tiệp</v>
          </cell>
          <cell r="J3670">
            <v>35576</v>
          </cell>
          <cell r="K3670" t="str">
            <v>TT Huế</v>
          </cell>
          <cell r="L3670" t="str">
            <v>NAM</v>
          </cell>
          <cell r="M3670" t="str">
            <v>Kinh</v>
          </cell>
          <cell r="N3670" t="str">
            <v>192164371</v>
          </cell>
          <cell r="O3670" t="str">
            <v>Xét Học Bạ</v>
          </cell>
          <cell r="P3670">
            <v>6</v>
          </cell>
          <cell r="Q3670">
            <v>6</v>
          </cell>
          <cell r="R3670">
            <v>6</v>
          </cell>
          <cell r="S3670">
            <v>0</v>
          </cell>
          <cell r="T3670">
            <v>18</v>
          </cell>
          <cell r="U3670" t="str">
            <v>tổ 5, đường Ăm mật</v>
          </cell>
          <cell r="V3670" t="str">
            <v>An Đông</v>
          </cell>
          <cell r="W3670" t="str">
            <v>A Lưới</v>
          </cell>
          <cell r="X3670" t="str">
            <v>TT Huế</v>
          </cell>
          <cell r="Y3670" t="str">
            <v>111</v>
          </cell>
          <cell r="Z3670" t="str">
            <v>A00</v>
          </cell>
          <cell r="AA3670">
            <v>42609.415846215299</v>
          </cell>
        </row>
        <row r="3671">
          <cell r="E3671" t="str">
            <v>2221618627</v>
          </cell>
          <cell r="F3671" t="str">
            <v>DDK011421</v>
          </cell>
          <cell r="G3671" t="str">
            <v>Thái</v>
          </cell>
          <cell r="H3671" t="str">
            <v>Việt</v>
          </cell>
          <cell r="I3671" t="str">
            <v>Tiệp</v>
          </cell>
          <cell r="J3671">
            <v>35805</v>
          </cell>
          <cell r="K3671" t="str">
            <v>Quảng Nam</v>
          </cell>
          <cell r="L3671" t="str">
            <v>NAM</v>
          </cell>
          <cell r="M3671" t="str">
            <v>Kinh</v>
          </cell>
          <cell r="N3671" t="str">
            <v>206144344</v>
          </cell>
          <cell r="O3671" t="str">
            <v>Phiếu Điểm THPT QG</v>
          </cell>
          <cell r="P3671">
            <v>7</v>
          </cell>
          <cell r="Q3671">
            <v>7.4</v>
          </cell>
          <cell r="R3671">
            <v>4.8</v>
          </cell>
          <cell r="S3671">
            <v>1</v>
          </cell>
          <cell r="T3671">
            <v>19.2</v>
          </cell>
          <cell r="U3671" t="str">
            <v>La Hòa</v>
          </cell>
          <cell r="V3671" t="str">
            <v>Điện Thọ</v>
          </cell>
          <cell r="W3671" t="str">
            <v>Điện Bàn</v>
          </cell>
          <cell r="X3671" t="str">
            <v>Quảng Nam</v>
          </cell>
          <cell r="Y3671" t="str">
            <v>105</v>
          </cell>
          <cell r="Z3671" t="str">
            <v>A00</v>
          </cell>
          <cell r="AA3671">
            <v>42613.561141666702</v>
          </cell>
        </row>
        <row r="3672">
          <cell r="E3672" t="str">
            <v>2220522819</v>
          </cell>
          <cell r="F3672" t="str">
            <v>DQN010913</v>
          </cell>
          <cell r="G3672" t="str">
            <v>Lê</v>
          </cell>
          <cell r="H3672" t="str">
            <v>Ngọc Khánh</v>
          </cell>
          <cell r="I3672" t="str">
            <v>Tiết</v>
          </cell>
          <cell r="J3672">
            <v>36010</v>
          </cell>
          <cell r="K3672" t="str">
            <v>Bình Định</v>
          </cell>
          <cell r="L3672" t="str">
            <v>NỮ</v>
          </cell>
          <cell r="M3672" t="str">
            <v>Kinh</v>
          </cell>
          <cell r="N3672" t="str">
            <v>215454947</v>
          </cell>
          <cell r="O3672" t="str">
            <v>Phiếu Điểm THPT QG</v>
          </cell>
          <cell r="P3672">
            <v>6.75</v>
          </cell>
          <cell r="Q3672">
            <v>4.2</v>
          </cell>
          <cell r="R3672">
            <v>7</v>
          </cell>
          <cell r="S3672">
            <v>0.5</v>
          </cell>
          <cell r="T3672">
            <v>17.95</v>
          </cell>
          <cell r="U3672" t="str">
            <v>thôn liêm lợi</v>
          </cell>
          <cell r="V3672" t="str">
            <v>Nhơn Phong</v>
          </cell>
          <cell r="W3672" t="str">
            <v>An Nhơn</v>
          </cell>
          <cell r="X3672" t="str">
            <v>Bình Định</v>
          </cell>
          <cell r="Y3672" t="str">
            <v>303</v>
          </cell>
          <cell r="Z3672" t="str">
            <v>B00</v>
          </cell>
          <cell r="AA3672">
            <v>42604.403618368102</v>
          </cell>
        </row>
        <row r="3673">
          <cell r="E3673" t="str">
            <v>2211128224</v>
          </cell>
          <cell r="F3673" t="str">
            <v>DDK011432</v>
          </cell>
          <cell r="G3673" t="str">
            <v>Ngô</v>
          </cell>
          <cell r="H3673" t="str">
            <v>Tấn</v>
          </cell>
          <cell r="I3673" t="str">
            <v>Tin</v>
          </cell>
          <cell r="J3673">
            <v>36148</v>
          </cell>
          <cell r="K3673" t="str">
            <v>Quảng Nam</v>
          </cell>
          <cell r="L3673" t="str">
            <v>NAM</v>
          </cell>
          <cell r="M3673" t="str">
            <v>Kinh</v>
          </cell>
          <cell r="N3673" t="str">
            <v>206317719</v>
          </cell>
          <cell r="O3673" t="str">
            <v>Phiếu Điểm THPT QG</v>
          </cell>
          <cell r="P3673">
            <v>4</v>
          </cell>
          <cell r="Q3673">
            <v>6.4</v>
          </cell>
          <cell r="R3673">
            <v>6.6</v>
          </cell>
          <cell r="S3673">
            <v>0</v>
          </cell>
          <cell r="T3673">
            <v>17</v>
          </cell>
          <cell r="U3673" t="str">
            <v>KP 2</v>
          </cell>
          <cell r="V3673" t="str">
            <v>An Sơn</v>
          </cell>
          <cell r="W3673" t="str">
            <v>Tam Kỳ</v>
          </cell>
          <cell r="X3673" t="str">
            <v>Quảng Nam</v>
          </cell>
          <cell r="Y3673" t="str">
            <v>110</v>
          </cell>
          <cell r="Z3673" t="str">
            <v>A00</v>
          </cell>
          <cell r="AA3673">
            <v>42605.416447835603</v>
          </cell>
        </row>
        <row r="3674">
          <cell r="E3674" t="str">
            <v>2220523110</v>
          </cell>
          <cell r="F3674" t="str">
            <v>DDS007855</v>
          </cell>
          <cell r="G3674" t="str">
            <v>Nguyễn</v>
          </cell>
          <cell r="H3674" t="str">
            <v>Thị Hồng</v>
          </cell>
          <cell r="I3674" t="str">
            <v>Tin</v>
          </cell>
          <cell r="J3674">
            <v>35889</v>
          </cell>
          <cell r="K3674" t="str">
            <v>Quảng Ngãi</v>
          </cell>
          <cell r="L3674" t="str">
            <v>NỮ</v>
          </cell>
          <cell r="M3674" t="str">
            <v>Kinh</v>
          </cell>
          <cell r="N3674" t="str">
            <v>212488124</v>
          </cell>
          <cell r="O3674" t="str">
            <v>Phiếu Điểm THPT QG</v>
          </cell>
          <cell r="P3674">
            <v>6.25</v>
          </cell>
          <cell r="Q3674">
            <v>6.8</v>
          </cell>
          <cell r="R3674">
            <v>5.6</v>
          </cell>
          <cell r="S3674">
            <v>0.5</v>
          </cell>
          <cell r="T3674">
            <v>18.649999999999999</v>
          </cell>
          <cell r="U3674" t="str">
            <v>thôn lâm lộc nam</v>
          </cell>
          <cell r="V3674" t="str">
            <v>Tịnh Hà</v>
          </cell>
          <cell r="W3674" t="str">
            <v>Sơn Tịnh</v>
          </cell>
          <cell r="X3674" t="str">
            <v>Quảng Ngãi</v>
          </cell>
          <cell r="Y3674" t="str">
            <v>303</v>
          </cell>
          <cell r="Z3674" t="str">
            <v>A00</v>
          </cell>
          <cell r="AA3674">
            <v>42605.393735532401</v>
          </cell>
        </row>
        <row r="3675">
          <cell r="E3675" t="str">
            <v>2221348030</v>
          </cell>
          <cell r="F3675" t="str">
            <v>DDTD154024</v>
          </cell>
          <cell r="G3675" t="str">
            <v>Trần</v>
          </cell>
          <cell r="H3675" t="str">
            <v>Thanh</v>
          </cell>
          <cell r="I3675" t="str">
            <v>Tin</v>
          </cell>
          <cell r="J3675">
            <v>35993</v>
          </cell>
          <cell r="K3675" t="str">
            <v>Quảng Nam</v>
          </cell>
          <cell r="L3675" t="str">
            <v>NAM</v>
          </cell>
          <cell r="M3675" t="str">
            <v>Kinh</v>
          </cell>
          <cell r="N3675" t="str">
            <v>206349136</v>
          </cell>
          <cell r="O3675" t="str">
            <v>Xét Học Bạ</v>
          </cell>
          <cell r="P3675">
            <v>5.6</v>
          </cell>
          <cell r="Q3675">
            <v>6.6</v>
          </cell>
          <cell r="R3675">
            <v>6.25</v>
          </cell>
          <cell r="S3675">
            <v>0</v>
          </cell>
          <cell r="T3675">
            <v>18.45</v>
          </cell>
          <cell r="U3675" t="str">
            <v>kỳ phú</v>
          </cell>
          <cell r="V3675" t="str">
            <v>Tam Phước</v>
          </cell>
          <cell r="W3675" t="str">
            <v>Phú Ninh</v>
          </cell>
          <cell r="X3675" t="str">
            <v>Quảng Nam</v>
          </cell>
          <cell r="Y3675" t="str">
            <v>605</v>
          </cell>
          <cell r="Z3675" t="str">
            <v>D15</v>
          </cell>
          <cell r="AA3675">
            <v>42605.571840358803</v>
          </cell>
        </row>
        <row r="3676">
          <cell r="E3676" t="str">
            <v>2221413407</v>
          </cell>
          <cell r="F3676" t="str">
            <v>DDK011444</v>
          </cell>
          <cell r="G3676" t="str">
            <v>Bùi</v>
          </cell>
          <cell r="H3676" t="str">
            <v>Trung</v>
          </cell>
          <cell r="I3676" t="str">
            <v>Tín</v>
          </cell>
          <cell r="J3676">
            <v>35796</v>
          </cell>
          <cell r="K3676" t="str">
            <v>Quảng Nam</v>
          </cell>
          <cell r="L3676" t="str">
            <v>NAM</v>
          </cell>
          <cell r="M3676" t="str">
            <v>Kinh</v>
          </cell>
          <cell r="N3676" t="str">
            <v>206035464</v>
          </cell>
          <cell r="O3676" t="str">
            <v>Phiếu Điểm THPT QG</v>
          </cell>
          <cell r="P3676">
            <v>3.25</v>
          </cell>
          <cell r="Q3676">
            <v>6.4</v>
          </cell>
          <cell r="R3676">
            <v>4.5</v>
          </cell>
          <cell r="S3676">
            <v>1.5</v>
          </cell>
          <cell r="T3676">
            <v>14.15</v>
          </cell>
          <cell r="U3676" t="str">
            <v>Thôn Khánh Bình</v>
          </cell>
          <cell r="V3676" t="str">
            <v>Quế Ninh</v>
          </cell>
          <cell r="W3676" t="str">
            <v>Nông Sơn</v>
          </cell>
          <cell r="X3676" t="str">
            <v>Quảng Nam</v>
          </cell>
          <cell r="Y3676" t="str">
            <v>107</v>
          </cell>
          <cell r="Z3676" t="str">
            <v>V00</v>
          </cell>
          <cell r="AA3676">
            <v>42604.655773495397</v>
          </cell>
        </row>
        <row r="3677">
          <cell r="E3677" t="str">
            <v>2221717246</v>
          </cell>
          <cell r="F3677" t="str">
            <v>DDTA015020</v>
          </cell>
          <cell r="G3677" t="str">
            <v>Châu</v>
          </cell>
          <cell r="H3677" t="str">
            <v>Duy</v>
          </cell>
          <cell r="I3677" t="str">
            <v>Tín</v>
          </cell>
          <cell r="J3677">
            <v>35994</v>
          </cell>
          <cell r="K3677" t="str">
            <v>Quảng Nam</v>
          </cell>
          <cell r="L3677" t="str">
            <v>NAM</v>
          </cell>
          <cell r="M3677" t="str">
            <v>Kinh</v>
          </cell>
          <cell r="N3677" t="str">
            <v>206286298</v>
          </cell>
          <cell r="O3677" t="str">
            <v>Xét Học Bạ</v>
          </cell>
          <cell r="P3677">
            <v>5.5</v>
          </cell>
          <cell r="Q3677">
            <v>7.2</v>
          </cell>
          <cell r="R3677">
            <v>3.9</v>
          </cell>
          <cell r="S3677">
            <v>0</v>
          </cell>
          <cell r="T3677">
            <v>16.600000000000001</v>
          </cell>
          <cell r="U3677" t="str">
            <v>05 nguyễn thái học</v>
          </cell>
          <cell r="V3677" t="str">
            <v>Minh An</v>
          </cell>
          <cell r="W3677" t="str">
            <v>Hội An</v>
          </cell>
          <cell r="X3677" t="str">
            <v>Quảng Nam</v>
          </cell>
          <cell r="Y3677" t="str">
            <v>407(PSU)-409PSU</v>
          </cell>
          <cell r="Z3677" t="str">
            <v>A01</v>
          </cell>
          <cell r="AA3677">
            <v>42604.597895914398</v>
          </cell>
        </row>
        <row r="3678">
          <cell r="E3678" t="str">
            <v>2221125736</v>
          </cell>
          <cell r="F3678" t="str">
            <v>DDTD011619</v>
          </cell>
          <cell r="G3678" t="str">
            <v>Đặng</v>
          </cell>
          <cell r="H3678" t="str">
            <v>Văn</v>
          </cell>
          <cell r="I3678" t="str">
            <v>Tín</v>
          </cell>
          <cell r="J3678">
            <v>35854</v>
          </cell>
          <cell r="K3678" t="str">
            <v>Quảng Nam</v>
          </cell>
          <cell r="L3678" t="str">
            <v>NAM</v>
          </cell>
          <cell r="M3678" t="str">
            <v>Kinh</v>
          </cell>
          <cell r="N3678" t="str">
            <v>206266950</v>
          </cell>
          <cell r="O3678" t="str">
            <v>Xét Học Bạ</v>
          </cell>
          <cell r="P3678">
            <v>3</v>
          </cell>
          <cell r="Q3678">
            <v>4.75</v>
          </cell>
          <cell r="R3678">
            <v>2.63</v>
          </cell>
          <cell r="S3678">
            <v>0</v>
          </cell>
          <cell r="T3678">
            <v>10.38</v>
          </cell>
          <cell r="U3678" t="str">
            <v>0</v>
          </cell>
          <cell r="V3678" t="str">
            <v>Duy Phước</v>
          </cell>
          <cell r="W3678" t="str">
            <v>Duy Xuyên</v>
          </cell>
          <cell r="X3678" t="str">
            <v>Quảng Nam</v>
          </cell>
          <cell r="Y3678" t="str">
            <v>102</v>
          </cell>
          <cell r="Z3678" t="str">
            <v>D01</v>
          </cell>
          <cell r="AA3678">
            <v>42604.633894363396</v>
          </cell>
        </row>
        <row r="3679">
          <cell r="E3679" t="str">
            <v>2221123631</v>
          </cell>
          <cell r="F3679" t="str">
            <v>DHU008765</v>
          </cell>
          <cell r="G3679" t="str">
            <v>Hồ</v>
          </cell>
          <cell r="H3679" t="str">
            <v>Viết</v>
          </cell>
          <cell r="I3679" t="str">
            <v>Tín</v>
          </cell>
          <cell r="J3679">
            <v>35919</v>
          </cell>
          <cell r="K3679" t="str">
            <v>TT Huế</v>
          </cell>
          <cell r="L3679" t="str">
            <v>NAM</v>
          </cell>
          <cell r="M3679" t="str">
            <v>Kinh</v>
          </cell>
          <cell r="N3679" t="str">
            <v>191991892</v>
          </cell>
          <cell r="O3679" t="str">
            <v>Phiếu Điểm THPT QG</v>
          </cell>
          <cell r="P3679">
            <v>5.5</v>
          </cell>
          <cell r="Q3679">
            <v>5</v>
          </cell>
          <cell r="R3679">
            <v>4.8</v>
          </cell>
          <cell r="S3679">
            <v>1.5</v>
          </cell>
          <cell r="T3679">
            <v>15.3</v>
          </cell>
          <cell r="U3679" t="str">
            <v>Đông Hà</v>
          </cell>
          <cell r="V3679" t="str">
            <v>Quảng Thái</v>
          </cell>
          <cell r="W3679" t="str">
            <v>Quảng Điền</v>
          </cell>
          <cell r="X3679" t="str">
            <v>TT Huế</v>
          </cell>
          <cell r="Y3679" t="str">
            <v>102(CMU)</v>
          </cell>
          <cell r="Z3679" t="str">
            <v>A00</v>
          </cell>
          <cell r="AA3679">
            <v>42608.672502083296</v>
          </cell>
        </row>
        <row r="3680">
          <cell r="E3680" t="str">
            <v>2221274504</v>
          </cell>
          <cell r="F3680" t="str">
            <v>DDF002167</v>
          </cell>
          <cell r="G3680" t="str">
            <v>Huỳnh</v>
          </cell>
          <cell r="H3680" t="str">
            <v>Trung</v>
          </cell>
          <cell r="I3680" t="str">
            <v>Tín</v>
          </cell>
          <cell r="J3680">
            <v>35978</v>
          </cell>
          <cell r="K3680" t="str">
            <v>Kon Tum</v>
          </cell>
          <cell r="L3680" t="str">
            <v>NAM</v>
          </cell>
          <cell r="M3680" t="str">
            <v>Kinh</v>
          </cell>
          <cell r="N3680" t="str">
            <v>233270690</v>
          </cell>
          <cell r="O3680" t="str">
            <v>Phiếu Điểm THPT QG</v>
          </cell>
          <cell r="P3680">
            <v>5.5</v>
          </cell>
          <cell r="Q3680">
            <v>5.8</v>
          </cell>
          <cell r="R3680">
            <v>3.68</v>
          </cell>
          <cell r="S3680">
            <v>1.5</v>
          </cell>
          <cell r="T3680">
            <v>14.98</v>
          </cell>
          <cell r="U3680" t="str">
            <v>499 Đào Duy Từ</v>
          </cell>
          <cell r="V3680" t="str">
            <v>Thống Nhất</v>
          </cell>
          <cell r="W3680" t="str">
            <v>Kon Tum</v>
          </cell>
          <cell r="X3680" t="str">
            <v>Kon Tum</v>
          </cell>
          <cell r="Y3680" t="str">
            <v>411</v>
          </cell>
          <cell r="Z3680" t="str">
            <v>A01</v>
          </cell>
          <cell r="AA3680">
            <v>42613.379940428204</v>
          </cell>
        </row>
        <row r="3681">
          <cell r="E3681" t="str">
            <v>2221217678</v>
          </cell>
          <cell r="F3681" t="str">
            <v>DDTC011702</v>
          </cell>
          <cell r="G3681" t="str">
            <v>Lê</v>
          </cell>
          <cell r="H3681" t="str">
            <v>Trần Khả</v>
          </cell>
          <cell r="I3681" t="str">
            <v>Tín</v>
          </cell>
          <cell r="J3681">
            <v>35810</v>
          </cell>
          <cell r="K3681" t="str">
            <v>Bình Định</v>
          </cell>
          <cell r="L3681" t="str">
            <v>NAM</v>
          </cell>
          <cell r="M3681" t="str">
            <v>Kinh</v>
          </cell>
          <cell r="N3681" t="str">
            <v>201756511</v>
          </cell>
          <cell r="O3681" t="str">
            <v>Xét Học Bạ</v>
          </cell>
          <cell r="P3681">
            <v>3.5</v>
          </cell>
          <cell r="Q3681">
            <v>5.25</v>
          </cell>
          <cell r="R3681">
            <v>2.9</v>
          </cell>
          <cell r="S3681">
            <v>0</v>
          </cell>
          <cell r="T3681">
            <v>11.65</v>
          </cell>
          <cell r="U3681" t="str">
            <v>76C HẢI SƠN</v>
          </cell>
          <cell r="V3681" t="str">
            <v>Thanh Bình</v>
          </cell>
          <cell r="W3681" t="str">
            <v>Hải Châu</v>
          </cell>
          <cell r="X3681" t="str">
            <v>Đà Nẵng</v>
          </cell>
          <cell r="Y3681" t="str">
            <v>400--&gt;407</v>
          </cell>
          <cell r="Z3681" t="str">
            <v>D01</v>
          </cell>
          <cell r="AA3681">
            <v>42608.6140224884</v>
          </cell>
        </row>
        <row r="3682">
          <cell r="E3682" t="str">
            <v>2221172588</v>
          </cell>
          <cell r="F3682" t="str">
            <v>TTN014058</v>
          </cell>
          <cell r="G3682" t="str">
            <v>Lê</v>
          </cell>
          <cell r="H3682" t="str">
            <v>Trung</v>
          </cell>
          <cell r="I3682" t="str">
            <v>Tín</v>
          </cell>
          <cell r="J3682">
            <v>36058</v>
          </cell>
          <cell r="K3682" t="str">
            <v>DakLak</v>
          </cell>
          <cell r="L3682" t="str">
            <v>NAM</v>
          </cell>
          <cell r="M3682" t="str">
            <v>Kinh</v>
          </cell>
          <cell r="N3682" t="str">
            <v>241809153</v>
          </cell>
          <cell r="O3682" t="str">
            <v>Phiếu Điểm THPT QG</v>
          </cell>
          <cell r="P3682">
            <v>4</v>
          </cell>
          <cell r="Q3682">
            <v>5</v>
          </cell>
          <cell r="R3682">
            <v>6.4</v>
          </cell>
          <cell r="S3682">
            <v>1.5</v>
          </cell>
          <cell r="T3682">
            <v>15.4</v>
          </cell>
          <cell r="U3682" t="str">
            <v>189 Hùng Vương</v>
          </cell>
          <cell r="V3682" t="str">
            <v>Tự An</v>
          </cell>
          <cell r="W3682" t="str">
            <v>Buôn Ma Thuột</v>
          </cell>
          <cell r="X3682" t="str">
            <v>DakLak</v>
          </cell>
          <cell r="Y3682" t="str">
            <v>110</v>
          </cell>
          <cell r="Z3682" t="str">
            <v>C01</v>
          </cell>
          <cell r="AA3682">
            <v>42604.425763773201</v>
          </cell>
        </row>
        <row r="3683">
          <cell r="E3683" t="str">
            <v>2221523105</v>
          </cell>
          <cell r="F3683" t="str">
            <v>DDK011457</v>
          </cell>
          <cell r="G3683" t="str">
            <v>Mai</v>
          </cell>
          <cell r="H3683" t="str">
            <v>Văn</v>
          </cell>
          <cell r="I3683" t="str">
            <v>Tín</v>
          </cell>
          <cell r="J3683">
            <v>36057</v>
          </cell>
          <cell r="K3683" t="str">
            <v>Quảng Nam</v>
          </cell>
          <cell r="L3683" t="str">
            <v>NAM</v>
          </cell>
          <cell r="M3683" t="str">
            <v>Kinh</v>
          </cell>
          <cell r="N3683" t="str">
            <v>206207838</v>
          </cell>
          <cell r="O3683" t="str">
            <v>Phiếu Điểm THPT QG</v>
          </cell>
          <cell r="P3683">
            <v>6.25</v>
          </cell>
          <cell r="Q3683">
            <v>4.2</v>
          </cell>
          <cell r="R3683">
            <v>5.6</v>
          </cell>
          <cell r="S3683">
            <v>1.5</v>
          </cell>
          <cell r="T3683">
            <v>16.05</v>
          </cell>
          <cell r="U3683" t="str">
            <v>Hà Bình</v>
          </cell>
          <cell r="V3683" t="str">
            <v>Bình Minh</v>
          </cell>
          <cell r="W3683" t="str">
            <v>Thăng Bình</v>
          </cell>
          <cell r="X3683" t="str">
            <v>Quảng Nam</v>
          </cell>
          <cell r="Y3683" t="str">
            <v>303</v>
          </cell>
          <cell r="Z3683" t="str">
            <v>B00</v>
          </cell>
          <cell r="AA3683">
            <v>42607.613470833297</v>
          </cell>
        </row>
        <row r="3684">
          <cell r="E3684" t="str">
            <v>2220219612</v>
          </cell>
          <cell r="F3684" t="str">
            <v>DDTA008501</v>
          </cell>
          <cell r="G3684" t="str">
            <v>Nguyễn</v>
          </cell>
          <cell r="H3684" t="str">
            <v>Thị Nhơn</v>
          </cell>
          <cell r="I3684" t="str">
            <v>Tín</v>
          </cell>
          <cell r="J3684">
            <v>35987</v>
          </cell>
          <cell r="K3684" t="str">
            <v>Quảng Nam</v>
          </cell>
          <cell r="L3684" t="str">
            <v>NỮ</v>
          </cell>
          <cell r="M3684" t="str">
            <v>Kinh</v>
          </cell>
          <cell r="N3684" t="str">
            <v>206296498</v>
          </cell>
          <cell r="O3684" t="str">
            <v>Xét Học Bạ</v>
          </cell>
          <cell r="P3684">
            <v>7.25</v>
          </cell>
          <cell r="Q3684">
            <v>6</v>
          </cell>
          <cell r="R3684">
            <v>6</v>
          </cell>
          <cell r="S3684">
            <v>0</v>
          </cell>
          <cell r="T3684">
            <v>19.25</v>
          </cell>
          <cell r="U3684" t="str">
            <v>Thôn Bồng Lai</v>
          </cell>
          <cell r="V3684" t="str">
            <v>Điện Minh</v>
          </cell>
          <cell r="W3684" t="str">
            <v>Điện Bàn</v>
          </cell>
          <cell r="X3684" t="str">
            <v>Quảng Nam</v>
          </cell>
          <cell r="Y3684" t="str">
            <v>400</v>
          </cell>
          <cell r="Z3684" t="str">
            <v>A00</v>
          </cell>
          <cell r="AA3684">
            <v>42643.5938930556</v>
          </cell>
        </row>
        <row r="3685">
          <cell r="E3685" t="str">
            <v>2221532452</v>
          </cell>
          <cell r="F3685" t="str">
            <v>DQN010972</v>
          </cell>
          <cell r="G3685" t="str">
            <v>Nguyễn</v>
          </cell>
          <cell r="H3685" t="str">
            <v>Trung</v>
          </cell>
          <cell r="I3685" t="str">
            <v>Tín</v>
          </cell>
          <cell r="J3685">
            <v>36154</v>
          </cell>
          <cell r="K3685" t="str">
            <v>Bình Định</v>
          </cell>
          <cell r="L3685" t="str">
            <v>NAM</v>
          </cell>
          <cell r="M3685" t="str">
            <v>Kinh</v>
          </cell>
          <cell r="N3685" t="str">
            <v>215434995</v>
          </cell>
          <cell r="O3685" t="str">
            <v>Phiếu Điểm THPT QG</v>
          </cell>
          <cell r="P3685">
            <v>6.5</v>
          </cell>
          <cell r="Q3685">
            <v>5.6</v>
          </cell>
          <cell r="R3685">
            <v>7.8</v>
          </cell>
          <cell r="S3685">
            <v>1</v>
          </cell>
          <cell r="T3685">
            <v>19.899999999999999</v>
          </cell>
          <cell r="U3685" t="str">
            <v>tổ 4 khối 3</v>
          </cell>
          <cell r="V3685" t="str">
            <v>Bồng Sơn</v>
          </cell>
          <cell r="W3685" t="str">
            <v>Hoài Nhơn</v>
          </cell>
          <cell r="X3685" t="str">
            <v>Bình Định</v>
          </cell>
          <cell r="Y3685" t="str">
            <v>305</v>
          </cell>
          <cell r="Z3685" t="str">
            <v>B00</v>
          </cell>
          <cell r="AA3685">
            <v>42604.629471909699</v>
          </cell>
        </row>
        <row r="3686">
          <cell r="E3686" t="str">
            <v>2221727407</v>
          </cell>
          <cell r="F3686" t="str">
            <v>DDTA001683</v>
          </cell>
          <cell r="G3686" t="str">
            <v>Nguyễn</v>
          </cell>
          <cell r="H3686" t="str">
            <v>Thanh</v>
          </cell>
          <cell r="I3686" t="str">
            <v>Tín</v>
          </cell>
          <cell r="J3686">
            <v>36032</v>
          </cell>
          <cell r="K3686" t="str">
            <v>Đà Nẵng</v>
          </cell>
          <cell r="L3686" t="str">
            <v>NAM</v>
          </cell>
          <cell r="M3686" t="str">
            <v>Kinh</v>
          </cell>
          <cell r="N3686" t="str">
            <v>201750896</v>
          </cell>
          <cell r="O3686" t="str">
            <v>Xét Học Bạ</v>
          </cell>
          <cell r="P3686">
            <v>3</v>
          </cell>
          <cell r="Q3686">
            <v>4</v>
          </cell>
          <cell r="R3686">
            <v>2.98</v>
          </cell>
          <cell r="S3686">
            <v>0</v>
          </cell>
          <cell r="T3686">
            <v>9.98</v>
          </cell>
          <cell r="U3686" t="str">
            <v>K502/10 ĐƯỜNG 2/9</v>
          </cell>
          <cell r="V3686" t="str">
            <v>Hoà Cường</v>
          </cell>
          <cell r="W3686" t="str">
            <v>Hải Châu</v>
          </cell>
          <cell r="X3686" t="str">
            <v>Đà Nẵng</v>
          </cell>
          <cell r="Y3686" t="str">
            <v>408</v>
          </cell>
          <cell r="AA3686">
            <v>42607.6657092245</v>
          </cell>
        </row>
        <row r="3687">
          <cell r="E3687" t="str">
            <v>2221214432</v>
          </cell>
          <cell r="F3687" t="str">
            <v>DDK011474</v>
          </cell>
          <cell r="G3687" t="str">
            <v>Phan</v>
          </cell>
          <cell r="H3687" t="str">
            <v>Xuân</v>
          </cell>
          <cell r="I3687" t="str">
            <v>Tín</v>
          </cell>
          <cell r="J3687">
            <v>36090</v>
          </cell>
          <cell r="K3687" t="str">
            <v>Quảng Nam</v>
          </cell>
          <cell r="L3687" t="str">
            <v>NAM</v>
          </cell>
          <cell r="M3687" t="str">
            <v>Kinh</v>
          </cell>
          <cell r="N3687" t="str">
            <v>206148798</v>
          </cell>
          <cell r="O3687" t="str">
            <v>Phiếu Điểm THPT QG</v>
          </cell>
          <cell r="P3687">
            <v>4.75</v>
          </cell>
          <cell r="Q3687">
            <v>5.6</v>
          </cell>
          <cell r="R3687">
            <v>5.8</v>
          </cell>
          <cell r="S3687">
            <v>1</v>
          </cell>
          <cell r="T3687">
            <v>16.149999999999999</v>
          </cell>
          <cell r="U3687" t="str">
            <v>Phong Nhị</v>
          </cell>
          <cell r="V3687" t="str">
            <v>Điện An</v>
          </cell>
          <cell r="W3687" t="str">
            <v>Điện Bàn</v>
          </cell>
          <cell r="X3687" t="str">
            <v>Quảng Nam</v>
          </cell>
          <cell r="Y3687" t="str">
            <v>400</v>
          </cell>
          <cell r="Z3687" t="str">
            <v>A00</v>
          </cell>
          <cell r="AA3687">
            <v>42612.584296643501</v>
          </cell>
        </row>
        <row r="3688">
          <cell r="E3688" t="str">
            <v>2221217679</v>
          </cell>
          <cell r="F3688" t="str">
            <v>DDTA005796</v>
          </cell>
          <cell r="G3688" t="str">
            <v>Vương</v>
          </cell>
          <cell r="H3688" t="str">
            <v>Minh</v>
          </cell>
          <cell r="I3688" t="str">
            <v>Tín</v>
          </cell>
          <cell r="J3688">
            <v>35923</v>
          </cell>
          <cell r="K3688" t="str">
            <v>Quảng Nam</v>
          </cell>
          <cell r="L3688" t="str">
            <v>NAM</v>
          </cell>
          <cell r="M3688" t="str">
            <v>Kinh</v>
          </cell>
          <cell r="N3688" t="str">
            <v>206331556</v>
          </cell>
          <cell r="O3688" t="str">
            <v>Xét Học Bạ</v>
          </cell>
          <cell r="P3688">
            <v>3</v>
          </cell>
          <cell r="Q3688">
            <v>4.25</v>
          </cell>
          <cell r="R3688">
            <v>2.5</v>
          </cell>
          <cell r="S3688">
            <v>0</v>
          </cell>
          <cell r="T3688">
            <v>9.75</v>
          </cell>
          <cell r="U3688" t="str">
            <v>4</v>
          </cell>
          <cell r="V3688" t="str">
            <v>Tam Xuân 2</v>
          </cell>
          <cell r="W3688" t="str">
            <v>Núi Thành</v>
          </cell>
          <cell r="X3688" t="str">
            <v>Quảng Nam</v>
          </cell>
          <cell r="Y3688" t="str">
            <v>400</v>
          </cell>
          <cell r="Z3688" t="str">
            <v>D01</v>
          </cell>
          <cell r="AA3688">
            <v>42612.439427002297</v>
          </cell>
        </row>
        <row r="3689">
          <cell r="E3689" t="str">
            <v>2220125737</v>
          </cell>
          <cell r="F3689" t="str">
            <v>DDTA005124</v>
          </cell>
          <cell r="G3689" t="str">
            <v>Châu</v>
          </cell>
          <cell r="H3689" t="str">
            <v>Thị Kim</v>
          </cell>
          <cell r="I3689" t="str">
            <v>Tính</v>
          </cell>
          <cell r="J3689">
            <v>35901</v>
          </cell>
          <cell r="K3689" t="str">
            <v>Quảng Nam</v>
          </cell>
          <cell r="L3689" t="str">
            <v>NỮ</v>
          </cell>
          <cell r="M3689" t="str">
            <v>Kinh</v>
          </cell>
          <cell r="N3689" t="str">
            <v>206237886</v>
          </cell>
          <cell r="O3689" t="str">
            <v>Xét Học Bạ</v>
          </cell>
          <cell r="P3689">
            <v>6</v>
          </cell>
          <cell r="Q3689">
            <v>6</v>
          </cell>
          <cell r="R3689">
            <v>6</v>
          </cell>
          <cell r="S3689">
            <v>0</v>
          </cell>
          <cell r="T3689">
            <v>18</v>
          </cell>
          <cell r="U3689" t="str">
            <v>PHÚ NAM ĐÔNG</v>
          </cell>
          <cell r="V3689" t="str">
            <v>Tam Xuân 2</v>
          </cell>
          <cell r="W3689" t="str">
            <v>Núi Thành</v>
          </cell>
          <cell r="X3689" t="str">
            <v>Quảng Nam</v>
          </cell>
          <cell r="Y3689" t="str">
            <v>102</v>
          </cell>
          <cell r="Z3689" t="str">
            <v>A00</v>
          </cell>
          <cell r="AA3689">
            <v>42608.386731446801</v>
          </cell>
        </row>
        <row r="3690">
          <cell r="E3690" t="str">
            <v>2221214407</v>
          </cell>
          <cell r="F3690" t="str">
            <v>NLS006995</v>
          </cell>
          <cell r="G3690" t="str">
            <v>Huỳnh</v>
          </cell>
          <cell r="H3690" t="str">
            <v>Công Minh</v>
          </cell>
          <cell r="I3690" t="str">
            <v>Tính</v>
          </cell>
          <cell r="J3690">
            <v>35796</v>
          </cell>
          <cell r="K3690" t="str">
            <v>Gia Lai</v>
          </cell>
          <cell r="L3690" t="str">
            <v>NAM</v>
          </cell>
          <cell r="M3690" t="str">
            <v>Kinh</v>
          </cell>
          <cell r="N3690" t="str">
            <v>231183492</v>
          </cell>
          <cell r="O3690" t="str">
            <v>Phiếu Điểm THPT QG</v>
          </cell>
          <cell r="P3690">
            <v>5.5</v>
          </cell>
          <cell r="Q3690">
            <v>3.75</v>
          </cell>
          <cell r="R3690">
            <v>5</v>
          </cell>
          <cell r="S3690">
            <v>1.5</v>
          </cell>
          <cell r="T3690">
            <v>14.25</v>
          </cell>
          <cell r="U3690" t="str">
            <v>9</v>
          </cell>
          <cell r="V3690" t="str">
            <v>Chư Sê</v>
          </cell>
          <cell r="W3690" t="str">
            <v>Chư Sê</v>
          </cell>
          <cell r="X3690" t="str">
            <v>Gia Lai</v>
          </cell>
          <cell r="Y3690" t="str">
            <v>400</v>
          </cell>
          <cell r="Z3690" t="str">
            <v>C02</v>
          </cell>
          <cell r="AA3690">
            <v>42604.362647997703</v>
          </cell>
        </row>
        <row r="3691">
          <cell r="E3691" t="str">
            <v>2221118086</v>
          </cell>
          <cell r="F3691" t="str">
            <v>DDTA005048</v>
          </cell>
          <cell r="G3691" t="str">
            <v>Nguyễn</v>
          </cell>
          <cell r="H3691" t="str">
            <v>Văn</v>
          </cell>
          <cell r="I3691" t="str">
            <v>Tính</v>
          </cell>
          <cell r="J3691">
            <v>35867</v>
          </cell>
          <cell r="K3691" t="str">
            <v>Quảng Nam</v>
          </cell>
          <cell r="L3691" t="str">
            <v>NAM</v>
          </cell>
          <cell r="M3691" t="str">
            <v>Kinh</v>
          </cell>
          <cell r="N3691" t="str">
            <v>206310171</v>
          </cell>
          <cell r="O3691" t="str">
            <v>Xét Học Bạ</v>
          </cell>
          <cell r="P3691">
            <v>6</v>
          </cell>
          <cell r="Q3691">
            <v>6</v>
          </cell>
          <cell r="R3691">
            <v>6</v>
          </cell>
          <cell r="S3691">
            <v>0</v>
          </cell>
          <cell r="T3691">
            <v>18</v>
          </cell>
          <cell r="U3691" t="str">
            <v>Hương Chánh</v>
          </cell>
          <cell r="V3691" t="str">
            <v>Hòa Hương</v>
          </cell>
          <cell r="W3691" t="str">
            <v>Tam Kỳ</v>
          </cell>
          <cell r="X3691" t="str">
            <v>Quảng Nam</v>
          </cell>
          <cell r="Y3691" t="str">
            <v>40-UI-CNTT</v>
          </cell>
          <cell r="Z3691" t="str">
            <v>A00</v>
          </cell>
          <cell r="AA3691">
            <v>42605.457800115699</v>
          </cell>
        </row>
        <row r="3692">
          <cell r="E3692" t="str">
            <v>2211714737</v>
          </cell>
          <cell r="F3692" t="str">
            <v>DDTA014834</v>
          </cell>
          <cell r="G3692" t="str">
            <v>Đặng</v>
          </cell>
          <cell r="H3692" t="str">
            <v>Văn</v>
          </cell>
          <cell r="I3692" t="str">
            <v>Tình</v>
          </cell>
          <cell r="J3692">
            <v>35436</v>
          </cell>
          <cell r="K3692" t="str">
            <v>Bình Định</v>
          </cell>
          <cell r="L3692" t="str">
            <v>NAM</v>
          </cell>
          <cell r="M3692" t="str">
            <v>Kinh</v>
          </cell>
          <cell r="N3692" t="str">
            <v>215428787</v>
          </cell>
          <cell r="O3692" t="str">
            <v>Xét Học Bạ</v>
          </cell>
          <cell r="P3692">
            <v>3.25</v>
          </cell>
          <cell r="Q3692">
            <v>4.75</v>
          </cell>
          <cell r="R3692">
            <v>4.03</v>
          </cell>
          <cell r="S3692">
            <v>0</v>
          </cell>
          <cell r="T3692">
            <v>12.03</v>
          </cell>
          <cell r="U3692" t="str">
            <v>552 QUANG TRUNG</v>
          </cell>
          <cell r="V3692" t="str">
            <v>Phù Mỹ</v>
          </cell>
          <cell r="W3692" t="str">
            <v>Phù Mỹ</v>
          </cell>
          <cell r="X3692" t="str">
            <v>Bình Định</v>
          </cell>
          <cell r="Y3692" t="str">
            <v>C68--&gt;C68PSU</v>
          </cell>
          <cell r="Z3692" t="str">
            <v>D01</v>
          </cell>
          <cell r="AA3692">
            <v>42608.605894444401</v>
          </cell>
        </row>
        <row r="3693">
          <cell r="E3693" t="str">
            <v>2220729441</v>
          </cell>
          <cell r="F3693" t="str">
            <v>DDTC008327</v>
          </cell>
          <cell r="G3693" t="str">
            <v>Hoàng</v>
          </cell>
          <cell r="H3693" t="str">
            <v>Thị</v>
          </cell>
          <cell r="I3693" t="str">
            <v>Tình</v>
          </cell>
          <cell r="J3693">
            <v>36084</v>
          </cell>
          <cell r="K3693" t="str">
            <v>DakLak</v>
          </cell>
          <cell r="L3693" t="str">
            <v>NỮ</v>
          </cell>
          <cell r="M3693" t="str">
            <v>Kinh</v>
          </cell>
          <cell r="N3693" t="str">
            <v>245303243</v>
          </cell>
          <cell r="O3693" t="str">
            <v>Xét Học Bạ</v>
          </cell>
          <cell r="P3693">
            <v>4.5</v>
          </cell>
          <cell r="Q3693">
            <v>6</v>
          </cell>
          <cell r="R3693">
            <v>5.8</v>
          </cell>
          <cell r="S3693">
            <v>0</v>
          </cell>
          <cell r="T3693">
            <v>16.3</v>
          </cell>
          <cell r="U3693" t="str">
            <v>thanh nam</v>
          </cell>
          <cell r="V3693" t="str">
            <v>Eapô</v>
          </cell>
          <cell r="W3693" t="str">
            <v>Cư Jut</v>
          </cell>
          <cell r="X3693" t="str">
            <v>DakLak</v>
          </cell>
          <cell r="Y3693" t="str">
            <v>408</v>
          </cell>
          <cell r="Z3693" t="str">
            <v>D01</v>
          </cell>
          <cell r="AA3693">
            <v>42625.377029861098</v>
          </cell>
        </row>
        <row r="3694">
          <cell r="E3694" t="str">
            <v>2220515161</v>
          </cell>
          <cell r="F3694" t="str">
            <v>DDTB003964</v>
          </cell>
          <cell r="G3694" t="str">
            <v>Lê</v>
          </cell>
          <cell r="H3694" t="str">
            <v>Thị Mỹ</v>
          </cell>
          <cell r="I3694" t="str">
            <v>Tình</v>
          </cell>
          <cell r="J3694">
            <v>36035</v>
          </cell>
          <cell r="K3694" t="str">
            <v>Gia Lai</v>
          </cell>
          <cell r="L3694" t="str">
            <v>NỮ</v>
          </cell>
          <cell r="M3694" t="str">
            <v>Kinh</v>
          </cell>
          <cell r="N3694" t="str">
            <v>231090583</v>
          </cell>
          <cell r="O3694" t="str">
            <v>Xét Học Bạ</v>
          </cell>
          <cell r="P3694">
            <v>7.1</v>
          </cell>
          <cell r="Q3694">
            <v>6.7</v>
          </cell>
          <cell r="R3694">
            <v>7.1</v>
          </cell>
          <cell r="S3694">
            <v>0</v>
          </cell>
          <cell r="T3694">
            <v>20.9</v>
          </cell>
          <cell r="U3694" t="str">
            <v>Tổ 8/Đào Duy Từ</v>
          </cell>
          <cell r="V3694" t="str">
            <v>Đoàn Kết</v>
          </cell>
          <cell r="W3694" t="str">
            <v>Ayun Pa</v>
          </cell>
          <cell r="X3694" t="str">
            <v>Gia Lai</v>
          </cell>
          <cell r="Y3694" t="str">
            <v>302</v>
          </cell>
          <cell r="Z3694" t="str">
            <v>B00</v>
          </cell>
          <cell r="AA3694">
            <v>42605.322369097201</v>
          </cell>
        </row>
        <row r="3695">
          <cell r="E3695" t="str">
            <v>2220717062</v>
          </cell>
          <cell r="F3695" t="str">
            <v>DDTD011381</v>
          </cell>
          <cell r="G3695" t="str">
            <v>Ngô</v>
          </cell>
          <cell r="H3695" t="str">
            <v>Thị</v>
          </cell>
          <cell r="I3695" t="str">
            <v>Tình</v>
          </cell>
          <cell r="J3695">
            <v>36117</v>
          </cell>
          <cell r="K3695" t="str">
            <v>Đà Nẵng</v>
          </cell>
          <cell r="L3695" t="str">
            <v>NỮ</v>
          </cell>
          <cell r="M3695" t="str">
            <v>Kinh</v>
          </cell>
          <cell r="N3695" t="str">
            <v>201792268</v>
          </cell>
          <cell r="O3695" t="str">
            <v>Xét Học Bạ</v>
          </cell>
          <cell r="P3695">
            <v>7.9</v>
          </cell>
          <cell r="Q3695">
            <v>7.8</v>
          </cell>
          <cell r="R3695">
            <v>7</v>
          </cell>
          <cell r="S3695">
            <v>0</v>
          </cell>
          <cell r="T3695">
            <v>22.7</v>
          </cell>
          <cell r="U3695" t="str">
            <v>TỔ 3</v>
          </cell>
          <cell r="V3695" t="str">
            <v>Hòa Tiến</v>
          </cell>
          <cell r="W3695" t="str">
            <v>Hoà Vang</v>
          </cell>
          <cell r="X3695" t="str">
            <v>Đà Nẵng</v>
          </cell>
          <cell r="Y3695" t="str">
            <v>407 Đổi giấy báo =&gt;302</v>
          </cell>
          <cell r="Z3695" t="str">
            <v>B03</v>
          </cell>
          <cell r="AA3695">
            <v>42611.629185567101</v>
          </cell>
        </row>
        <row r="3696">
          <cell r="E3696" t="str">
            <v>2220522889</v>
          </cell>
          <cell r="F3696" t="str">
            <v>DDK011508</v>
          </cell>
          <cell r="G3696" t="str">
            <v>Nguyễn</v>
          </cell>
          <cell r="H3696" t="str">
            <v>Thị</v>
          </cell>
          <cell r="I3696" t="str">
            <v>Tình</v>
          </cell>
          <cell r="J3696">
            <v>35657</v>
          </cell>
          <cell r="K3696" t="str">
            <v>Quảng Nam</v>
          </cell>
          <cell r="L3696" t="str">
            <v>NỮ</v>
          </cell>
          <cell r="M3696" t="str">
            <v>Kinh</v>
          </cell>
          <cell r="N3696" t="str">
            <v>206205735</v>
          </cell>
          <cell r="O3696" t="str">
            <v>Phiếu Điểm THPT QG</v>
          </cell>
          <cell r="P3696">
            <v>6.75</v>
          </cell>
          <cell r="Q3696">
            <v>6.2</v>
          </cell>
          <cell r="R3696">
            <v>6.2</v>
          </cell>
          <cell r="S3696">
            <v>1</v>
          </cell>
          <cell r="T3696">
            <v>19.149999999999999</v>
          </cell>
          <cell r="U3696" t="str">
            <v>AN Thành 2</v>
          </cell>
          <cell r="V3696" t="str">
            <v>Bình An</v>
          </cell>
          <cell r="W3696" t="str">
            <v>Thăng Bình</v>
          </cell>
          <cell r="X3696" t="str">
            <v>Quảng Nam</v>
          </cell>
          <cell r="Y3696" t="str">
            <v>303</v>
          </cell>
          <cell r="Z3696" t="str">
            <v>B00</v>
          </cell>
          <cell r="AA3696">
            <v>42604.541119872702</v>
          </cell>
        </row>
        <row r="3697">
          <cell r="E3697" t="str">
            <v>2221217680</v>
          </cell>
          <cell r="F3697" t="str">
            <v>DDTA004151</v>
          </cell>
          <cell r="G3697" t="str">
            <v>Nguyễn</v>
          </cell>
          <cell r="H3697" t="str">
            <v>Văn</v>
          </cell>
          <cell r="I3697" t="str">
            <v>Tình</v>
          </cell>
          <cell r="J3697">
            <v>36055</v>
          </cell>
          <cell r="K3697" t="str">
            <v>Phú Yên</v>
          </cell>
          <cell r="L3697" t="str">
            <v>NAM</v>
          </cell>
          <cell r="M3697" t="str">
            <v>Kinh</v>
          </cell>
          <cell r="N3697" t="str">
            <v>221453606</v>
          </cell>
          <cell r="O3697" t="str">
            <v>Xét Học Bạ</v>
          </cell>
          <cell r="P3697">
            <v>3.25</v>
          </cell>
          <cell r="Q3697">
            <v>3.5</v>
          </cell>
          <cell r="R3697">
            <v>2.78</v>
          </cell>
          <cell r="S3697">
            <v>0</v>
          </cell>
          <cell r="T3697">
            <v>9.5299999999999994</v>
          </cell>
          <cell r="U3697" t="str">
            <v>thôn Phú hữu</v>
          </cell>
          <cell r="V3697" t="str">
            <v>Suối Bạc</v>
          </cell>
          <cell r="W3697" t="str">
            <v>Sơn Hòa</v>
          </cell>
          <cell r="X3697" t="str">
            <v>Phú Yên</v>
          </cell>
          <cell r="Y3697" t="str">
            <v>400</v>
          </cell>
          <cell r="Z3697" t="str">
            <v>D01</v>
          </cell>
          <cell r="AA3697">
            <v>42612.371525231501</v>
          </cell>
        </row>
        <row r="3698">
          <cell r="E3698" t="str">
            <v>2220866108</v>
          </cell>
          <cell r="F3698" t="str">
            <v>DDTA015419</v>
          </cell>
          <cell r="G3698" t="str">
            <v>Trương</v>
          </cell>
          <cell r="H3698" t="str">
            <v>Thị</v>
          </cell>
          <cell r="I3698" t="str">
            <v>Tình</v>
          </cell>
          <cell r="J3698">
            <v>36033</v>
          </cell>
          <cell r="K3698" t="str">
            <v>Thanh Hóa</v>
          </cell>
          <cell r="L3698" t="str">
            <v>NỮ</v>
          </cell>
          <cell r="M3698" t="str">
            <v>Kinh</v>
          </cell>
          <cell r="N3698" t="str">
            <v>175023628</v>
          </cell>
          <cell r="O3698" t="str">
            <v>Xét Học Bạ</v>
          </cell>
          <cell r="P3698">
            <v>8.5</v>
          </cell>
          <cell r="Q3698">
            <v>9.1</v>
          </cell>
          <cell r="R3698">
            <v>8.9</v>
          </cell>
          <cell r="S3698">
            <v>0</v>
          </cell>
          <cell r="T3698">
            <v>26.5</v>
          </cell>
          <cell r="U3698" t="str">
            <v>Nam hải</v>
          </cell>
          <cell r="V3698" t="str">
            <v>HẢI BÌNH</v>
          </cell>
          <cell r="W3698" t="str">
            <v>Tĩnh Gia</v>
          </cell>
          <cell r="X3698" t="str">
            <v>Thanh Hóa</v>
          </cell>
          <cell r="Y3698" t="str">
            <v>609</v>
          </cell>
          <cell r="Z3698" t="str">
            <v>A01</v>
          </cell>
          <cell r="AA3698">
            <v>42611.372269756903</v>
          </cell>
        </row>
        <row r="3699">
          <cell r="E3699" t="str">
            <v>2221164845</v>
          </cell>
          <cell r="F3699" t="str">
            <v>DDTA001447</v>
          </cell>
          <cell r="G3699" t="str">
            <v>Ngô</v>
          </cell>
          <cell r="H3699" t="str">
            <v>Kim</v>
          </cell>
          <cell r="I3699" t="str">
            <v>Tỉnh</v>
          </cell>
          <cell r="J3699">
            <v>35713</v>
          </cell>
          <cell r="K3699" t="str">
            <v>Quảng Nam</v>
          </cell>
          <cell r="L3699" t="str">
            <v>NAM</v>
          </cell>
          <cell r="M3699" t="str">
            <v>Kinh</v>
          </cell>
          <cell r="N3699" t="str">
            <v>206120146</v>
          </cell>
          <cell r="O3699" t="str">
            <v>Xét Học Bạ</v>
          </cell>
          <cell r="P3699">
            <v>6</v>
          </cell>
          <cell r="Q3699">
            <v>6</v>
          </cell>
          <cell r="R3699">
            <v>6</v>
          </cell>
          <cell r="S3699">
            <v>0</v>
          </cell>
          <cell r="T3699">
            <v>18</v>
          </cell>
          <cell r="U3699" t="str">
            <v>phú cốc đông</v>
          </cell>
          <cell r="V3699" t="str">
            <v>Quế Thọ</v>
          </cell>
          <cell r="W3699" t="str">
            <v>Hiệp Đức</v>
          </cell>
          <cell r="X3699" t="str">
            <v>Quảng Nam</v>
          </cell>
          <cell r="Y3699" t="str">
            <v>109</v>
          </cell>
          <cell r="Z3699" t="str">
            <v>A01</v>
          </cell>
          <cell r="AA3699">
            <v>42614.450027858802</v>
          </cell>
        </row>
        <row r="3700">
          <cell r="E3700" t="str">
            <v>2221224491</v>
          </cell>
          <cell r="F3700" t="str">
            <v>DDK011554</v>
          </cell>
          <cell r="G3700" t="str">
            <v>Kiều</v>
          </cell>
          <cell r="H3700" t="str">
            <v>Ngọc</v>
          </cell>
          <cell r="I3700" t="str">
            <v>Tịnh</v>
          </cell>
          <cell r="J3700">
            <v>36095</v>
          </cell>
          <cell r="K3700" t="str">
            <v>Quảng Nam</v>
          </cell>
          <cell r="L3700" t="str">
            <v>NAM</v>
          </cell>
          <cell r="M3700" t="str">
            <v>Kinh</v>
          </cell>
          <cell r="N3700" t="str">
            <v>206221983</v>
          </cell>
          <cell r="O3700" t="str">
            <v>Phiếu Điểm THPT QG</v>
          </cell>
          <cell r="P3700">
            <v>5.5</v>
          </cell>
          <cell r="Q3700">
            <v>4.5</v>
          </cell>
          <cell r="R3700">
            <v>5.4</v>
          </cell>
          <cell r="S3700">
            <v>1</v>
          </cell>
          <cell r="T3700">
            <v>15.4</v>
          </cell>
          <cell r="U3700" t="str">
            <v>11</v>
          </cell>
          <cell r="V3700" t="str">
            <v>Núi Thành</v>
          </cell>
          <cell r="W3700" t="str">
            <v>Núi Thành</v>
          </cell>
          <cell r="X3700" t="str">
            <v>Quảng Nam</v>
          </cell>
          <cell r="Y3700" t="str">
            <v>401</v>
          </cell>
          <cell r="Z3700" t="str">
            <v>C01</v>
          </cell>
          <cell r="AA3700">
            <v>42614.355638229201</v>
          </cell>
        </row>
        <row r="3701">
          <cell r="E3701" t="str">
            <v>2221435842</v>
          </cell>
          <cell r="F3701" t="str">
            <v>DDTA001210</v>
          </cell>
          <cell r="G3701" t="str">
            <v>Nguyễn</v>
          </cell>
          <cell r="H3701" t="str">
            <v>Văn</v>
          </cell>
          <cell r="I3701" t="str">
            <v>Tịnh</v>
          </cell>
          <cell r="J3701">
            <v>36098</v>
          </cell>
          <cell r="K3701" t="str">
            <v>DakLak</v>
          </cell>
          <cell r="L3701" t="str">
            <v>NAM</v>
          </cell>
          <cell r="M3701" t="str">
            <v>Kinh</v>
          </cell>
          <cell r="N3701" t="str">
            <v>241775597</v>
          </cell>
          <cell r="O3701" t="str">
            <v>Xét Học Bạ</v>
          </cell>
          <cell r="P3701">
            <v>6</v>
          </cell>
          <cell r="Q3701">
            <v>7.7</v>
          </cell>
          <cell r="R3701">
            <v>4.5</v>
          </cell>
          <cell r="S3701">
            <v>0</v>
          </cell>
          <cell r="T3701">
            <v>18.2</v>
          </cell>
          <cell r="U3701" t="str">
            <v>khối1</v>
          </cell>
          <cell r="V3701" t="str">
            <v>Quảng Phú</v>
          </cell>
          <cell r="W3701" t="str">
            <v>Cư M'gar</v>
          </cell>
          <cell r="X3701" t="str">
            <v>DakLak</v>
          </cell>
          <cell r="Y3701" t="str">
            <v>111</v>
          </cell>
          <cell r="AA3701">
            <v>42608.401753159698</v>
          </cell>
        </row>
        <row r="3702">
          <cell r="E3702" t="str">
            <v>2221214399</v>
          </cell>
          <cell r="F3702" t="str">
            <v>DHK006475</v>
          </cell>
          <cell r="G3702" t="str">
            <v>Nguyễn</v>
          </cell>
          <cell r="H3702" t="str">
            <v>Công</v>
          </cell>
          <cell r="I3702" t="str">
            <v>Tịnh</v>
          </cell>
          <cell r="J3702">
            <v>35662</v>
          </cell>
          <cell r="K3702" t="str">
            <v>Quảng Trị</v>
          </cell>
          <cell r="L3702" t="str">
            <v>NAM</v>
          </cell>
          <cell r="M3702" t="str">
            <v>Kinh</v>
          </cell>
          <cell r="N3702" t="str">
            <v>197377984</v>
          </cell>
          <cell r="O3702" t="str">
            <v>Phiếu Điểm THPT QG</v>
          </cell>
          <cell r="P3702">
            <v>7</v>
          </cell>
          <cell r="Q3702">
            <v>5.75</v>
          </cell>
          <cell r="R3702">
            <v>5.8</v>
          </cell>
          <cell r="S3702">
            <v>0.5</v>
          </cell>
          <cell r="T3702">
            <v>18.55</v>
          </cell>
          <cell r="U3702" t="str">
            <v>trà liên tây</v>
          </cell>
          <cell r="V3702" t="str">
            <v>Triệu Giang</v>
          </cell>
          <cell r="W3702" t="str">
            <v>Triệu Phong</v>
          </cell>
          <cell r="X3702" t="str">
            <v>Quảng Trị</v>
          </cell>
          <cell r="Y3702" t="str">
            <v>400</v>
          </cell>
          <cell r="Z3702" t="str">
            <v>C01</v>
          </cell>
          <cell r="AA3702">
            <v>42604.577505937501</v>
          </cell>
        </row>
        <row r="3703">
          <cell r="E3703" t="str">
            <v>2221522956</v>
          </cell>
          <cell r="F3703" t="str">
            <v>TTN014122</v>
          </cell>
          <cell r="G3703" t="str">
            <v>Trần</v>
          </cell>
          <cell r="H3703" t="str">
            <v>Công</v>
          </cell>
          <cell r="I3703" t="str">
            <v>Tỏa</v>
          </cell>
          <cell r="J3703">
            <v>35846</v>
          </cell>
          <cell r="K3703" t="str">
            <v>DakLak</v>
          </cell>
          <cell r="L3703" t="str">
            <v>NAM</v>
          </cell>
          <cell r="M3703" t="str">
            <v>Kinh</v>
          </cell>
          <cell r="N3703" t="str">
            <v>241674341</v>
          </cell>
          <cell r="O3703" t="str">
            <v>Phiếu Điểm THPT QG</v>
          </cell>
          <cell r="P3703">
            <v>5.5</v>
          </cell>
          <cell r="Q3703">
            <v>4.5999999999999996</v>
          </cell>
          <cell r="R3703">
            <v>5.2</v>
          </cell>
          <cell r="S3703">
            <v>1.5</v>
          </cell>
          <cell r="T3703">
            <v>15.3</v>
          </cell>
          <cell r="U3703" t="str">
            <v>53/39 Phạm Ngũ Lão</v>
          </cell>
          <cell r="V3703" t="str">
            <v>Thành Công</v>
          </cell>
          <cell r="W3703" t="str">
            <v>Buôn Ma Thuột</v>
          </cell>
          <cell r="X3703" t="str">
            <v>DakLak</v>
          </cell>
          <cell r="Y3703" t="str">
            <v>303</v>
          </cell>
          <cell r="Z3703" t="str">
            <v>B00</v>
          </cell>
          <cell r="AA3703">
            <v>42611.3118211806</v>
          </cell>
        </row>
        <row r="3704">
          <cell r="E3704" t="str">
            <v>2221123532</v>
          </cell>
          <cell r="F3704" t="str">
            <v>DDK011612</v>
          </cell>
          <cell r="G3704" t="str">
            <v>Bùi</v>
          </cell>
          <cell r="H3704" t="str">
            <v>Tấn</v>
          </cell>
          <cell r="I3704" t="str">
            <v>Toán</v>
          </cell>
          <cell r="J3704">
            <v>35811</v>
          </cell>
          <cell r="K3704" t="str">
            <v>Quảng Nam</v>
          </cell>
          <cell r="L3704" t="str">
            <v>NAM</v>
          </cell>
          <cell r="M3704" t="str">
            <v>Kinh</v>
          </cell>
          <cell r="N3704" t="str">
            <v>206114968</v>
          </cell>
          <cell r="O3704" t="str">
            <v>Phiếu Điểm THPT QG</v>
          </cell>
          <cell r="P3704">
            <v>5.25</v>
          </cell>
          <cell r="Q3704">
            <v>6</v>
          </cell>
          <cell r="R3704">
            <v>3.8</v>
          </cell>
          <cell r="S3704">
            <v>0.5</v>
          </cell>
          <cell r="T3704">
            <v>15.05</v>
          </cell>
          <cell r="U3704" t="str">
            <v>Trung Thanh</v>
          </cell>
          <cell r="V3704" t="str">
            <v>Tam Thanh</v>
          </cell>
          <cell r="W3704" t="str">
            <v>Tam Kỳ</v>
          </cell>
          <cell r="X3704" t="str">
            <v>Quảng Nam</v>
          </cell>
          <cell r="Y3704" t="str">
            <v>102</v>
          </cell>
          <cell r="Z3704" t="str">
            <v>A00</v>
          </cell>
          <cell r="AA3704">
            <v>42606.405155983797</v>
          </cell>
        </row>
        <row r="3705">
          <cell r="E3705" t="str">
            <v>2221863774</v>
          </cell>
          <cell r="F3705" t="str">
            <v>NLS007010</v>
          </cell>
          <cell r="G3705" t="str">
            <v>Đặng</v>
          </cell>
          <cell r="H3705" t="str">
            <v>Đình</v>
          </cell>
          <cell r="I3705" t="str">
            <v>Toàn</v>
          </cell>
          <cell r="J3705">
            <v>36081</v>
          </cell>
          <cell r="K3705" t="str">
            <v>Gia Lai</v>
          </cell>
          <cell r="L3705" t="str">
            <v>NAM</v>
          </cell>
          <cell r="M3705" t="str">
            <v>Kinh</v>
          </cell>
          <cell r="N3705" t="str">
            <v>231138266</v>
          </cell>
          <cell r="O3705" t="str">
            <v>Phiếu Điểm THPT QG</v>
          </cell>
          <cell r="P3705">
            <v>6.75</v>
          </cell>
          <cell r="Q3705">
            <v>3.5</v>
          </cell>
          <cell r="R3705">
            <v>5.5</v>
          </cell>
          <cell r="S3705">
            <v>1.5</v>
          </cell>
          <cell r="T3705">
            <v>15.75</v>
          </cell>
          <cell r="U3705" t="str">
            <v>23 TẠ QUQNG BỬU</v>
          </cell>
          <cell r="V3705" t="str">
            <v>HOA  LƯ</v>
          </cell>
          <cell r="W3705" t="str">
            <v>Pleiku</v>
          </cell>
          <cell r="X3705" t="str">
            <v>Gia Lai</v>
          </cell>
          <cell r="Y3705" t="str">
            <v>609</v>
          </cell>
          <cell r="Z3705" t="str">
            <v>C00</v>
          </cell>
          <cell r="AA3705">
            <v>42609.3288853009</v>
          </cell>
        </row>
        <row r="3706">
          <cell r="E3706" t="str">
            <v>2221313891</v>
          </cell>
          <cell r="F3706" t="str">
            <v>DQN011089</v>
          </cell>
          <cell r="G3706" t="str">
            <v>Huỳnh</v>
          </cell>
          <cell r="H3706" t="str">
            <v>Công</v>
          </cell>
          <cell r="I3706" t="str">
            <v>Toàn</v>
          </cell>
          <cell r="J3706">
            <v>35968</v>
          </cell>
          <cell r="K3706" t="str">
            <v>Bình Định</v>
          </cell>
          <cell r="L3706" t="str">
            <v>NAM</v>
          </cell>
          <cell r="M3706" t="str">
            <v>Kinh</v>
          </cell>
          <cell r="N3706" t="str">
            <v>215435757</v>
          </cell>
          <cell r="O3706" t="str">
            <v>Phiếu Điểm THPT QG</v>
          </cell>
          <cell r="P3706">
            <v>5.75</v>
          </cell>
          <cell r="Q3706">
            <v>7</v>
          </cell>
          <cell r="R3706">
            <v>3.75</v>
          </cell>
          <cell r="S3706">
            <v>1</v>
          </cell>
          <cell r="T3706">
            <v>16.5</v>
          </cell>
          <cell r="U3706" t="str">
            <v>An Chiểu</v>
          </cell>
          <cell r="V3706" t="str">
            <v>Ân Phong</v>
          </cell>
          <cell r="W3706" t="str">
            <v>Hoài Ân</v>
          </cell>
          <cell r="X3706" t="str">
            <v>Bình Định</v>
          </cell>
          <cell r="Y3706" t="str">
            <v>701</v>
          </cell>
          <cell r="Z3706" t="str">
            <v>D01</v>
          </cell>
          <cell r="AA3706">
            <v>42606.569758830999</v>
          </cell>
        </row>
        <row r="3707">
          <cell r="E3707" t="str">
            <v>2221435843</v>
          </cell>
          <cell r="F3707" t="str">
            <v>DDTA001154</v>
          </cell>
          <cell r="G3707" t="str">
            <v>Lê</v>
          </cell>
          <cell r="H3707" t="str">
            <v>Nguyễn Song</v>
          </cell>
          <cell r="I3707" t="str">
            <v>Toàn</v>
          </cell>
          <cell r="J3707">
            <v>35930</v>
          </cell>
          <cell r="K3707" t="str">
            <v>Quảng Bình</v>
          </cell>
          <cell r="L3707" t="str">
            <v>NAM</v>
          </cell>
          <cell r="M3707" t="str">
            <v>Kinh</v>
          </cell>
          <cell r="N3707" t="str">
            <v>194643364</v>
          </cell>
          <cell r="O3707" t="str">
            <v>Xét Học Bạ</v>
          </cell>
          <cell r="P3707">
            <v>4.5</v>
          </cell>
          <cell r="Q3707">
            <v>7</v>
          </cell>
          <cell r="R3707">
            <v>3.15</v>
          </cell>
          <cell r="S3707">
            <v>0</v>
          </cell>
          <cell r="T3707">
            <v>14.65</v>
          </cell>
          <cell r="U3707" t="str">
            <v xml:space="preserve">ĐỘI 1 - PHAN XÁ - XUÂN THỦY - LỆ THỦY - QuẢNG BÌNH </v>
          </cell>
          <cell r="V3707" t="str">
            <v>Xuân Thủy</v>
          </cell>
          <cell r="W3707" t="str">
            <v>Lệ Thủy</v>
          </cell>
          <cell r="X3707" t="str">
            <v>Quảng Bình</v>
          </cell>
          <cell r="Y3707" t="str">
            <v>111=&gt;</v>
          </cell>
          <cell r="Z3707" t="str">
            <v>A01</v>
          </cell>
          <cell r="AA3707">
            <v>42604.351552511602</v>
          </cell>
        </row>
        <row r="3708">
          <cell r="E3708" t="str">
            <v>2221727408</v>
          </cell>
          <cell r="F3708" t="str">
            <v>DDTD016512</v>
          </cell>
          <cell r="G3708" t="str">
            <v>Nguyễn</v>
          </cell>
          <cell r="H3708" t="str">
            <v>Đức Minh</v>
          </cell>
          <cell r="I3708" t="str">
            <v>Toàn</v>
          </cell>
          <cell r="J3708">
            <v>36059</v>
          </cell>
          <cell r="K3708" t="str">
            <v>Kon Tum</v>
          </cell>
          <cell r="L3708" t="str">
            <v>NAM</v>
          </cell>
          <cell r="M3708" t="str">
            <v>Kinh</v>
          </cell>
          <cell r="N3708" t="str">
            <v>233293923</v>
          </cell>
          <cell r="O3708" t="str">
            <v>Xét Học Bạ</v>
          </cell>
          <cell r="P3708">
            <v>5.5</v>
          </cell>
          <cell r="Q3708">
            <v>6.55</v>
          </cell>
          <cell r="R3708">
            <v>5.95</v>
          </cell>
          <cell r="S3708">
            <v>0</v>
          </cell>
          <cell r="T3708">
            <v>18</v>
          </cell>
          <cell r="U3708" t="str">
            <v>175 PHAN CHU TRINH</v>
          </cell>
          <cell r="V3708" t="str">
            <v>Phường Thắng Lợi</v>
          </cell>
          <cell r="W3708" t="str">
            <v>Kon Tum</v>
          </cell>
          <cell r="X3708" t="str">
            <v>Kon Tum</v>
          </cell>
          <cell r="Y3708" t="str">
            <v>408</v>
          </cell>
          <cell r="Z3708" t="str">
            <v>D01</v>
          </cell>
          <cell r="AA3708">
            <v>42606.312043634302</v>
          </cell>
        </row>
        <row r="3709">
          <cell r="E3709" t="str">
            <v>2221522771</v>
          </cell>
          <cell r="F3709" t="str">
            <v>DQN011108</v>
          </cell>
          <cell r="G3709" t="str">
            <v>Nguyễn</v>
          </cell>
          <cell r="H3709" t="str">
            <v>Kim</v>
          </cell>
          <cell r="I3709" t="str">
            <v>Toàn</v>
          </cell>
          <cell r="J3709">
            <v>36035</v>
          </cell>
          <cell r="K3709" t="str">
            <v>DakLak</v>
          </cell>
          <cell r="L3709" t="str">
            <v>NAM</v>
          </cell>
          <cell r="M3709" t="str">
            <v>Kinh</v>
          </cell>
          <cell r="N3709" t="str">
            <v>241621549</v>
          </cell>
          <cell r="O3709" t="str">
            <v>Phiếu Điểm THPT QG</v>
          </cell>
          <cell r="P3709">
            <v>3.5</v>
          </cell>
          <cell r="Q3709">
            <v>6.4</v>
          </cell>
          <cell r="R3709">
            <v>7</v>
          </cell>
          <cell r="S3709">
            <v>1</v>
          </cell>
          <cell r="T3709">
            <v>16.899999999999999</v>
          </cell>
          <cell r="U3709" t="str">
            <v>91a giải phóng</v>
          </cell>
          <cell r="V3709" t="str">
            <v>ea đrang</v>
          </cell>
          <cell r="W3709" t="str">
            <v>Ea H'leo</v>
          </cell>
          <cell r="X3709" t="str">
            <v>DakLak</v>
          </cell>
          <cell r="Y3709" t="str">
            <v>303</v>
          </cell>
          <cell r="Z3709" t="str">
            <v>B00</v>
          </cell>
          <cell r="AA3709">
            <v>42604.4137154282</v>
          </cell>
        </row>
        <row r="3710">
          <cell r="E3710" t="str">
            <v>2221523236</v>
          </cell>
          <cell r="F3710" t="str">
            <v>DND009029</v>
          </cell>
          <cell r="G3710" t="str">
            <v>Nguyễn</v>
          </cell>
          <cell r="H3710" t="str">
            <v>Minh</v>
          </cell>
          <cell r="I3710" t="str">
            <v>Toàn</v>
          </cell>
          <cell r="J3710">
            <v>35796</v>
          </cell>
          <cell r="K3710" t="str">
            <v>Đà Nẵng</v>
          </cell>
          <cell r="L3710" t="str">
            <v>NAM</v>
          </cell>
          <cell r="M3710" t="str">
            <v>Kinh</v>
          </cell>
          <cell r="N3710" t="str">
            <v>201789814</v>
          </cell>
          <cell r="O3710" t="str">
            <v>Phiếu Điểm THPT QG</v>
          </cell>
          <cell r="P3710">
            <v>6.25</v>
          </cell>
          <cell r="Q3710">
            <v>6</v>
          </cell>
          <cell r="R3710">
            <v>7.2</v>
          </cell>
          <cell r="S3710">
            <v>0</v>
          </cell>
          <cell r="T3710">
            <v>19.45</v>
          </cell>
          <cell r="U3710" t="str">
            <v>482/56 Hoàng Diệu</v>
          </cell>
          <cell r="V3710" t="str">
            <v>Hòa Thuận Đông</v>
          </cell>
          <cell r="W3710" t="str">
            <v>Hải Châu</v>
          </cell>
          <cell r="X3710" t="str">
            <v>Đà Nẵng</v>
          </cell>
          <cell r="Y3710" t="str">
            <v>303</v>
          </cell>
          <cell r="Z3710" t="str">
            <v>B00</v>
          </cell>
          <cell r="AA3710">
            <v>42613.6620251157</v>
          </cell>
        </row>
        <row r="3711">
          <cell r="E3711" t="str">
            <v>2221532419</v>
          </cell>
          <cell r="F3711" t="str">
            <v>DQN011102</v>
          </cell>
          <cell r="G3711" t="str">
            <v>Nguyễn</v>
          </cell>
          <cell r="H3711" t="str">
            <v>Cảnh</v>
          </cell>
          <cell r="I3711" t="str">
            <v>Toàn</v>
          </cell>
          <cell r="J3711">
            <v>35970</v>
          </cell>
          <cell r="K3711" t="str">
            <v>Bình Định</v>
          </cell>
          <cell r="L3711" t="str">
            <v>NAM</v>
          </cell>
          <cell r="M3711" t="str">
            <v>Kinh</v>
          </cell>
          <cell r="N3711" t="str">
            <v>215435753</v>
          </cell>
          <cell r="O3711" t="str">
            <v>Phiếu Điểm THPT QG</v>
          </cell>
          <cell r="P3711">
            <v>6.75</v>
          </cell>
          <cell r="Q3711">
            <v>7.6</v>
          </cell>
          <cell r="R3711">
            <v>7.2</v>
          </cell>
          <cell r="S3711">
            <v>0.5</v>
          </cell>
          <cell r="T3711">
            <v>21.55</v>
          </cell>
          <cell r="U3711" t="str">
            <v>Khoa Trường</v>
          </cell>
          <cell r="V3711" t="str">
            <v>Ân Đức</v>
          </cell>
          <cell r="W3711" t="str">
            <v>Hoài Ân</v>
          </cell>
          <cell r="X3711" t="str">
            <v>Bình Định</v>
          </cell>
          <cell r="Y3711" t="str">
            <v>305</v>
          </cell>
          <cell r="Z3711" t="str">
            <v>B00</v>
          </cell>
          <cell r="AA3711">
            <v>42605.699131250003</v>
          </cell>
        </row>
        <row r="3712">
          <cell r="E3712" t="str">
            <v>2221718874</v>
          </cell>
          <cell r="F3712" t="str">
            <v>DND009026</v>
          </cell>
          <cell r="G3712" t="str">
            <v>Nguyễn</v>
          </cell>
          <cell r="H3712" t="str">
            <v>Hữu</v>
          </cell>
          <cell r="I3712" t="str">
            <v>Toàn</v>
          </cell>
          <cell r="J3712">
            <v>35833</v>
          </cell>
          <cell r="K3712" t="str">
            <v>Đà Nẵng</v>
          </cell>
          <cell r="L3712" t="str">
            <v>NAM</v>
          </cell>
          <cell r="M3712" t="str">
            <v>Kinh</v>
          </cell>
          <cell r="N3712" t="str">
            <v>201779218</v>
          </cell>
          <cell r="O3712" t="str">
            <v>Phiếu Điểm THPT QG</v>
          </cell>
          <cell r="P3712">
            <v>5.75</v>
          </cell>
          <cell r="Q3712">
            <v>7</v>
          </cell>
          <cell r="R3712">
            <v>6</v>
          </cell>
          <cell r="S3712">
            <v>0</v>
          </cell>
          <cell r="T3712">
            <v>18.75</v>
          </cell>
          <cell r="U3712" t="str">
            <v>24 Trưng Nhị</v>
          </cell>
          <cell r="V3712" t="str">
            <v>Hòa Thuận Tây</v>
          </cell>
          <cell r="W3712" t="str">
            <v>Hải Châu</v>
          </cell>
          <cell r="X3712" t="str">
            <v>Đà Nẵng</v>
          </cell>
          <cell r="Y3712" t="str">
            <v>407</v>
          </cell>
          <cell r="Z3712" t="str">
            <v>A00</v>
          </cell>
          <cell r="AA3712">
            <v>42609.352241782399</v>
          </cell>
        </row>
        <row r="3713">
          <cell r="E3713" t="str">
            <v>2221274511</v>
          </cell>
          <cell r="F3713" t="str">
            <v>DND009047</v>
          </cell>
          <cell r="G3713" t="str">
            <v>Phạm</v>
          </cell>
          <cell r="H3713" t="str">
            <v>Phước</v>
          </cell>
          <cell r="I3713" t="str">
            <v>Toàn</v>
          </cell>
          <cell r="J3713">
            <v>35111</v>
          </cell>
          <cell r="K3713" t="str">
            <v>Đà Nẵng</v>
          </cell>
          <cell r="L3713" t="str">
            <v>NAM</v>
          </cell>
          <cell r="M3713" t="str">
            <v>Kinh</v>
          </cell>
          <cell r="N3713" t="str">
            <v>201746284</v>
          </cell>
          <cell r="O3713" t="str">
            <v>Phiếu Điểm THPT QG</v>
          </cell>
          <cell r="P3713">
            <v>4.5</v>
          </cell>
          <cell r="Q3713">
            <v>5.2</v>
          </cell>
          <cell r="R3713">
            <v>6.2</v>
          </cell>
          <cell r="S3713">
            <v>0</v>
          </cell>
          <cell r="T3713">
            <v>15.9</v>
          </cell>
          <cell r="U3713" t="str">
            <v>TỔ 21</v>
          </cell>
          <cell r="V3713" t="str">
            <v>Thanh Khê Đông</v>
          </cell>
          <cell r="W3713" t="str">
            <v>Thanh Khê</v>
          </cell>
          <cell r="X3713" t="str">
            <v>Đà Nẵng</v>
          </cell>
          <cell r="Y3713" t="str">
            <v>411</v>
          </cell>
          <cell r="Z3713" t="str">
            <v>A00</v>
          </cell>
          <cell r="AA3713">
            <v>42607.611700266199</v>
          </cell>
        </row>
        <row r="3714">
          <cell r="E3714" t="str">
            <v>2221659605</v>
          </cell>
          <cell r="F3714" t="str">
            <v>DDTA008494</v>
          </cell>
          <cell r="G3714" t="str">
            <v>Phạm</v>
          </cell>
          <cell r="H3714" t="str">
            <v>Minh</v>
          </cell>
          <cell r="I3714" t="str">
            <v>Toàn</v>
          </cell>
          <cell r="J3714">
            <v>34340</v>
          </cell>
          <cell r="K3714" t="str">
            <v>Bình Định</v>
          </cell>
          <cell r="L3714" t="str">
            <v>NAM</v>
          </cell>
          <cell r="M3714" t="str">
            <v>Kinh</v>
          </cell>
          <cell r="N3714" t="str">
            <v>215382738</v>
          </cell>
          <cell r="O3714" t="str">
            <v>Xét Học Bạ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  <cell r="U3714" t="str">
            <v>phú thuận</v>
          </cell>
          <cell r="V3714" t="str">
            <v>Ân Đức</v>
          </cell>
          <cell r="W3714" t="str">
            <v>Hoài Ân</v>
          </cell>
          <cell r="X3714" t="str">
            <v>Bình Định</v>
          </cell>
          <cell r="Y3714" t="str">
            <v>307</v>
          </cell>
          <cell r="Z3714" t="str">
            <v>A00</v>
          </cell>
          <cell r="AA3714">
            <v>42646.3948157755</v>
          </cell>
        </row>
        <row r="3715">
          <cell r="E3715" t="str">
            <v>2221714050</v>
          </cell>
          <cell r="F3715" t="str">
            <v>DND009044</v>
          </cell>
          <cell r="G3715" t="str">
            <v>Phan</v>
          </cell>
          <cell r="H3715" t="str">
            <v>Quốc</v>
          </cell>
          <cell r="I3715" t="str">
            <v>Toàn</v>
          </cell>
          <cell r="J3715">
            <v>35908</v>
          </cell>
          <cell r="K3715" t="str">
            <v>Đà Nẵng</v>
          </cell>
          <cell r="L3715" t="str">
            <v>NAM</v>
          </cell>
          <cell r="M3715" t="str">
            <v>Kinh</v>
          </cell>
          <cell r="N3715" t="str">
            <v>201788360</v>
          </cell>
          <cell r="O3715" t="str">
            <v>Phiếu Điểm THPT QG</v>
          </cell>
          <cell r="P3715">
            <v>6</v>
          </cell>
          <cell r="Q3715">
            <v>3.75</v>
          </cell>
          <cell r="R3715">
            <v>6.25</v>
          </cell>
          <cell r="S3715">
            <v>0</v>
          </cell>
          <cell r="T3715">
            <v>16</v>
          </cell>
          <cell r="U3715" t="str">
            <v>tổ 7. K17/5 Huỳnh Thúc Kháng</v>
          </cell>
          <cell r="V3715" t="str">
            <v>Nam Dương</v>
          </cell>
          <cell r="W3715" t="str">
            <v>Hải Châu</v>
          </cell>
          <cell r="X3715" t="str">
            <v>Đà Nẵng</v>
          </cell>
          <cell r="Y3715" t="str">
            <v>407</v>
          </cell>
          <cell r="Z3715" t="str">
            <v>C00</v>
          </cell>
          <cell r="AA3715">
            <v>42605.666089664403</v>
          </cell>
        </row>
        <row r="3716">
          <cell r="E3716" t="str">
            <v>2221717247</v>
          </cell>
          <cell r="F3716" t="str">
            <v>DDTD011486</v>
          </cell>
          <cell r="G3716" t="str">
            <v>Phan</v>
          </cell>
          <cell r="H3716" t="str">
            <v>Thanh</v>
          </cell>
          <cell r="I3716" t="str">
            <v>Toàn</v>
          </cell>
          <cell r="J3716">
            <v>34602</v>
          </cell>
          <cell r="K3716" t="str">
            <v>Đà Nẵng</v>
          </cell>
          <cell r="L3716" t="str">
            <v>NAM</v>
          </cell>
          <cell r="M3716" t="str">
            <v>Kinh</v>
          </cell>
          <cell r="N3716" t="str">
            <v>201675371</v>
          </cell>
          <cell r="O3716" t="str">
            <v>Xét Học Bạ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  <cell r="U3716" t="str">
            <v>29 BÀU LàNG, THANH KHÊ ĐÔNG, THANH  KHÊ, ĐÀ NẴNG</v>
          </cell>
          <cell r="V3716" t="str">
            <v>Thanh Khê Đông</v>
          </cell>
          <cell r="W3716" t="str">
            <v>Thanh Khê</v>
          </cell>
          <cell r="X3716" t="str">
            <v>Đà Nẵng</v>
          </cell>
          <cell r="Y3716" t="str">
            <v>407(PSU)</v>
          </cell>
          <cell r="Z3716" t="str">
            <v>D01</v>
          </cell>
          <cell r="AA3716">
            <v>42614.366199108801</v>
          </cell>
        </row>
        <row r="3717">
          <cell r="E3717" t="str">
            <v>2221719466</v>
          </cell>
          <cell r="F3717" t="str">
            <v>DDTD018355</v>
          </cell>
          <cell r="G3717" t="str">
            <v>Trần</v>
          </cell>
          <cell r="H3717" t="str">
            <v>Anh</v>
          </cell>
          <cell r="I3717" t="str">
            <v>Toàn</v>
          </cell>
          <cell r="J3717">
            <v>34362</v>
          </cell>
          <cell r="K3717" t="str">
            <v>Hồ Chí Minh</v>
          </cell>
          <cell r="L3717" t="str">
            <v>NAM</v>
          </cell>
          <cell r="M3717" t="str">
            <v>Kinh</v>
          </cell>
          <cell r="N3717" t="str">
            <v>025177889</v>
          </cell>
          <cell r="O3717" t="str">
            <v>Xét Học Bạ</v>
          </cell>
          <cell r="P3717">
            <v>6</v>
          </cell>
          <cell r="Q3717">
            <v>6</v>
          </cell>
          <cell r="R3717">
            <v>6</v>
          </cell>
          <cell r="S3717">
            <v>0</v>
          </cell>
          <cell r="T3717">
            <v>18</v>
          </cell>
          <cell r="U3717" t="str">
            <v>111 Mai Văn Vĩnh</v>
          </cell>
          <cell r="V3717" t="str">
            <v>Tân Quy</v>
          </cell>
          <cell r="W3717" t="str">
            <v>Quận 7</v>
          </cell>
          <cell r="X3717" t="str">
            <v>Hồ Chí Minh</v>
          </cell>
          <cell r="Y3717" t="str">
            <v>407(sai ngày sinh: 28/01/1998-&gt; 28/01/1994)</v>
          </cell>
          <cell r="Z3717" t="str">
            <v>D01</v>
          </cell>
          <cell r="AA3717">
            <v>42621.703668136601</v>
          </cell>
        </row>
        <row r="3718">
          <cell r="E3718" t="str">
            <v>2221863776</v>
          </cell>
          <cell r="F3718" t="str">
            <v>DHT005323</v>
          </cell>
          <cell r="G3718" t="str">
            <v>Trần</v>
          </cell>
          <cell r="H3718" t="str">
            <v>Song</v>
          </cell>
          <cell r="I3718" t="str">
            <v>Toàn</v>
          </cell>
          <cell r="J3718">
            <v>35860</v>
          </cell>
          <cell r="K3718" t="str">
            <v>Quảng Bình</v>
          </cell>
          <cell r="L3718" t="str">
            <v>NAM</v>
          </cell>
          <cell r="M3718" t="str">
            <v>Kinh</v>
          </cell>
          <cell r="N3718" t="str">
            <v>194590082</v>
          </cell>
          <cell r="O3718" t="str">
            <v>Phiếu Điểm THPT QG</v>
          </cell>
          <cell r="P3718">
            <v>7</v>
          </cell>
          <cell r="Q3718">
            <v>3.75</v>
          </cell>
          <cell r="R3718">
            <v>6.5</v>
          </cell>
          <cell r="S3718">
            <v>1.5</v>
          </cell>
          <cell r="T3718">
            <v>17.25</v>
          </cell>
          <cell r="U3718" t="str">
            <v>LÊ HÓA</v>
          </cell>
          <cell r="V3718" t="str">
            <v>Đồng Lê</v>
          </cell>
          <cell r="W3718" t="str">
            <v>Tuyên Hóa</v>
          </cell>
          <cell r="X3718" t="str">
            <v>Quảng Bình</v>
          </cell>
          <cell r="Y3718" t="str">
            <v>609</v>
          </cell>
          <cell r="Z3718" t="str">
            <v>C00</v>
          </cell>
          <cell r="AA3718">
            <v>42609.3716955208</v>
          </cell>
        </row>
        <row r="3719">
          <cell r="E3719" t="str">
            <v>2221348032</v>
          </cell>
          <cell r="F3719" t="str">
            <v>DDTD011527</v>
          </cell>
          <cell r="G3719" t="str">
            <v>Huỳnh</v>
          </cell>
          <cell r="H3719" t="str">
            <v/>
          </cell>
          <cell r="I3719" t="str">
            <v>Tới</v>
          </cell>
          <cell r="J3719">
            <v>36023</v>
          </cell>
          <cell r="K3719" t="str">
            <v>Đăk Nông</v>
          </cell>
          <cell r="L3719" t="str">
            <v>NAM</v>
          </cell>
          <cell r="M3719" t="str">
            <v>Kinh</v>
          </cell>
          <cell r="N3719" t="str">
            <v>245371745</v>
          </cell>
          <cell r="O3719" t="str">
            <v>Xét Học Bạ</v>
          </cell>
          <cell r="P3719">
            <v>6.36</v>
          </cell>
          <cell r="Q3719">
            <v>8.3000000000000007</v>
          </cell>
          <cell r="R3719">
            <v>7.25</v>
          </cell>
          <cell r="S3719">
            <v>0</v>
          </cell>
          <cell r="T3719">
            <v>21.91</v>
          </cell>
          <cell r="U3719" t="str">
            <v>tổ 3</v>
          </cell>
          <cell r="V3719" t="str">
            <v>nghĩa thành</v>
          </cell>
          <cell r="W3719" t="str">
            <v>Gia Nghĩa</v>
          </cell>
          <cell r="X3719" t="str">
            <v>Đăk Nông</v>
          </cell>
          <cell r="Y3719" t="str">
            <v>605</v>
          </cell>
          <cell r="Z3719" t="str">
            <v>D01</v>
          </cell>
          <cell r="AA3719">
            <v>42605.390870914402</v>
          </cell>
        </row>
        <row r="3720">
          <cell r="E3720" t="str">
            <v>2220326455</v>
          </cell>
          <cell r="F3720" t="str">
            <v>DDTD016228</v>
          </cell>
          <cell r="G3720" t="str">
            <v>Đỗ</v>
          </cell>
          <cell r="H3720" t="str">
            <v>Nữ Hương</v>
          </cell>
          <cell r="I3720" t="str">
            <v>Trà</v>
          </cell>
          <cell r="J3720">
            <v>35545</v>
          </cell>
          <cell r="K3720" t="str">
            <v>Quảng Nam</v>
          </cell>
          <cell r="L3720" t="str">
            <v>NỮ</v>
          </cell>
          <cell r="M3720" t="str">
            <v>Kinh</v>
          </cell>
          <cell r="N3720" t="str">
            <v>206196391</v>
          </cell>
          <cell r="O3720" t="str">
            <v>Xét Học Bạ</v>
          </cell>
          <cell r="P3720">
            <v>6.2</v>
          </cell>
          <cell r="Q3720">
            <v>7.7</v>
          </cell>
          <cell r="R3720">
            <v>7.9</v>
          </cell>
          <cell r="S3720">
            <v>0</v>
          </cell>
          <cell r="T3720">
            <v>21.8</v>
          </cell>
          <cell r="U3720" t="str">
            <v>TỔ 2, THÔN AN DƯỠNG, BÌNH AN, THĂNG BÌNH, QUẢNG NAM</v>
          </cell>
          <cell r="V3720" t="str">
            <v>Bình An</v>
          </cell>
          <cell r="W3720" t="str">
            <v>Thăng Bình</v>
          </cell>
          <cell r="X3720" t="str">
            <v>Quảng Nam</v>
          </cell>
          <cell r="Y3720" t="str">
            <v>702</v>
          </cell>
          <cell r="Z3720" t="str">
            <v>D01</v>
          </cell>
          <cell r="AA3720">
            <v>42612.429517939803</v>
          </cell>
        </row>
        <row r="3721">
          <cell r="E3721" t="str">
            <v>2220714129</v>
          </cell>
          <cell r="F3721" t="str">
            <v>DDK011632</v>
          </cell>
          <cell r="G3721" t="str">
            <v>Lê</v>
          </cell>
          <cell r="H3721" t="str">
            <v>Thị Thanh</v>
          </cell>
          <cell r="I3721" t="str">
            <v>Trà</v>
          </cell>
          <cell r="J3721">
            <v>35977</v>
          </cell>
          <cell r="K3721" t="str">
            <v>Quảng Nam</v>
          </cell>
          <cell r="L3721" t="str">
            <v>NỮ</v>
          </cell>
          <cell r="M3721" t="str">
            <v>Kinh</v>
          </cell>
          <cell r="N3721" t="str">
            <v>206244553</v>
          </cell>
          <cell r="O3721" t="str">
            <v>Phiếu Điểm THPT QG</v>
          </cell>
          <cell r="P3721">
            <v>4.5</v>
          </cell>
          <cell r="Q3721">
            <v>5.2</v>
          </cell>
          <cell r="R3721">
            <v>4.4000000000000004</v>
          </cell>
          <cell r="S3721">
            <v>1.5</v>
          </cell>
          <cell r="T3721">
            <v>14.1</v>
          </cell>
          <cell r="U3721" t="str">
            <v>thôn 5</v>
          </cell>
          <cell r="V3721" t="str">
            <v>Tiên Cảnh</v>
          </cell>
          <cell r="W3721" t="str">
            <v>Tiên Phước</v>
          </cell>
          <cell r="X3721" t="str">
            <v>Quảng Nam</v>
          </cell>
          <cell r="Y3721" t="str">
            <v>407</v>
          </cell>
          <cell r="Z3721" t="str">
            <v>A00</v>
          </cell>
          <cell r="AA3721">
            <v>42647.418974768501</v>
          </cell>
        </row>
        <row r="3722">
          <cell r="E3722" t="str">
            <v>2221145203</v>
          </cell>
          <cell r="F3722" t="str">
            <v>DDTD012613</v>
          </cell>
          <cell r="G3722" t="str">
            <v>Lê</v>
          </cell>
          <cell r="H3722" t="str">
            <v>Hữu</v>
          </cell>
          <cell r="I3722" t="str">
            <v>Trà</v>
          </cell>
          <cell r="J3722">
            <v>35849</v>
          </cell>
          <cell r="K3722" t="str">
            <v>Đà Nẵng</v>
          </cell>
          <cell r="L3722" t="str">
            <v>NAM</v>
          </cell>
          <cell r="M3722" t="str">
            <v>Kinh</v>
          </cell>
          <cell r="N3722" t="str">
            <v>201772759</v>
          </cell>
          <cell r="O3722" t="str">
            <v>Xét Học Bạ</v>
          </cell>
          <cell r="P3722">
            <v>4</v>
          </cell>
          <cell r="Q3722">
            <v>6</v>
          </cell>
          <cell r="R3722">
            <v>1.88</v>
          </cell>
          <cell r="S3722">
            <v>0</v>
          </cell>
          <cell r="T3722">
            <v>11.88</v>
          </cell>
          <cell r="U3722" t="str">
            <v>K4/55 Bình Than</v>
          </cell>
          <cell r="V3722" t="str">
            <v>Thọ Quang</v>
          </cell>
          <cell r="W3722" t="str">
            <v>Sơn Trà</v>
          </cell>
          <cell r="X3722" t="str">
            <v>Đà Nẵng</v>
          </cell>
          <cell r="Y3722" t="str">
            <v>410</v>
          </cell>
          <cell r="Z3722" t="str">
            <v>A01</v>
          </cell>
          <cell r="AA3722">
            <v>42605.392847071802</v>
          </cell>
        </row>
        <row r="3723">
          <cell r="E3723" t="str">
            <v>2220247959</v>
          </cell>
          <cell r="F3723" t="str">
            <v>DDTD015510</v>
          </cell>
          <cell r="G3723" t="str">
            <v>Ngô</v>
          </cell>
          <cell r="H3723" t="str">
            <v>Thu</v>
          </cell>
          <cell r="I3723" t="str">
            <v>Trà</v>
          </cell>
          <cell r="J3723">
            <v>36014</v>
          </cell>
          <cell r="K3723" t="str">
            <v>Thanh Hóa</v>
          </cell>
          <cell r="L3723" t="str">
            <v>NỮ</v>
          </cell>
          <cell r="M3723" t="str">
            <v>Kinh</v>
          </cell>
          <cell r="N3723" t="str">
            <v>175021787</v>
          </cell>
          <cell r="O3723" t="str">
            <v>Xét Học Bạ</v>
          </cell>
          <cell r="S3723">
            <v>0</v>
          </cell>
          <cell r="T3723">
            <v>0</v>
          </cell>
          <cell r="U3723" t="str">
            <v>Liên Đình</v>
          </cell>
          <cell r="V3723" t="str">
            <v>Hải Bình</v>
          </cell>
          <cell r="W3723" t="str">
            <v>Tĩnh Gia</v>
          </cell>
          <cell r="X3723" t="str">
            <v>Thanh Hóa</v>
          </cell>
          <cell r="Y3723" t="str">
            <v>404(PSU)</v>
          </cell>
          <cell r="Z3723" t="str">
            <v/>
          </cell>
          <cell r="AA3723">
            <v>42614.4046687847</v>
          </cell>
        </row>
        <row r="3724">
          <cell r="E3724" t="str">
            <v>2221717065</v>
          </cell>
          <cell r="F3724" t="str">
            <v>DDTD011500</v>
          </cell>
          <cell r="G3724" t="str">
            <v>Ngô</v>
          </cell>
          <cell r="H3724" t="str">
            <v>Thanh</v>
          </cell>
          <cell r="I3724" t="str">
            <v>Trà</v>
          </cell>
          <cell r="J3724">
            <v>36092</v>
          </cell>
          <cell r="K3724" t="str">
            <v>Đà Nẵng</v>
          </cell>
          <cell r="L3724" t="str">
            <v>NAM</v>
          </cell>
          <cell r="M3724" t="str">
            <v>Kinh</v>
          </cell>
          <cell r="N3724" t="str">
            <v>201748584</v>
          </cell>
          <cell r="O3724" t="str">
            <v>Xét Học Bạ</v>
          </cell>
          <cell r="P3724">
            <v>7</v>
          </cell>
          <cell r="Q3724">
            <v>4.75</v>
          </cell>
          <cell r="R3724">
            <v>2.9</v>
          </cell>
          <cell r="S3724">
            <v>0</v>
          </cell>
          <cell r="T3724">
            <v>14.65</v>
          </cell>
          <cell r="U3724" t="str">
            <v>H1/5 K35 NAM CAO</v>
          </cell>
          <cell r="V3724" t="str">
            <v>Hòa Khánh Nam</v>
          </cell>
          <cell r="W3724" t="str">
            <v>Liên Chiểu</v>
          </cell>
          <cell r="X3724" t="str">
            <v>Đà Nẵng</v>
          </cell>
          <cell r="Y3724" t="str">
            <v>407</v>
          </cell>
          <cell r="Z3724" t="str">
            <v>D01</v>
          </cell>
          <cell r="AA3724">
            <v>42612.635062928202</v>
          </cell>
        </row>
        <row r="3725">
          <cell r="E3725" t="str">
            <v>2220529267</v>
          </cell>
          <cell r="F3725" t="str">
            <v>TDV018673</v>
          </cell>
          <cell r="G3725" t="str">
            <v>Nguyễn</v>
          </cell>
          <cell r="H3725" t="str">
            <v>Thị Hoàng</v>
          </cell>
          <cell r="I3725" t="str">
            <v>Trà</v>
          </cell>
          <cell r="J3725">
            <v>35951</v>
          </cell>
          <cell r="K3725" t="str">
            <v>Nghệ An</v>
          </cell>
          <cell r="L3725" t="str">
            <v>NỮ</v>
          </cell>
          <cell r="M3725" t="str">
            <v>Kinh</v>
          </cell>
          <cell r="N3725" t="str">
            <v>187697679</v>
          </cell>
          <cell r="O3725" t="str">
            <v>Phiếu Điểm THPT QG</v>
          </cell>
          <cell r="P3725">
            <v>6.75</v>
          </cell>
          <cell r="Q3725">
            <v>7</v>
          </cell>
          <cell r="R3725">
            <v>6</v>
          </cell>
          <cell r="S3725">
            <v>0.5</v>
          </cell>
          <cell r="T3725">
            <v>19.75</v>
          </cell>
          <cell r="U3725" t="str">
            <v>8</v>
          </cell>
          <cell r="V3725" t="str">
            <v>Cửa Nam</v>
          </cell>
          <cell r="W3725" t="str">
            <v>TP Vinh</v>
          </cell>
          <cell r="X3725" t="str">
            <v>Nghệ An</v>
          </cell>
          <cell r="Y3725" t="str">
            <v>303</v>
          </cell>
          <cell r="Z3725" t="str">
            <v>A00</v>
          </cell>
          <cell r="AA3725">
            <v>42621.302737997699</v>
          </cell>
        </row>
        <row r="3726">
          <cell r="E3726" t="str">
            <v>2220217683</v>
          </cell>
          <cell r="F3726" t="str">
            <v>DDTD016378</v>
          </cell>
          <cell r="G3726" t="str">
            <v>Phan</v>
          </cell>
          <cell r="H3726" t="str">
            <v>Thị Sơn</v>
          </cell>
          <cell r="I3726" t="str">
            <v>Trà</v>
          </cell>
          <cell r="J3726">
            <v>36070</v>
          </cell>
          <cell r="K3726" t="str">
            <v>DakLak</v>
          </cell>
          <cell r="L3726" t="str">
            <v>NỮ</v>
          </cell>
          <cell r="M3726" t="str">
            <v>Kinh</v>
          </cell>
          <cell r="N3726" t="str">
            <v>241693293</v>
          </cell>
          <cell r="O3726" t="str">
            <v>Xét Học Bạ</v>
          </cell>
          <cell r="P3726">
            <v>6</v>
          </cell>
          <cell r="Q3726">
            <v>5.25</v>
          </cell>
          <cell r="R3726">
            <v>2.75</v>
          </cell>
          <cell r="S3726">
            <v>0</v>
          </cell>
          <cell r="T3726">
            <v>14</v>
          </cell>
          <cell r="U3726" t="str">
            <v>568 Hùng Vương</v>
          </cell>
          <cell r="V3726" t="str">
            <v>AN BÌNH</v>
          </cell>
          <cell r="W3726" t="str">
            <v>Buôn Hồ</v>
          </cell>
          <cell r="X3726" t="str">
            <v>DakLak</v>
          </cell>
          <cell r="Y3726" t="str">
            <v>400
Đã nộp bản gốc giất chứng nhận tốt nghiệp tạm thời</v>
          </cell>
          <cell r="Z3726" t="str">
            <v>D01</v>
          </cell>
          <cell r="AA3726">
            <v>42608.423383831003</v>
          </cell>
        </row>
        <row r="3727">
          <cell r="E3727" t="str">
            <v>2220217682</v>
          </cell>
          <cell r="F3727" t="str">
            <v>DDTC013738</v>
          </cell>
          <cell r="G3727" t="str">
            <v>Trần</v>
          </cell>
          <cell r="H3727" t="str">
            <v>Thị Lệ</v>
          </cell>
          <cell r="I3727" t="str">
            <v>Trà</v>
          </cell>
          <cell r="J3727">
            <v>35898</v>
          </cell>
          <cell r="K3727" t="str">
            <v>Quảng Bình</v>
          </cell>
          <cell r="L3727" t="str">
            <v>NỮ</v>
          </cell>
          <cell r="M3727" t="str">
            <v>Kinh</v>
          </cell>
          <cell r="N3727" t="str">
            <v>194648647</v>
          </cell>
          <cell r="O3727" t="str">
            <v>Xét Học Bạ</v>
          </cell>
          <cell r="P3727">
            <v>6</v>
          </cell>
          <cell r="Q3727">
            <v>6</v>
          </cell>
          <cell r="R3727">
            <v>6</v>
          </cell>
          <cell r="S3727">
            <v>0</v>
          </cell>
          <cell r="T3727">
            <v>18</v>
          </cell>
          <cell r="U3727" t="str">
            <v>Hòa Sơn</v>
          </cell>
          <cell r="V3727" t="str">
            <v>Cự Nhẫn</v>
          </cell>
          <cell r="W3727" t="str">
            <v>Bố Trạch</v>
          </cell>
          <cell r="X3727" t="str">
            <v>Quảng Bình</v>
          </cell>
          <cell r="Y3727" t="str">
            <v>400--&gt;400(PSU)</v>
          </cell>
          <cell r="Z3727" t="str">
            <v>C00</v>
          </cell>
          <cell r="AA3727">
            <v>42614.624091435202</v>
          </cell>
        </row>
        <row r="3728">
          <cell r="E3728" t="str">
            <v>2220518844</v>
          </cell>
          <cell r="F3728" t="str">
            <v>DDTA007869</v>
          </cell>
          <cell r="G3728" t="str">
            <v>Trần</v>
          </cell>
          <cell r="H3728" t="str">
            <v>Thị Phương</v>
          </cell>
          <cell r="I3728" t="str">
            <v>Trà</v>
          </cell>
          <cell r="J3728">
            <v>36093</v>
          </cell>
          <cell r="K3728" t="str">
            <v>Bình Định</v>
          </cell>
          <cell r="L3728" t="str">
            <v>NỮ</v>
          </cell>
          <cell r="M3728" t="str">
            <v>Kinh</v>
          </cell>
          <cell r="N3728" t="str">
            <v>215442706</v>
          </cell>
          <cell r="O3728" t="str">
            <v>Xét Học Bạ</v>
          </cell>
          <cell r="P3728">
            <v>6</v>
          </cell>
          <cell r="Q3728">
            <v>4.25</v>
          </cell>
          <cell r="R3728">
            <v>3.25</v>
          </cell>
          <cell r="S3728">
            <v>0</v>
          </cell>
          <cell r="T3728">
            <v>13.5</v>
          </cell>
          <cell r="U3728" t="str">
            <v>Phú Ninh Tây</v>
          </cell>
          <cell r="V3728" t="str">
            <v>Mỹ Lợi</v>
          </cell>
          <cell r="W3728" t="str">
            <v>Phù Mỹ</v>
          </cell>
          <cell r="X3728" t="str">
            <v>Bình Định</v>
          </cell>
          <cell r="Y3728" t="str">
            <v>302</v>
          </cell>
          <cell r="AA3728">
            <v>42613.636398726798</v>
          </cell>
        </row>
        <row r="3729">
          <cell r="E3729" t="str">
            <v>2220728551</v>
          </cell>
          <cell r="F3729" t="str">
            <v>DDK011654</v>
          </cell>
          <cell r="G3729" t="str">
            <v>Võ</v>
          </cell>
          <cell r="H3729" t="str">
            <v>Ngọc</v>
          </cell>
          <cell r="I3729" t="str">
            <v>Trà</v>
          </cell>
          <cell r="J3729">
            <v>36094</v>
          </cell>
          <cell r="K3729" t="str">
            <v>Quảng Nam</v>
          </cell>
          <cell r="L3729" t="str">
            <v>NỮ</v>
          </cell>
          <cell r="M3729" t="str">
            <v>Kinh</v>
          </cell>
          <cell r="N3729" t="str">
            <v>206178045</v>
          </cell>
          <cell r="O3729" t="str">
            <v>Phiếu Điểm THPT QG</v>
          </cell>
          <cell r="P3729">
            <v>5.5</v>
          </cell>
          <cell r="Q3729">
            <v>5.75</v>
          </cell>
          <cell r="R3729">
            <v>4.9800000000000004</v>
          </cell>
          <cell r="S3729">
            <v>1</v>
          </cell>
          <cell r="T3729">
            <v>16.23</v>
          </cell>
          <cell r="U3729" t="str">
            <v>Phú Hải</v>
          </cell>
          <cell r="V3729" t="str">
            <v>Đại Hiệp</v>
          </cell>
          <cell r="W3729" t="str">
            <v>Đại Lộc</v>
          </cell>
          <cell r="X3729" t="str">
            <v>Quảng Nam</v>
          </cell>
          <cell r="Y3729" t="str">
            <v>408</v>
          </cell>
          <cell r="Z3729" t="str">
            <v>D01</v>
          </cell>
          <cell r="AA3729">
            <v>42608.358426770799</v>
          </cell>
        </row>
        <row r="3730">
          <cell r="E3730" t="str">
            <v>2221149199</v>
          </cell>
          <cell r="F3730" t="str">
            <v>DDTA008127</v>
          </cell>
          <cell r="G3730" t="str">
            <v>Lê</v>
          </cell>
          <cell r="H3730" t="str">
            <v>Thành</v>
          </cell>
          <cell r="I3730" t="str">
            <v>Trác</v>
          </cell>
          <cell r="J3730">
            <v>35693</v>
          </cell>
          <cell r="K3730" t="str">
            <v>Đà Nẵng</v>
          </cell>
          <cell r="L3730" t="str">
            <v>NAM</v>
          </cell>
          <cell r="M3730" t="str">
            <v>Kinh</v>
          </cell>
          <cell r="N3730" t="str">
            <v>201759390</v>
          </cell>
          <cell r="O3730" t="str">
            <v>Xét Học Bạ</v>
          </cell>
          <cell r="P3730">
            <v>6.5</v>
          </cell>
          <cell r="Q3730">
            <v>6.8</v>
          </cell>
          <cell r="R3730">
            <v>7.2</v>
          </cell>
          <cell r="S3730">
            <v>0</v>
          </cell>
          <cell r="T3730">
            <v>20.5</v>
          </cell>
          <cell r="U3730" t="str">
            <v>44A Lê Lai</v>
          </cell>
          <cell r="V3730" t="str">
            <v>Thạch Thang</v>
          </cell>
          <cell r="W3730" t="str">
            <v>Hải Châu</v>
          </cell>
          <cell r="X3730" t="str">
            <v>Đà Nẵng</v>
          </cell>
          <cell r="Y3730" t="str">
            <v>410</v>
          </cell>
          <cell r="Z3730" t="str">
            <v>A00</v>
          </cell>
          <cell r="AA3730">
            <v>42621.584159108803</v>
          </cell>
        </row>
        <row r="3731">
          <cell r="E3731" t="str">
            <v>2221125739</v>
          </cell>
          <cell r="F3731" t="str">
            <v>DDTA003562</v>
          </cell>
          <cell r="G3731" t="str">
            <v>Đoàn</v>
          </cell>
          <cell r="H3731" t="str">
            <v>Nguyên</v>
          </cell>
          <cell r="I3731" t="str">
            <v>Trãi</v>
          </cell>
          <cell r="J3731">
            <v>35984</v>
          </cell>
          <cell r="K3731" t="str">
            <v>Quảng Nam</v>
          </cell>
          <cell r="L3731" t="str">
            <v>NAM</v>
          </cell>
          <cell r="M3731" t="str">
            <v>Kinh</v>
          </cell>
          <cell r="N3731" t="str">
            <v>206208998</v>
          </cell>
          <cell r="O3731" t="str">
            <v>Xét Học Bạ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  <cell r="U3731" t="str">
            <v>An Bình</v>
          </cell>
          <cell r="V3731" t="str">
            <v>Bình Chánh</v>
          </cell>
          <cell r="W3731" t="str">
            <v>Thăng Bình</v>
          </cell>
          <cell r="X3731" t="str">
            <v>Quảng Nam</v>
          </cell>
          <cell r="Y3731" t="str">
            <v>102</v>
          </cell>
          <cell r="Z3731" t="str">
            <v>A00</v>
          </cell>
          <cell r="AA3731">
            <v>42606.4206521991</v>
          </cell>
        </row>
        <row r="3732">
          <cell r="E3732" t="str">
            <v>2220863737</v>
          </cell>
          <cell r="F3732" t="str">
            <v>DND009253</v>
          </cell>
          <cell r="G3732" t="str">
            <v>Đặng</v>
          </cell>
          <cell r="H3732" t="str">
            <v>Thị Ngọc</v>
          </cell>
          <cell r="I3732" t="str">
            <v>Trâm</v>
          </cell>
          <cell r="J3732">
            <v>35896</v>
          </cell>
          <cell r="K3732" t="str">
            <v>Đà Nẵng</v>
          </cell>
          <cell r="L3732" t="str">
            <v>NỮ</v>
          </cell>
          <cell r="M3732" t="str">
            <v>Kinh</v>
          </cell>
          <cell r="N3732" t="str">
            <v>201766670</v>
          </cell>
          <cell r="O3732" t="str">
            <v>Phiếu Điểm THPT QG</v>
          </cell>
          <cell r="P3732">
            <v>6.25</v>
          </cell>
          <cell r="Q3732">
            <v>4</v>
          </cell>
          <cell r="R3732">
            <v>7.5</v>
          </cell>
          <cell r="S3732">
            <v>0</v>
          </cell>
          <cell r="T3732">
            <v>17.75</v>
          </cell>
          <cell r="U3732" t="str">
            <v>TỔ 6 THÔN LỆ SƠN NAM</v>
          </cell>
          <cell r="V3732" t="str">
            <v>HÒA TIẾN</v>
          </cell>
          <cell r="W3732" t="str">
            <v>Hoà Vang</v>
          </cell>
          <cell r="X3732" t="str">
            <v>Đà Nẵng</v>
          </cell>
          <cell r="Y3732" t="str">
            <v>609</v>
          </cell>
          <cell r="Z3732" t="str">
            <v>C00</v>
          </cell>
          <cell r="AA3732">
            <v>42606.400443784703</v>
          </cell>
        </row>
        <row r="3733">
          <cell r="E3733" t="str">
            <v>2220718116</v>
          </cell>
          <cell r="F3733" t="str">
            <v>DDTA007196</v>
          </cell>
          <cell r="G3733" t="str">
            <v>Đặng</v>
          </cell>
          <cell r="H3733" t="str">
            <v>Thị</v>
          </cell>
          <cell r="I3733" t="str">
            <v>Trâm</v>
          </cell>
          <cell r="J3733">
            <v>35931</v>
          </cell>
          <cell r="K3733" t="str">
            <v>Đà Nẵng</v>
          </cell>
          <cell r="L3733" t="str">
            <v>NỮ</v>
          </cell>
          <cell r="M3733" t="str">
            <v>Kinh</v>
          </cell>
          <cell r="N3733" t="str">
            <v>201792512</v>
          </cell>
          <cell r="O3733" t="str">
            <v>Xét Học Bạ</v>
          </cell>
          <cell r="P3733">
            <v>6.25</v>
          </cell>
          <cell r="Q3733">
            <v>4.75</v>
          </cell>
          <cell r="R3733">
            <v>2.38</v>
          </cell>
          <cell r="S3733">
            <v>0</v>
          </cell>
          <cell r="T3733">
            <v>13.38</v>
          </cell>
          <cell r="U3733" t="str">
            <v>TỔ 4, THÔN TÚY LOAN TÂY I</v>
          </cell>
          <cell r="V3733" t="str">
            <v>Hòa Phong</v>
          </cell>
          <cell r="W3733" t="str">
            <v>Hoà Vang</v>
          </cell>
          <cell r="X3733" t="str">
            <v>Đà Nẵng</v>
          </cell>
          <cell r="Y3733" t="str">
            <v>407</v>
          </cell>
          <cell r="Z3733" t="str">
            <v>D01</v>
          </cell>
          <cell r="AA3733">
            <v>42614.396212580999</v>
          </cell>
        </row>
        <row r="3734">
          <cell r="E3734" t="str">
            <v>2220717069</v>
          </cell>
          <cell r="F3734" t="str">
            <v>DDTA001680</v>
          </cell>
          <cell r="G3734" t="str">
            <v>Đặng</v>
          </cell>
          <cell r="H3734" t="str">
            <v>Thùy</v>
          </cell>
          <cell r="I3734" t="str">
            <v>Trâm</v>
          </cell>
          <cell r="J3734">
            <v>35981</v>
          </cell>
          <cell r="K3734" t="str">
            <v>Đà Nẵng</v>
          </cell>
          <cell r="L3734" t="str">
            <v>NỮ</v>
          </cell>
          <cell r="M3734" t="str">
            <v>Kinh</v>
          </cell>
          <cell r="N3734" t="str">
            <v>201789641</v>
          </cell>
          <cell r="O3734" t="str">
            <v>Xét Học Bạ</v>
          </cell>
          <cell r="P3734">
            <v>3.75</v>
          </cell>
          <cell r="Q3734">
            <v>4.25</v>
          </cell>
          <cell r="R3734">
            <v>2.5</v>
          </cell>
          <cell r="S3734">
            <v>0</v>
          </cell>
          <cell r="T3734">
            <v>10.5</v>
          </cell>
          <cell r="U3734" t="str">
            <v>33/17 NÚI THÀNH</v>
          </cell>
          <cell r="V3734" t="str">
            <v>Hoà Thuận Đông</v>
          </cell>
          <cell r="W3734" t="str">
            <v>Hải Châu</v>
          </cell>
          <cell r="X3734" t="str">
            <v>Đà Nẵng</v>
          </cell>
          <cell r="Y3734" t="str">
            <v>407
sai tên Thủy Trâm -&gt; Thùy Trâm</v>
          </cell>
          <cell r="Z3734" t="str">
            <v>D01</v>
          </cell>
          <cell r="AA3734">
            <v>42608.614326504598</v>
          </cell>
        </row>
        <row r="3735">
          <cell r="E3735" t="str">
            <v>2220717073</v>
          </cell>
          <cell r="F3735" t="str">
            <v>DDTA013110</v>
          </cell>
          <cell r="G3735" t="str">
            <v>Đào</v>
          </cell>
          <cell r="H3735" t="str">
            <v>Thị Bích</v>
          </cell>
          <cell r="I3735" t="str">
            <v>Trâm</v>
          </cell>
          <cell r="J3735">
            <v>36005</v>
          </cell>
          <cell r="K3735" t="str">
            <v>Bình Định</v>
          </cell>
          <cell r="L3735" t="str">
            <v>NỮ</v>
          </cell>
          <cell r="M3735" t="str">
            <v>Kinh</v>
          </cell>
          <cell r="N3735" t="str">
            <v>215467097</v>
          </cell>
          <cell r="O3735" t="str">
            <v>Xét Học Bạ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  <cell r="U3735" t="str">
            <v>10 Đặng Dung</v>
          </cell>
          <cell r="V3735" t="str">
            <v>Duy Tân</v>
          </cell>
          <cell r="W3735" t="str">
            <v>Kon Tum</v>
          </cell>
          <cell r="X3735" t="str">
            <v>Kon Tum</v>
          </cell>
          <cell r="Y3735" t="str">
            <v>407--&gt;408</v>
          </cell>
          <cell r="Z3735" t="str">
            <v>D01</v>
          </cell>
          <cell r="AA3735">
            <v>42612.423213229202</v>
          </cell>
        </row>
        <row r="3736">
          <cell r="E3736" t="str">
            <v>2220326460</v>
          </cell>
          <cell r="F3736" t="str">
            <v>DDTD013712</v>
          </cell>
          <cell r="G3736" t="str">
            <v>Diệp</v>
          </cell>
          <cell r="H3736" t="str">
            <v>Phương</v>
          </cell>
          <cell r="I3736" t="str">
            <v>Trâm</v>
          </cell>
          <cell r="J3736">
            <v>36067</v>
          </cell>
          <cell r="K3736" t="str">
            <v>Bình Định</v>
          </cell>
          <cell r="L3736" t="str">
            <v>NỮ</v>
          </cell>
          <cell r="M3736" t="str">
            <v>Kinh</v>
          </cell>
          <cell r="N3736" t="str">
            <v>215470426</v>
          </cell>
          <cell r="O3736" t="str">
            <v>Xét Học Bạ</v>
          </cell>
          <cell r="P3736">
            <v>6</v>
          </cell>
          <cell r="Q3736">
            <v>10</v>
          </cell>
          <cell r="R3736">
            <v>4.63</v>
          </cell>
          <cell r="S3736">
            <v>0</v>
          </cell>
          <cell r="T3736">
            <v>20.63</v>
          </cell>
          <cell r="U3736" t="str">
            <v>106 BÙI THỊ XUÂN</v>
          </cell>
          <cell r="V3736" t="str">
            <v>Phú phong</v>
          </cell>
          <cell r="W3736" t="str">
            <v>Tây Sơn</v>
          </cell>
          <cell r="X3736" t="str">
            <v>Bình Định</v>
          </cell>
          <cell r="Y3736" t="str">
            <v>702</v>
          </cell>
          <cell r="Z3736" t="str">
            <v>D14</v>
          </cell>
          <cell r="AA3736">
            <v>42604.517870636599</v>
          </cell>
        </row>
        <row r="3737">
          <cell r="E3737" t="str">
            <v>2220714060</v>
          </cell>
          <cell r="F3737" t="str">
            <v>DND009258</v>
          </cell>
          <cell r="G3737" t="str">
            <v>Đoàn</v>
          </cell>
          <cell r="H3737" t="str">
            <v>Thị Bích</v>
          </cell>
          <cell r="I3737" t="str">
            <v>Trâm</v>
          </cell>
          <cell r="J3737">
            <v>36083</v>
          </cell>
          <cell r="K3737" t="str">
            <v>Đà Nẵng</v>
          </cell>
          <cell r="L3737" t="str">
            <v>NỮ</v>
          </cell>
          <cell r="M3737" t="str">
            <v>Kinh</v>
          </cell>
          <cell r="N3737" t="str">
            <v>201792769</v>
          </cell>
          <cell r="O3737" t="str">
            <v>Phiếu Điểm THPT QG</v>
          </cell>
          <cell r="P3737">
            <v>6</v>
          </cell>
          <cell r="Q3737">
            <v>5.4</v>
          </cell>
          <cell r="R3737">
            <v>4.53</v>
          </cell>
          <cell r="S3737">
            <v>0.5</v>
          </cell>
          <cell r="T3737">
            <v>15.93</v>
          </cell>
          <cell r="U3737" t="str">
            <v>Quan Châu</v>
          </cell>
          <cell r="V3737" t="str">
            <v>Hòa Châu</v>
          </cell>
          <cell r="W3737" t="str">
            <v>Hoà Vang</v>
          </cell>
          <cell r="X3737" t="str">
            <v>Đà Nẵng</v>
          </cell>
          <cell r="Y3737" t="str">
            <v>407</v>
          </cell>
          <cell r="Z3737" t="str">
            <v>A01</v>
          </cell>
          <cell r="AA3737">
            <v>42612.675052002298</v>
          </cell>
        </row>
        <row r="3738">
          <cell r="E3738" t="str">
            <v>2220228507</v>
          </cell>
          <cell r="F3738" t="str">
            <v>TTN014614</v>
          </cell>
          <cell r="G3738" t="str">
            <v>Hà</v>
          </cell>
          <cell r="H3738" t="str">
            <v>Thị Kim</v>
          </cell>
          <cell r="I3738" t="str">
            <v>Trâm</v>
          </cell>
          <cell r="J3738">
            <v>36146</v>
          </cell>
          <cell r="K3738" t="str">
            <v>DakLak</v>
          </cell>
          <cell r="L3738" t="str">
            <v>NỮ</v>
          </cell>
          <cell r="M3738" t="str">
            <v>Kinh</v>
          </cell>
          <cell r="N3738" t="str">
            <v>241689604</v>
          </cell>
          <cell r="O3738" t="str">
            <v>Phiếu Điểm THPT QG</v>
          </cell>
          <cell r="P3738">
            <v>4.25</v>
          </cell>
          <cell r="Q3738">
            <v>6.6</v>
          </cell>
          <cell r="R3738">
            <v>5.2</v>
          </cell>
          <cell r="S3738">
            <v>1.5</v>
          </cell>
          <cell r="T3738">
            <v>16.05</v>
          </cell>
          <cell r="U3738" t="str">
            <v>thôn 4</v>
          </cell>
          <cell r="V3738" t="str">
            <v>eatu</v>
          </cell>
          <cell r="W3738" t="str">
            <v>Buôn Ma Thuột</v>
          </cell>
          <cell r="X3738" t="str">
            <v>DakLak</v>
          </cell>
          <cell r="Y3738" t="str">
            <v>401</v>
          </cell>
          <cell r="Z3738" t="str">
            <v>A00</v>
          </cell>
          <cell r="AA3738">
            <v>42611.553795289401</v>
          </cell>
        </row>
        <row r="3739">
          <cell r="E3739" t="str">
            <v>2220714061</v>
          </cell>
          <cell r="F3739" t="str">
            <v>DND009260</v>
          </cell>
          <cell r="G3739" t="str">
            <v>Hồ</v>
          </cell>
          <cell r="H3739" t="str">
            <v>Hoàng Thị Uyên</v>
          </cell>
          <cell r="I3739" t="str">
            <v>Trâm</v>
          </cell>
          <cell r="J3739">
            <v>36121</v>
          </cell>
          <cell r="K3739" t="str">
            <v>Đà Nẵng</v>
          </cell>
          <cell r="L3739" t="str">
            <v>NỮ</v>
          </cell>
          <cell r="M3739" t="str">
            <v>Kinh</v>
          </cell>
          <cell r="N3739" t="str">
            <v>201766288</v>
          </cell>
          <cell r="O3739" t="str">
            <v>Phiếu Điểm THPT QG</v>
          </cell>
          <cell r="P3739">
            <v>5</v>
          </cell>
          <cell r="Q3739">
            <v>5</v>
          </cell>
          <cell r="R3739">
            <v>5.4</v>
          </cell>
          <cell r="S3739">
            <v>0.5</v>
          </cell>
          <cell r="T3739">
            <v>15.4</v>
          </cell>
          <cell r="U3739" t="str">
            <v>Thôn Dương Sơn</v>
          </cell>
          <cell r="V3739" t="str">
            <v>Hoà Tiến</v>
          </cell>
          <cell r="W3739" t="str">
            <v>Hoà Vang</v>
          </cell>
          <cell r="X3739" t="str">
            <v>Đà Nẵng</v>
          </cell>
          <cell r="Y3739" t="str">
            <v>407</v>
          </cell>
          <cell r="Z3739" t="str">
            <v>A00</v>
          </cell>
          <cell r="AA3739">
            <v>42604.548940046298</v>
          </cell>
        </row>
        <row r="3740">
          <cell r="E3740" t="str">
            <v>2220316314</v>
          </cell>
          <cell r="F3740" t="str">
            <v>DDTD015129</v>
          </cell>
          <cell r="G3740" t="str">
            <v>Hoàng</v>
          </cell>
          <cell r="H3740" t="str">
            <v>Hà</v>
          </cell>
          <cell r="I3740" t="str">
            <v>Trâm</v>
          </cell>
          <cell r="J3740">
            <v>36043</v>
          </cell>
          <cell r="K3740" t="str">
            <v>Quảng Nam</v>
          </cell>
          <cell r="L3740" t="str">
            <v>NỮ</v>
          </cell>
          <cell r="M3740" t="str">
            <v>Kinh</v>
          </cell>
          <cell r="N3740" t="str">
            <v>206119157</v>
          </cell>
          <cell r="O3740" t="str">
            <v>Xét Học Bạ</v>
          </cell>
          <cell r="P3740">
            <v>3</v>
          </cell>
          <cell r="Q3740">
            <v>4.5</v>
          </cell>
          <cell r="R3740">
            <v>3.03</v>
          </cell>
          <cell r="S3740">
            <v>0</v>
          </cell>
          <cell r="T3740">
            <v>10.53</v>
          </cell>
          <cell r="U3740" t="str">
            <v>KP PHÚ SƠN, PHƯỜNG AN PHÚ, TP TAM KỲ, QUẢNG NAM</v>
          </cell>
          <cell r="V3740" t="str">
            <v>An Phú</v>
          </cell>
          <cell r="W3740" t="str">
            <v>Tam Kỳ</v>
          </cell>
          <cell r="X3740" t="str">
            <v>Quảng Nam</v>
          </cell>
          <cell r="Y3740" t="str">
            <v>701--&gt;400PSU--&gt;400</v>
          </cell>
          <cell r="Z3740" t="str">
            <v>D01</v>
          </cell>
          <cell r="AA3740">
            <v>42608.702608252301</v>
          </cell>
        </row>
        <row r="3741">
          <cell r="E3741" t="str">
            <v>2220532302</v>
          </cell>
          <cell r="F3741" t="str">
            <v>TTN014622</v>
          </cell>
          <cell r="G3741" t="str">
            <v>Huỳnh</v>
          </cell>
          <cell r="H3741" t="str">
            <v>Thị Kim</v>
          </cell>
          <cell r="I3741" t="str">
            <v>Trâm</v>
          </cell>
          <cell r="J3741">
            <v>35484</v>
          </cell>
          <cell r="K3741" t="str">
            <v>DakLak</v>
          </cell>
          <cell r="L3741" t="str">
            <v>NỮ</v>
          </cell>
          <cell r="M3741" t="str">
            <v>Kinh</v>
          </cell>
          <cell r="N3741" t="str">
            <v>241600313</v>
          </cell>
          <cell r="O3741" t="str">
            <v>Phiếu Điểm THPT QG</v>
          </cell>
          <cell r="P3741">
            <v>6.75</v>
          </cell>
          <cell r="Q3741">
            <v>6.6</v>
          </cell>
          <cell r="R3741">
            <v>7.6</v>
          </cell>
          <cell r="S3741">
            <v>1.5</v>
          </cell>
          <cell r="T3741">
            <v>20.95</v>
          </cell>
          <cell r="U3741" t="str">
            <v>Số 72, Ngô Quyền, Tổ 3</v>
          </cell>
          <cell r="V3741" t="str">
            <v>TT Quảng Phú</v>
          </cell>
          <cell r="W3741" t="str">
            <v>Cư M'gar</v>
          </cell>
          <cell r="X3741" t="str">
            <v>DakLak</v>
          </cell>
          <cell r="Y3741" t="str">
            <v>305</v>
          </cell>
          <cell r="Z3741" t="str">
            <v>B00</v>
          </cell>
          <cell r="AA3741">
            <v>42611.350094641202</v>
          </cell>
        </row>
        <row r="3742">
          <cell r="E3742" t="str">
            <v>2220326462</v>
          </cell>
          <cell r="F3742" t="str">
            <v>DDTD015868</v>
          </cell>
          <cell r="G3742" t="str">
            <v>Huỳnh</v>
          </cell>
          <cell r="H3742" t="str">
            <v>Thị Quỳnh</v>
          </cell>
          <cell r="I3742" t="str">
            <v>Trâm</v>
          </cell>
          <cell r="J3742">
            <v>35934</v>
          </cell>
          <cell r="K3742" t="str">
            <v>TT Huế</v>
          </cell>
          <cell r="L3742" t="str">
            <v>NỮ</v>
          </cell>
          <cell r="M3742" t="str">
            <v>Kinh</v>
          </cell>
          <cell r="N3742" t="str">
            <v>192129196</v>
          </cell>
          <cell r="O3742" t="str">
            <v>Xét Học Bạ</v>
          </cell>
          <cell r="P3742">
            <v>6</v>
          </cell>
          <cell r="Q3742">
            <v>4.5</v>
          </cell>
          <cell r="R3742">
            <v>4.03</v>
          </cell>
          <cell r="S3742">
            <v>0</v>
          </cell>
          <cell r="T3742">
            <v>14.53</v>
          </cell>
          <cell r="U3742" t="str">
            <v>An cư đông 2</v>
          </cell>
          <cell r="V3742" t="str">
            <v>Lộc Trì</v>
          </cell>
          <cell r="W3742" t="str">
            <v>Phú Lộc</v>
          </cell>
          <cell r="X3742" t="str">
            <v>TT Huế</v>
          </cell>
          <cell r="Y3742" t="str">
            <v>702</v>
          </cell>
          <cell r="Z3742" t="str">
            <v>D01</v>
          </cell>
          <cell r="AA3742">
            <v>42618.430772997701</v>
          </cell>
        </row>
        <row r="3743">
          <cell r="E3743" t="str">
            <v>2220866110</v>
          </cell>
          <cell r="F3743" t="str">
            <v>DDTD011138</v>
          </cell>
          <cell r="G3743" t="str">
            <v>Huỳnh</v>
          </cell>
          <cell r="H3743" t="str">
            <v>Thị Bảo</v>
          </cell>
          <cell r="I3743" t="str">
            <v>Trâm</v>
          </cell>
          <cell r="J3743">
            <v>35556</v>
          </cell>
          <cell r="K3743" t="str">
            <v>DakLak</v>
          </cell>
          <cell r="L3743" t="str">
            <v>NỮ</v>
          </cell>
          <cell r="M3743" t="str">
            <v>Kinh</v>
          </cell>
          <cell r="N3743" t="str">
            <v>241725413</v>
          </cell>
          <cell r="O3743" t="str">
            <v>Xét Học Bạ</v>
          </cell>
          <cell r="P3743">
            <v>6.95</v>
          </cell>
          <cell r="Q3743">
            <v>7.85</v>
          </cell>
          <cell r="R3743">
            <v>7.85</v>
          </cell>
          <cell r="S3743">
            <v>0</v>
          </cell>
          <cell r="T3743">
            <v>22.65</v>
          </cell>
          <cell r="U3743" t="str">
            <v>470 ĐƯỜNG GiẢI PHÓNG</v>
          </cell>
          <cell r="V3743" t="str">
            <v>TT EAĐRĂNG</v>
          </cell>
          <cell r="W3743" t="str">
            <v>Ea H'leo</v>
          </cell>
          <cell r="X3743" t="str">
            <v>DakLak</v>
          </cell>
          <cell r="Y3743" t="str">
            <v>609</v>
          </cell>
          <cell r="Z3743" t="str">
            <v>D01</v>
          </cell>
          <cell r="AA3743">
            <v>42605.3248622338</v>
          </cell>
        </row>
        <row r="3744">
          <cell r="E3744" t="str">
            <v>2220214522</v>
          </cell>
          <cell r="F3744" t="str">
            <v>DDS008152</v>
          </cell>
          <cell r="G3744" t="str">
            <v>Lâm</v>
          </cell>
          <cell r="H3744" t="str">
            <v>Thị Mỹ</v>
          </cell>
          <cell r="I3744" t="str">
            <v>Trâm</v>
          </cell>
          <cell r="J3744">
            <v>35980</v>
          </cell>
          <cell r="K3744" t="str">
            <v>Quảng Ngãi</v>
          </cell>
          <cell r="L3744" t="str">
            <v>NỮ</v>
          </cell>
          <cell r="M3744" t="str">
            <v>Kinh</v>
          </cell>
          <cell r="N3744" t="str">
            <v>212814054</v>
          </cell>
          <cell r="O3744" t="str">
            <v>Phiếu Điểm THPT QG</v>
          </cell>
          <cell r="P3744">
            <v>6.5</v>
          </cell>
          <cell r="Q3744">
            <v>6.4</v>
          </cell>
          <cell r="R3744">
            <v>6.4</v>
          </cell>
          <cell r="S3744">
            <v>1</v>
          </cell>
          <cell r="T3744">
            <v>19.3</v>
          </cell>
          <cell r="U3744" t="str">
            <v>Tú Sơn 2</v>
          </cell>
          <cell r="V3744" t="str">
            <v>Đức Lân</v>
          </cell>
          <cell r="W3744" t="str">
            <v>Mộ Đức</v>
          </cell>
          <cell r="X3744" t="str">
            <v>Quảng Ngãi</v>
          </cell>
          <cell r="Y3744" t="str">
            <v>400</v>
          </cell>
          <cell r="Z3744" t="str">
            <v>A00</v>
          </cell>
          <cell r="AA3744">
            <v>42613.372109224503</v>
          </cell>
        </row>
        <row r="3745">
          <cell r="E3745" t="str">
            <v>2220214543</v>
          </cell>
          <cell r="F3745" t="str">
            <v>DND009279</v>
          </cell>
          <cell r="G3745" t="str">
            <v>Lê</v>
          </cell>
          <cell r="H3745" t="str">
            <v>Thị Thùy</v>
          </cell>
          <cell r="I3745" t="str">
            <v>Trâm</v>
          </cell>
          <cell r="J3745">
            <v>35431</v>
          </cell>
          <cell r="K3745" t="str">
            <v>Đà Nẵng</v>
          </cell>
          <cell r="L3745" t="str">
            <v>NỮ</v>
          </cell>
          <cell r="M3745" t="str">
            <v>Kinh</v>
          </cell>
          <cell r="N3745" t="str">
            <v>201783486</v>
          </cell>
          <cell r="O3745" t="str">
            <v>Phiếu Điểm THPT QG</v>
          </cell>
          <cell r="P3745">
            <v>5.25</v>
          </cell>
          <cell r="Q3745">
            <v>6.6</v>
          </cell>
          <cell r="R3745">
            <v>4.2</v>
          </cell>
          <cell r="S3745">
            <v>0</v>
          </cell>
          <cell r="T3745">
            <v>16.05</v>
          </cell>
          <cell r="U3745" t="str">
            <v>59 ĐẶNG NHƯ MAI</v>
          </cell>
          <cell r="V3745" t="str">
            <v>Hòa An</v>
          </cell>
          <cell r="W3745" t="str">
            <v>Cẩm Lệ</v>
          </cell>
          <cell r="X3745" t="str">
            <v>Đà Nẵng</v>
          </cell>
          <cell r="Y3745" t="str">
            <v>400--&gt;400PSU=&gt;400</v>
          </cell>
          <cell r="Z3745" t="str">
            <v>A00</v>
          </cell>
          <cell r="AA3745">
            <v>42605.640008333299</v>
          </cell>
        </row>
        <row r="3746">
          <cell r="E3746" t="str">
            <v>2220714097</v>
          </cell>
          <cell r="F3746" t="str">
            <v>DND009280</v>
          </cell>
          <cell r="G3746" t="str">
            <v>Lê</v>
          </cell>
          <cell r="H3746" t="str">
            <v>Thị Thùy</v>
          </cell>
          <cell r="I3746" t="str">
            <v>Trâm</v>
          </cell>
          <cell r="J3746">
            <v>35654</v>
          </cell>
          <cell r="K3746" t="str">
            <v>Đà Nẵng</v>
          </cell>
          <cell r="L3746" t="str">
            <v>NỮ</v>
          </cell>
          <cell r="M3746" t="str">
            <v>Kinh</v>
          </cell>
          <cell r="N3746" t="str">
            <v>201755930</v>
          </cell>
          <cell r="O3746" t="str">
            <v>Phiếu Điểm THPT QG</v>
          </cell>
          <cell r="P3746">
            <v>6.25</v>
          </cell>
          <cell r="Q3746">
            <v>5.75</v>
          </cell>
          <cell r="R3746">
            <v>4.3</v>
          </cell>
          <cell r="S3746">
            <v>0</v>
          </cell>
          <cell r="T3746">
            <v>16.3</v>
          </cell>
          <cell r="U3746" t="str">
            <v>Tổ 81</v>
          </cell>
          <cell r="V3746" t="str">
            <v>Hòa Khê</v>
          </cell>
          <cell r="W3746" t="str">
            <v>Thanh Khê</v>
          </cell>
          <cell r="X3746" t="str">
            <v>Đà Nẵng</v>
          </cell>
          <cell r="Y3746" t="str">
            <v>407</v>
          </cell>
          <cell r="Z3746" t="str">
            <v>D01</v>
          </cell>
          <cell r="AA3746">
            <v>42609.419736805597</v>
          </cell>
        </row>
        <row r="3747">
          <cell r="E3747" t="str">
            <v>2220866112</v>
          </cell>
          <cell r="F3747" t="str">
            <v>DDTC002660</v>
          </cell>
          <cell r="G3747" t="str">
            <v>Lê</v>
          </cell>
          <cell r="H3747" t="str">
            <v>Thị Thu</v>
          </cell>
          <cell r="I3747" t="str">
            <v>Trâm</v>
          </cell>
          <cell r="J3747">
            <v>35754</v>
          </cell>
          <cell r="K3747" t="str">
            <v>Gia Lai</v>
          </cell>
          <cell r="L3747" t="str">
            <v>NỮ</v>
          </cell>
          <cell r="M3747" t="str">
            <v>Kinh</v>
          </cell>
          <cell r="N3747" t="str">
            <v>231221417</v>
          </cell>
          <cell r="O3747" t="str">
            <v>Xét Học Bạ</v>
          </cell>
          <cell r="P3747">
            <v>7</v>
          </cell>
          <cell r="Q3747">
            <v>7.25</v>
          </cell>
          <cell r="R3747">
            <v>7.2</v>
          </cell>
          <cell r="S3747">
            <v>0</v>
          </cell>
          <cell r="T3747">
            <v>21.45</v>
          </cell>
          <cell r="U3747" t="str">
            <v>Thôn 3 - Tân Bình - Đak Đoa, Gia lai</v>
          </cell>
          <cell r="V3747" t="str">
            <v>Tân Bình</v>
          </cell>
          <cell r="W3747" t="str">
            <v>Đak Đoa</v>
          </cell>
          <cell r="X3747" t="str">
            <v>Gia Lai</v>
          </cell>
          <cell r="Y3747" t="str">
            <v>609</v>
          </cell>
          <cell r="Z3747" t="str">
            <v>C00</v>
          </cell>
          <cell r="AA3747">
            <v>42606.438075081001</v>
          </cell>
        </row>
        <row r="3748">
          <cell r="E3748" t="str">
            <v>2220717068</v>
          </cell>
          <cell r="F3748" t="str">
            <v>DDTD011608</v>
          </cell>
          <cell r="G3748" t="str">
            <v>Lê</v>
          </cell>
          <cell r="H3748" t="str">
            <v>Thị Thanh</v>
          </cell>
          <cell r="I3748" t="str">
            <v>Trâm</v>
          </cell>
          <cell r="J3748">
            <v>36015</v>
          </cell>
          <cell r="K3748" t="str">
            <v>Đà Nẵng</v>
          </cell>
          <cell r="L3748" t="str">
            <v>NỮ</v>
          </cell>
          <cell r="M3748" t="str">
            <v>Kinh</v>
          </cell>
          <cell r="N3748" t="str">
            <v>201804094</v>
          </cell>
          <cell r="O3748" t="str">
            <v>Xét Học Bạ</v>
          </cell>
          <cell r="P3748">
            <v>6</v>
          </cell>
          <cell r="Q3748">
            <v>5.75</v>
          </cell>
          <cell r="R3748">
            <v>4.13</v>
          </cell>
          <cell r="S3748">
            <v>0</v>
          </cell>
          <cell r="T3748">
            <v>15.88</v>
          </cell>
          <cell r="U3748" t="str">
            <v>K130H01/17 Ông Ích Đường</v>
          </cell>
          <cell r="V3748" t="str">
            <v>Hòa Thọ Đông</v>
          </cell>
          <cell r="W3748" t="str">
            <v>Cẩm Lệ</v>
          </cell>
          <cell r="X3748" t="str">
            <v>Đà Nẵng</v>
          </cell>
          <cell r="Y3748" t="str">
            <v>407</v>
          </cell>
          <cell r="Z3748" t="str">
            <v>D01</v>
          </cell>
          <cell r="AA3748">
            <v>42606.657195798602</v>
          </cell>
        </row>
        <row r="3749">
          <cell r="E3749" t="str">
            <v>2220728376</v>
          </cell>
          <cell r="F3749" t="str">
            <v>DDK011944</v>
          </cell>
          <cell r="G3749" t="str">
            <v>Lê</v>
          </cell>
          <cell r="H3749" t="str">
            <v>Thị Bích</v>
          </cell>
          <cell r="I3749" t="str">
            <v>Trâm</v>
          </cell>
          <cell r="J3749">
            <v>36097</v>
          </cell>
          <cell r="K3749" t="str">
            <v>Quảng Nam</v>
          </cell>
          <cell r="L3749" t="str">
            <v>NỮ</v>
          </cell>
          <cell r="M3749" t="str">
            <v>Kinh</v>
          </cell>
          <cell r="N3749" t="str">
            <v>206131339</v>
          </cell>
          <cell r="O3749" t="str">
            <v>Phiếu Điểm THPT QG</v>
          </cell>
          <cell r="P3749">
            <v>6.25</v>
          </cell>
          <cell r="Q3749">
            <v>6.8</v>
          </cell>
          <cell r="R3749">
            <v>2.88</v>
          </cell>
          <cell r="S3749">
            <v>0</v>
          </cell>
          <cell r="T3749">
            <v>15.93</v>
          </cell>
          <cell r="U3749" t="str">
            <v>Khôi 8B</v>
          </cell>
          <cell r="V3749" t="str">
            <v>Điện Nam Trung</v>
          </cell>
          <cell r="W3749" t="str">
            <v>Điện Bàn</v>
          </cell>
          <cell r="X3749" t="str">
            <v>Quảng Nam</v>
          </cell>
          <cell r="Y3749" t="str">
            <v>408</v>
          </cell>
          <cell r="Z3749" t="str">
            <v>A01</v>
          </cell>
          <cell r="AA3749">
            <v>42607.331891319402</v>
          </cell>
        </row>
        <row r="3750">
          <cell r="E3750" t="str">
            <v>2220326458</v>
          </cell>
          <cell r="F3750" t="str">
            <v>DDTD143234</v>
          </cell>
          <cell r="G3750" t="str">
            <v>Lương</v>
          </cell>
          <cell r="H3750" t="str">
            <v>Thị Ngọc</v>
          </cell>
          <cell r="I3750" t="str">
            <v>Trâm</v>
          </cell>
          <cell r="J3750">
            <v>35879</v>
          </cell>
          <cell r="K3750" t="str">
            <v>Bình Định</v>
          </cell>
          <cell r="L3750" t="str">
            <v>NỮ</v>
          </cell>
          <cell r="M3750" t="str">
            <v>Kinh</v>
          </cell>
          <cell r="N3750" t="str">
            <v>215395964</v>
          </cell>
          <cell r="O3750" t="str">
            <v>Xét Học Bạ</v>
          </cell>
          <cell r="P3750">
            <v>6.25</v>
          </cell>
          <cell r="Q3750">
            <v>4.25</v>
          </cell>
          <cell r="R3750">
            <v>3.25</v>
          </cell>
          <cell r="S3750">
            <v>0</v>
          </cell>
          <cell r="T3750">
            <v>13.75</v>
          </cell>
          <cell r="U3750" t="str">
            <v>tân An</v>
          </cell>
          <cell r="V3750" t="str">
            <v>An Tân</v>
          </cell>
          <cell r="W3750" t="str">
            <v>An Lão</v>
          </cell>
          <cell r="X3750" t="str">
            <v>Bình Định</v>
          </cell>
          <cell r="Y3750" t="str">
            <v>702</v>
          </cell>
          <cell r="Z3750" t="str">
            <v>D01</v>
          </cell>
          <cell r="AA3750">
            <v>42604.574098298603</v>
          </cell>
        </row>
        <row r="3751">
          <cell r="E3751" t="str">
            <v>2220313896</v>
          </cell>
          <cell r="F3751" t="str">
            <v>TTN014633</v>
          </cell>
          <cell r="G3751" t="str">
            <v>Ngô</v>
          </cell>
          <cell r="H3751" t="str">
            <v>Ngọc Quỳnh</v>
          </cell>
          <cell r="I3751" t="str">
            <v>Trâm</v>
          </cell>
          <cell r="J3751">
            <v>35853</v>
          </cell>
          <cell r="K3751" t="str">
            <v>DakLak</v>
          </cell>
          <cell r="L3751" t="str">
            <v>NỮ</v>
          </cell>
          <cell r="M3751" t="str">
            <v>Kinh</v>
          </cell>
          <cell r="N3751" t="str">
            <v>241669460</v>
          </cell>
          <cell r="O3751" t="str">
            <v>Phiếu Điểm THPT QG</v>
          </cell>
          <cell r="P3751">
            <v>5.75</v>
          </cell>
          <cell r="Q3751">
            <v>5.5</v>
          </cell>
          <cell r="R3751">
            <v>2.4300000000000002</v>
          </cell>
          <cell r="S3751">
            <v>1.5</v>
          </cell>
          <cell r="T3751">
            <v>13.68</v>
          </cell>
          <cell r="U3751" t="str">
            <v>Thanh Cong</v>
          </cell>
          <cell r="V3751" t="str">
            <v>Thanh Cong</v>
          </cell>
          <cell r="W3751" t="str">
            <v>Buôn Ma Thuột</v>
          </cell>
          <cell r="X3751" t="str">
            <v>DakLak</v>
          </cell>
          <cell r="Y3751" t="str">
            <v>701</v>
          </cell>
          <cell r="Z3751" t="str">
            <v>D01</v>
          </cell>
          <cell r="AA3751">
            <v>42604.434983217601</v>
          </cell>
        </row>
        <row r="3752">
          <cell r="E3752" t="str">
            <v>2220313882</v>
          </cell>
          <cell r="F3752" t="str">
            <v>DHU009071</v>
          </cell>
          <cell r="G3752" t="str">
            <v>Nguyễn</v>
          </cell>
          <cell r="H3752" t="str">
            <v>Hoàng Phương</v>
          </cell>
          <cell r="I3752" t="str">
            <v>Trâm</v>
          </cell>
          <cell r="J3752">
            <v>36060</v>
          </cell>
          <cell r="K3752" t="str">
            <v>TT Huế</v>
          </cell>
          <cell r="L3752" t="str">
            <v>NỮ</v>
          </cell>
          <cell r="M3752" t="str">
            <v>Kinh</v>
          </cell>
          <cell r="N3752" t="str">
            <v>192123515</v>
          </cell>
          <cell r="O3752" t="str">
            <v>Phiếu Điểm THPT QG</v>
          </cell>
          <cell r="P3752">
            <v>6</v>
          </cell>
          <cell r="Q3752">
            <v>6.25</v>
          </cell>
          <cell r="R3752">
            <v>2.75</v>
          </cell>
          <cell r="S3752">
            <v>1.5</v>
          </cell>
          <cell r="T3752">
            <v>15</v>
          </cell>
          <cell r="U3752" t="str">
            <v>Thôn 4</v>
          </cell>
          <cell r="V3752" t="str">
            <v>Vinh Hải</v>
          </cell>
          <cell r="W3752" t="str">
            <v>Phú Lộc</v>
          </cell>
          <cell r="X3752" t="str">
            <v>TT Huế</v>
          </cell>
          <cell r="Y3752" t="str">
            <v>701</v>
          </cell>
          <cell r="Z3752" t="str">
            <v>D01</v>
          </cell>
          <cell r="AA3752">
            <v>42611.670498495398</v>
          </cell>
        </row>
        <row r="3753">
          <cell r="E3753" t="str">
            <v>2220316313</v>
          </cell>
          <cell r="F3753" t="str">
            <v>DDTD013195</v>
          </cell>
          <cell r="G3753" t="str">
            <v>Nguyễn</v>
          </cell>
          <cell r="H3753" t="str">
            <v>Thị Thùy</v>
          </cell>
          <cell r="I3753" t="str">
            <v>Trâm</v>
          </cell>
          <cell r="J3753">
            <v>35956</v>
          </cell>
          <cell r="K3753" t="str">
            <v>Quảng Nam</v>
          </cell>
          <cell r="L3753" t="str">
            <v>NỮ</v>
          </cell>
          <cell r="M3753" t="str">
            <v>Kinh</v>
          </cell>
          <cell r="N3753" t="str">
            <v>206070633</v>
          </cell>
          <cell r="O3753" t="str">
            <v>Xét Học Bạ</v>
          </cell>
          <cell r="P3753">
            <v>4</v>
          </cell>
          <cell r="Q3753">
            <v>4.75</v>
          </cell>
          <cell r="R3753">
            <v>4.4000000000000004</v>
          </cell>
          <cell r="S3753">
            <v>0</v>
          </cell>
          <cell r="T3753">
            <v>13.15</v>
          </cell>
          <cell r="U3753" t="str">
            <v>Ấp Nam</v>
          </cell>
          <cell r="V3753" t="str">
            <v>Đại Minh</v>
          </cell>
          <cell r="W3753" t="str">
            <v>Đại Lộc</v>
          </cell>
          <cell r="X3753" t="str">
            <v>Quảng Nam</v>
          </cell>
          <cell r="Y3753" t="str">
            <v>701=&gt;408</v>
          </cell>
          <cell r="Z3753" t="str">
            <v/>
          </cell>
          <cell r="AA3753">
            <v>42604.540182905097</v>
          </cell>
        </row>
        <row r="3754">
          <cell r="E3754" t="str">
            <v>2220263378</v>
          </cell>
          <cell r="F3754" t="str">
            <v>DQN011427</v>
          </cell>
          <cell r="G3754" t="str">
            <v>Nguyễn</v>
          </cell>
          <cell r="H3754" t="str">
            <v>Thị Thu</v>
          </cell>
          <cell r="I3754" t="str">
            <v>Trâm</v>
          </cell>
          <cell r="J3754">
            <v>35556</v>
          </cell>
          <cell r="K3754" t="str">
            <v>Bình Định</v>
          </cell>
          <cell r="L3754" t="str">
            <v>NỮ</v>
          </cell>
          <cell r="M3754" t="str">
            <v>Kinh</v>
          </cell>
          <cell r="N3754" t="str">
            <v>215464619</v>
          </cell>
          <cell r="O3754" t="str">
            <v>Phiếu Điểm THPT QG</v>
          </cell>
          <cell r="P3754">
            <v>7</v>
          </cell>
          <cell r="Q3754">
            <v>6.2</v>
          </cell>
          <cell r="R3754">
            <v>4.4000000000000004</v>
          </cell>
          <cell r="S3754">
            <v>1</v>
          </cell>
          <cell r="T3754">
            <v>17.600000000000001</v>
          </cell>
          <cell r="U3754" t="str">
            <v>238 Trần Hưng Đạo</v>
          </cell>
          <cell r="V3754" t="str">
            <v>Bồng Sơn</v>
          </cell>
          <cell r="W3754" t="str">
            <v>Hoài Nhơn</v>
          </cell>
          <cell r="X3754" t="str">
            <v>Bình Định</v>
          </cell>
          <cell r="Y3754" t="str">
            <v>406</v>
          </cell>
          <cell r="Z3754" t="str">
            <v>A00</v>
          </cell>
          <cell r="AA3754">
            <v>42605.548618865701</v>
          </cell>
        </row>
        <row r="3755">
          <cell r="E3755" t="str">
            <v>2220255311</v>
          </cell>
          <cell r="F3755" t="str">
            <v>DDTA003716</v>
          </cell>
          <cell r="G3755" t="str">
            <v>Nguyễn</v>
          </cell>
          <cell r="H3755" t="str">
            <v>Bích</v>
          </cell>
          <cell r="I3755" t="str">
            <v>Trâm</v>
          </cell>
          <cell r="J3755">
            <v>36142</v>
          </cell>
          <cell r="K3755" t="str">
            <v>Quảng Ngãi</v>
          </cell>
          <cell r="L3755" t="str">
            <v>NỮ</v>
          </cell>
          <cell r="M3755" t="str">
            <v>Kinh</v>
          </cell>
          <cell r="N3755" t="str">
            <v>212617068</v>
          </cell>
          <cell r="O3755" t="str">
            <v>Xét Học Bạ</v>
          </cell>
          <cell r="P3755">
            <v>5.5</v>
          </cell>
          <cell r="Q3755">
            <v>6.7</v>
          </cell>
          <cell r="R3755">
            <v>6.5</v>
          </cell>
          <cell r="S3755">
            <v>0</v>
          </cell>
          <cell r="T3755">
            <v>18.7</v>
          </cell>
          <cell r="U3755" t="str">
            <v>Đông</v>
          </cell>
          <cell r="V3755" t="str">
            <v>An Hải</v>
          </cell>
          <cell r="W3755" t="str">
            <v>Lý Sơn</v>
          </cell>
          <cell r="X3755" t="str">
            <v>Quảng Ngãi</v>
          </cell>
          <cell r="Y3755" t="str">
            <v>405</v>
          </cell>
          <cell r="AA3755">
            <v>42606.354542361099</v>
          </cell>
        </row>
        <row r="3756">
          <cell r="E3756" t="str">
            <v>2220217684</v>
          </cell>
          <cell r="F3756" t="str">
            <v>DDTC013082</v>
          </cell>
          <cell r="G3756" t="str">
            <v>Nguyễn</v>
          </cell>
          <cell r="H3756" t="str">
            <v>Bích</v>
          </cell>
          <cell r="I3756" t="str">
            <v>Trâm</v>
          </cell>
          <cell r="J3756">
            <v>36027</v>
          </cell>
          <cell r="K3756" t="str">
            <v>Quảng Ngãi</v>
          </cell>
          <cell r="L3756" t="str">
            <v>NỮ</v>
          </cell>
          <cell r="M3756" t="str">
            <v>Kinh</v>
          </cell>
          <cell r="N3756" t="str">
            <v>212581065</v>
          </cell>
          <cell r="O3756" t="str">
            <v>Xét Học Bạ</v>
          </cell>
          <cell r="P3756">
            <v>5.5</v>
          </cell>
          <cell r="Q3756">
            <v>3.5</v>
          </cell>
          <cell r="R3756">
            <v>1.88</v>
          </cell>
          <cell r="S3756">
            <v>0</v>
          </cell>
          <cell r="T3756">
            <v>10.88</v>
          </cell>
          <cell r="U3756" t="str">
            <v>73 Nguyễn Chí Thanh</v>
          </cell>
          <cell r="V3756" t="str">
            <v>Quảng Phú</v>
          </cell>
          <cell r="W3756" t="str">
            <v>Quảng Ngãi</v>
          </cell>
          <cell r="X3756" t="str">
            <v>Quảng Ngãi</v>
          </cell>
          <cell r="Y3756" t="str">
            <v>400</v>
          </cell>
          <cell r="AA3756">
            <v>42605.313328738397</v>
          </cell>
        </row>
        <row r="3757">
          <cell r="E3757" t="str">
            <v>2220218079</v>
          </cell>
          <cell r="F3757" t="str">
            <v>DDTA001690</v>
          </cell>
          <cell r="G3757" t="str">
            <v>Nguyễn</v>
          </cell>
          <cell r="H3757" t="str">
            <v>Đặng Thùy</v>
          </cell>
          <cell r="I3757" t="str">
            <v>Trâm</v>
          </cell>
          <cell r="J3757">
            <v>35909</v>
          </cell>
          <cell r="K3757" t="str">
            <v>Đà Nẵng</v>
          </cell>
          <cell r="L3757" t="str">
            <v>NỮ</v>
          </cell>
          <cell r="M3757" t="str">
            <v>Kinh</v>
          </cell>
          <cell r="N3757" t="str">
            <v>201748993</v>
          </cell>
          <cell r="O3757" t="str">
            <v>Xét Học Bạ</v>
          </cell>
          <cell r="P3757">
            <v>5</v>
          </cell>
          <cell r="Q3757">
            <v>5.5</v>
          </cell>
          <cell r="R3757">
            <v>3.7</v>
          </cell>
          <cell r="S3757">
            <v>0</v>
          </cell>
          <cell r="T3757">
            <v>14.2</v>
          </cell>
          <cell r="U3757" t="str">
            <v>420 Nguyễn Lương Bằng</v>
          </cell>
          <cell r="V3757" t="str">
            <v>Hòa Hiệp Nam</v>
          </cell>
          <cell r="W3757" t="str">
            <v>Liên Chiểu</v>
          </cell>
          <cell r="X3757" t="str">
            <v>Đà Nẵng</v>
          </cell>
          <cell r="Y3757" t="str">
            <v>112-LCC</v>
          </cell>
          <cell r="AA3757">
            <v>42604.610080011596</v>
          </cell>
        </row>
        <row r="3758">
          <cell r="E3758" t="str">
            <v>2220326459</v>
          </cell>
          <cell r="F3758" t="str">
            <v>DDTD013373</v>
          </cell>
          <cell r="G3758" t="str">
            <v>Nguyễn</v>
          </cell>
          <cell r="H3758" t="str">
            <v>Quỳnh</v>
          </cell>
          <cell r="I3758" t="str">
            <v>Trâm</v>
          </cell>
          <cell r="J3758">
            <v>35671</v>
          </cell>
          <cell r="K3758" t="str">
            <v>Nghệ An</v>
          </cell>
          <cell r="L3758" t="str">
            <v>NỮ</v>
          </cell>
          <cell r="M3758" t="str">
            <v>Kinh</v>
          </cell>
          <cell r="N3758" t="str">
            <v>087405652</v>
          </cell>
          <cell r="O3758" t="str">
            <v>Xét Học Bạ</v>
          </cell>
          <cell r="S3758">
            <v>0</v>
          </cell>
          <cell r="T3758">
            <v>0</v>
          </cell>
          <cell r="U3758" t="str">
            <v>SỐ NHÀ 26 - HỒ HỮU NHÂN</v>
          </cell>
          <cell r="V3758" t="str">
            <v>Vinh Tân</v>
          </cell>
          <cell r="W3758" t="str">
            <v>Vinh</v>
          </cell>
          <cell r="X3758" t="str">
            <v>Nghệ An</v>
          </cell>
          <cell r="Y3758" t="str">
            <v>702=&gt;407(PSU)=&gt;702</v>
          </cell>
          <cell r="Z3758" t="str">
            <v>D01</v>
          </cell>
          <cell r="AA3758">
            <v>42614.392375150499</v>
          </cell>
        </row>
        <row r="3759">
          <cell r="E3759" t="str">
            <v>2220359526</v>
          </cell>
          <cell r="F3759" t="str">
            <v>DDTC008420</v>
          </cell>
          <cell r="G3759" t="str">
            <v>Nguyễn</v>
          </cell>
          <cell r="H3759" t="str">
            <v>Ngọc Bích</v>
          </cell>
          <cell r="I3759" t="str">
            <v>Trâm</v>
          </cell>
          <cell r="J3759">
            <v>35313</v>
          </cell>
          <cell r="K3759" t="str">
            <v>Đà Nẵng</v>
          </cell>
          <cell r="L3759" t="str">
            <v>NỮ</v>
          </cell>
          <cell r="M3759" t="str">
            <v>Kinh</v>
          </cell>
          <cell r="N3759" t="str">
            <v>201754507</v>
          </cell>
          <cell r="O3759" t="str">
            <v>Xét Học Bạ</v>
          </cell>
          <cell r="P3759">
            <v>5</v>
          </cell>
          <cell r="Q3759">
            <v>6.1</v>
          </cell>
          <cell r="R3759">
            <v>7.3</v>
          </cell>
          <cell r="S3759">
            <v>0</v>
          </cell>
          <cell r="T3759">
            <v>18.399999999999999</v>
          </cell>
          <cell r="U3759" t="str">
            <v>69</v>
          </cell>
          <cell r="V3759" t="str">
            <v>Mỹ An</v>
          </cell>
          <cell r="W3759" t="str">
            <v>Ngũ Hành Sơn</v>
          </cell>
          <cell r="X3759" t="str">
            <v>Đà Nẵng</v>
          </cell>
          <cell r="Y3759" t="str">
            <v>608</v>
          </cell>
          <cell r="Z3759" t="str">
            <v>C00</v>
          </cell>
          <cell r="AA3759">
            <v>42632.421236111099</v>
          </cell>
        </row>
        <row r="3760">
          <cell r="E3760" t="str">
            <v>2220532349</v>
          </cell>
          <cell r="F3760" t="str">
            <v>DQN011399</v>
          </cell>
          <cell r="G3760" t="str">
            <v>Nguyễn</v>
          </cell>
          <cell r="H3760" t="str">
            <v>Ngọc Quỳnh</v>
          </cell>
          <cell r="I3760" t="str">
            <v>Trâm</v>
          </cell>
          <cell r="J3760">
            <v>35908</v>
          </cell>
          <cell r="K3760" t="str">
            <v>Bình Định</v>
          </cell>
          <cell r="L3760" t="str">
            <v>NỮ</v>
          </cell>
          <cell r="M3760" t="str">
            <v>Kinh</v>
          </cell>
          <cell r="N3760" t="str">
            <v>215454267</v>
          </cell>
          <cell r="O3760" t="str">
            <v>Phiếu Điểm THPT QG</v>
          </cell>
          <cell r="P3760">
            <v>6.5</v>
          </cell>
          <cell r="Q3760">
            <v>7</v>
          </cell>
          <cell r="R3760">
            <v>6.8</v>
          </cell>
          <cell r="S3760">
            <v>0.5</v>
          </cell>
          <cell r="T3760">
            <v>20.3</v>
          </cell>
          <cell r="U3760" t="str">
            <v>24 Huỳnh Đăng Thơ</v>
          </cell>
          <cell r="V3760" t="str">
            <v>Đập Đá</v>
          </cell>
          <cell r="W3760" t="str">
            <v>An Nhơn</v>
          </cell>
          <cell r="X3760" t="str">
            <v>Bình Định</v>
          </cell>
          <cell r="Y3760" t="str">
            <v>305</v>
          </cell>
          <cell r="Z3760" t="str">
            <v>B00</v>
          </cell>
          <cell r="AA3760">
            <v>42604.473175960702</v>
          </cell>
        </row>
        <row r="3761">
          <cell r="E3761" t="str">
            <v>2220727409</v>
          </cell>
          <cell r="F3761" t="str">
            <v>DDTC002486</v>
          </cell>
          <cell r="G3761" t="str">
            <v>Nguyễn</v>
          </cell>
          <cell r="H3761" t="str">
            <v>Thị Bích</v>
          </cell>
          <cell r="I3761" t="str">
            <v>Trâm</v>
          </cell>
          <cell r="J3761">
            <v>36082</v>
          </cell>
          <cell r="K3761" t="str">
            <v>Đà Nẵng</v>
          </cell>
          <cell r="L3761" t="str">
            <v>NỮ</v>
          </cell>
          <cell r="M3761" t="str">
            <v>Kinh</v>
          </cell>
          <cell r="N3761" t="str">
            <v>201787997</v>
          </cell>
          <cell r="O3761" t="str">
            <v>Xét Học Bạ</v>
          </cell>
          <cell r="P3761">
            <v>5.25</v>
          </cell>
          <cell r="Q3761">
            <v>2.75</v>
          </cell>
          <cell r="R3761">
            <v>2.8</v>
          </cell>
          <cell r="S3761">
            <v>0</v>
          </cell>
          <cell r="T3761">
            <v>10.8</v>
          </cell>
          <cell r="U3761" t="str">
            <v>581 NÚI THÀNH</v>
          </cell>
          <cell r="V3761" t="str">
            <v>Hòa Cường Nam</v>
          </cell>
          <cell r="W3761" t="str">
            <v>Hải Châu</v>
          </cell>
          <cell r="X3761" t="str">
            <v>Đà Nẵng</v>
          </cell>
          <cell r="Y3761" t="str">
            <v>408</v>
          </cell>
          <cell r="Z3761" t="str">
            <v>D01</v>
          </cell>
          <cell r="AA3761">
            <v>42621.674322453699</v>
          </cell>
        </row>
        <row r="3762">
          <cell r="E3762" t="str">
            <v>2220729639</v>
          </cell>
          <cell r="F3762" t="str">
            <v>DDTD018526</v>
          </cell>
          <cell r="G3762" t="str">
            <v>Nguyễn</v>
          </cell>
          <cell r="H3762" t="str">
            <v>Thùy</v>
          </cell>
          <cell r="I3762" t="str">
            <v>Trâm</v>
          </cell>
          <cell r="J3762">
            <v>36077</v>
          </cell>
          <cell r="K3762" t="str">
            <v>Đà Nẵng</v>
          </cell>
          <cell r="L3762" t="str">
            <v>NỮ</v>
          </cell>
          <cell r="M3762" t="str">
            <v>Kinh</v>
          </cell>
          <cell r="N3762" t="str">
            <v>201757547</v>
          </cell>
          <cell r="O3762" t="str">
            <v>Xét Học Bạ</v>
          </cell>
          <cell r="P3762">
            <v>6</v>
          </cell>
          <cell r="Q3762">
            <v>6</v>
          </cell>
          <cell r="R3762">
            <v>6</v>
          </cell>
          <cell r="S3762">
            <v>0</v>
          </cell>
          <cell r="T3762">
            <v>18</v>
          </cell>
          <cell r="U3762" t="str">
            <v>18 Thanh Long, tổ 21</v>
          </cell>
          <cell r="V3762" t="str">
            <v>Thanh Bình</v>
          </cell>
          <cell r="W3762" t="str">
            <v>Hải Châu</v>
          </cell>
          <cell r="X3762" t="str">
            <v>Đà Nẵng</v>
          </cell>
          <cell r="Y3762" t="str">
            <v>408</v>
          </cell>
          <cell r="Z3762" t="str">
            <v>D01</v>
          </cell>
          <cell r="AA3762">
            <v>42655.442777812503</v>
          </cell>
        </row>
        <row r="3763">
          <cell r="E3763" t="str">
            <v>2220719507</v>
          </cell>
          <cell r="F3763" t="str">
            <v>DDTD018401</v>
          </cell>
          <cell r="G3763" t="str">
            <v>Nguyễn</v>
          </cell>
          <cell r="H3763" t="str">
            <v>Thị Minh</v>
          </cell>
          <cell r="I3763" t="str">
            <v>Trâm</v>
          </cell>
          <cell r="J3763">
            <v>36056</v>
          </cell>
          <cell r="K3763" t="str">
            <v>Đà Nẵng</v>
          </cell>
          <cell r="L3763" t="str">
            <v>NỮ</v>
          </cell>
          <cell r="M3763" t="str">
            <v>Kinh</v>
          </cell>
          <cell r="N3763" t="str">
            <v>201773200</v>
          </cell>
          <cell r="O3763" t="str">
            <v>Xét Học Bạ</v>
          </cell>
          <cell r="P3763">
            <v>6</v>
          </cell>
          <cell r="Q3763">
            <v>2.5</v>
          </cell>
          <cell r="R3763">
            <v>2.4300000000000002</v>
          </cell>
          <cell r="S3763">
            <v>0</v>
          </cell>
          <cell r="T3763">
            <v>10.93</v>
          </cell>
          <cell r="U3763" t="str">
            <v>64 Nguyễn Đỗ Cung</v>
          </cell>
          <cell r="V3763" t="str">
            <v>Hòa Minh</v>
          </cell>
          <cell r="W3763" t="str">
            <v>Liên Chiểu</v>
          </cell>
          <cell r="X3763" t="str">
            <v>Đà Nẵng</v>
          </cell>
          <cell r="Y3763" t="str">
            <v>407</v>
          </cell>
          <cell r="Z3763" t="str">
            <v>D01</v>
          </cell>
          <cell r="AA3763">
            <v>42627.663653044001</v>
          </cell>
        </row>
        <row r="3764">
          <cell r="E3764" t="str">
            <v>2220717070</v>
          </cell>
          <cell r="F3764" t="str">
            <v>DDTA012624</v>
          </cell>
          <cell r="G3764" t="str">
            <v>Nguyễn</v>
          </cell>
          <cell r="H3764" t="str">
            <v>Thị Bích</v>
          </cell>
          <cell r="I3764" t="str">
            <v>Trâm</v>
          </cell>
          <cell r="J3764">
            <v>36093</v>
          </cell>
          <cell r="K3764" t="str">
            <v>Gia Lai</v>
          </cell>
          <cell r="L3764" t="str">
            <v>NỮ</v>
          </cell>
          <cell r="M3764" t="str">
            <v>Kinh</v>
          </cell>
          <cell r="N3764" t="str">
            <v>231137039</v>
          </cell>
          <cell r="O3764" t="str">
            <v>Xét Học Bạ</v>
          </cell>
          <cell r="P3764">
            <v>6</v>
          </cell>
          <cell r="Q3764">
            <v>6</v>
          </cell>
          <cell r="R3764">
            <v>6</v>
          </cell>
          <cell r="S3764">
            <v>0</v>
          </cell>
          <cell r="T3764">
            <v>18</v>
          </cell>
          <cell r="U3764" t="str">
            <v>Tổ 10</v>
          </cell>
          <cell r="V3764" t="str">
            <v>Ia Kring</v>
          </cell>
          <cell r="W3764" t="str">
            <v>Pleiku</v>
          </cell>
          <cell r="X3764" t="str">
            <v>Gia Lai</v>
          </cell>
          <cell r="Y3764" t="str">
            <v>407</v>
          </cell>
          <cell r="AA3764">
            <v>42604.549674189802</v>
          </cell>
        </row>
        <row r="3765">
          <cell r="E3765" t="str">
            <v>2220866115</v>
          </cell>
          <cell r="F3765" t="str">
            <v>DDTD016452</v>
          </cell>
          <cell r="G3765" t="str">
            <v>Nguyễn</v>
          </cell>
          <cell r="H3765" t="str">
            <v>Trương Ngọc</v>
          </cell>
          <cell r="I3765" t="str">
            <v>Trâm</v>
          </cell>
          <cell r="J3765">
            <v>35947</v>
          </cell>
          <cell r="K3765" t="str">
            <v>Quảng Trị</v>
          </cell>
          <cell r="L3765" t="str">
            <v>NỮ</v>
          </cell>
          <cell r="M3765" t="str">
            <v>Kinh</v>
          </cell>
          <cell r="N3765" t="str">
            <v>197376998</v>
          </cell>
          <cell r="O3765" t="str">
            <v>Xét Học Bạ</v>
          </cell>
          <cell r="P3765">
            <v>7.05</v>
          </cell>
          <cell r="Q3765">
            <v>6.5</v>
          </cell>
          <cell r="R3765">
            <v>7.05</v>
          </cell>
          <cell r="S3765">
            <v>0</v>
          </cell>
          <cell r="T3765">
            <v>20.6</v>
          </cell>
          <cell r="U3765" t="str">
            <v>thôn An Hà</v>
          </cell>
          <cell r="V3765" t="str">
            <v>Lao Bảo</v>
          </cell>
          <cell r="W3765" t="str">
            <v>Hướng Hóa</v>
          </cell>
          <cell r="X3765" t="str">
            <v>Quảng Trị</v>
          </cell>
          <cell r="Y3765" t="str">
            <v>609</v>
          </cell>
          <cell r="Z3765" t="str">
            <v>D01</v>
          </cell>
          <cell r="AA3765">
            <v>42613.4405974537</v>
          </cell>
        </row>
        <row r="3766">
          <cell r="E3766" t="str">
            <v>2220866111</v>
          </cell>
          <cell r="F3766" t="str">
            <v>DDTC002508</v>
          </cell>
          <cell r="G3766" t="str">
            <v>Nguyễn</v>
          </cell>
          <cell r="H3766" t="str">
            <v>Thị Bích</v>
          </cell>
          <cell r="I3766" t="str">
            <v>Trâm</v>
          </cell>
          <cell r="J3766">
            <v>35810</v>
          </cell>
          <cell r="K3766" t="str">
            <v>Quảng Nam</v>
          </cell>
          <cell r="L3766" t="str">
            <v>NỮ</v>
          </cell>
          <cell r="M3766" t="str">
            <v>Kinh</v>
          </cell>
          <cell r="N3766" t="str">
            <v>206360072</v>
          </cell>
          <cell r="O3766" t="str">
            <v>Xét Học Bạ</v>
          </cell>
          <cell r="P3766">
            <v>6.7</v>
          </cell>
          <cell r="Q3766">
            <v>7.4</v>
          </cell>
          <cell r="R3766">
            <v>7.4</v>
          </cell>
          <cell r="S3766">
            <v>0</v>
          </cell>
          <cell r="T3766">
            <v>21.5</v>
          </cell>
          <cell r="U3766" t="str">
            <v>MỸ ĐÔNG</v>
          </cell>
          <cell r="V3766" t="str">
            <v>Đông Phú</v>
          </cell>
          <cell r="W3766" t="str">
            <v>Quế Sơn</v>
          </cell>
          <cell r="X3766" t="str">
            <v>Quảng Nam</v>
          </cell>
          <cell r="Y3766" t="str">
            <v>609</v>
          </cell>
          <cell r="Z3766" t="str">
            <v>C00</v>
          </cell>
          <cell r="AA3766">
            <v>42604.508455636598</v>
          </cell>
        </row>
        <row r="3767">
          <cell r="E3767" t="str">
            <v>2221435844</v>
          </cell>
          <cell r="F3767" t="str">
            <v>DDTA001554</v>
          </cell>
          <cell r="G3767" t="str">
            <v>Nguyễn</v>
          </cell>
          <cell r="H3767" t="str">
            <v>Phước Quý</v>
          </cell>
          <cell r="I3767" t="str">
            <v>Trâm</v>
          </cell>
          <cell r="J3767">
            <v>34389</v>
          </cell>
          <cell r="K3767" t="str">
            <v>Đà Nẵng</v>
          </cell>
          <cell r="L3767" t="str">
            <v>NAM</v>
          </cell>
          <cell r="M3767" t="str">
            <v>Kinh</v>
          </cell>
          <cell r="N3767" t="str">
            <v>201670459</v>
          </cell>
          <cell r="O3767" t="str">
            <v>Xét Học Bạ</v>
          </cell>
          <cell r="P3767">
            <v>6</v>
          </cell>
          <cell r="Q3767">
            <v>6</v>
          </cell>
          <cell r="R3767">
            <v>6</v>
          </cell>
          <cell r="S3767">
            <v>0</v>
          </cell>
          <cell r="T3767">
            <v>18</v>
          </cell>
          <cell r="U3767" t="str">
            <v>Tổ 8A</v>
          </cell>
          <cell r="V3767" t="str">
            <v>Thuận Phước</v>
          </cell>
          <cell r="W3767" t="str">
            <v>Hải Châu</v>
          </cell>
          <cell r="X3767" t="str">
            <v>Đà Nẵng</v>
          </cell>
          <cell r="Y3767" t="str">
            <v>111</v>
          </cell>
          <cell r="Z3767" t="str">
            <v>A00</v>
          </cell>
          <cell r="AA3767">
            <v>42611.401933796304</v>
          </cell>
        </row>
        <row r="3768">
          <cell r="E3768" t="str">
            <v>2220313912</v>
          </cell>
          <cell r="F3768" t="str">
            <v>TTN014683</v>
          </cell>
          <cell r="G3768" t="str">
            <v>Phạm</v>
          </cell>
          <cell r="H3768" t="str">
            <v>Thị Bích</v>
          </cell>
          <cell r="I3768" t="str">
            <v>Trâm</v>
          </cell>
          <cell r="J3768">
            <v>36117</v>
          </cell>
          <cell r="K3768" t="str">
            <v>DakLak</v>
          </cell>
          <cell r="L3768" t="str">
            <v>NỮ</v>
          </cell>
          <cell r="M3768" t="str">
            <v>Kinh</v>
          </cell>
          <cell r="N3768" t="str">
            <v>241790757</v>
          </cell>
          <cell r="O3768" t="str">
            <v>Phiếu Điểm THPT QG</v>
          </cell>
          <cell r="P3768">
            <v>5.75</v>
          </cell>
          <cell r="Q3768">
            <v>6</v>
          </cell>
          <cell r="R3768">
            <v>4.8499999999999996</v>
          </cell>
          <cell r="S3768">
            <v>1.5</v>
          </cell>
          <cell r="T3768">
            <v>16.600000000000001</v>
          </cell>
          <cell r="U3768" t="str">
            <v>71/4 AMakhe</v>
          </cell>
          <cell r="V3768" t="str">
            <v>Tân Lập</v>
          </cell>
          <cell r="W3768" t="str">
            <v>Buôn Ma Thuột</v>
          </cell>
          <cell r="X3768" t="str">
            <v>DakLak</v>
          </cell>
          <cell r="Y3768" t="str">
            <v>701</v>
          </cell>
          <cell r="Z3768" t="str">
            <v>D01</v>
          </cell>
          <cell r="AA3768">
            <v>42604.632261192099</v>
          </cell>
        </row>
        <row r="3769">
          <cell r="E3769" t="str">
            <v>2220727410</v>
          </cell>
          <cell r="F3769" t="str">
            <v>DDTD013364</v>
          </cell>
          <cell r="G3769" t="str">
            <v>Phạm</v>
          </cell>
          <cell r="H3769" t="str">
            <v>Nguyễn Ngọc</v>
          </cell>
          <cell r="I3769" t="str">
            <v>Trâm</v>
          </cell>
          <cell r="J3769">
            <v>35953</v>
          </cell>
          <cell r="K3769" t="str">
            <v>Đà Nẵng</v>
          </cell>
          <cell r="L3769" t="str">
            <v>NỮ</v>
          </cell>
          <cell r="M3769" t="str">
            <v>Kinh</v>
          </cell>
          <cell r="N3769" t="str">
            <v>201787827</v>
          </cell>
          <cell r="O3769" t="str">
            <v>Xét Học Bạ</v>
          </cell>
          <cell r="P3769">
            <v>6.9</v>
          </cell>
          <cell r="Q3769">
            <v>4.8499999999999996</v>
          </cell>
          <cell r="R3769">
            <v>6.75</v>
          </cell>
          <cell r="S3769">
            <v>0</v>
          </cell>
          <cell r="T3769">
            <v>18.5</v>
          </cell>
          <cell r="U3769" t="str">
            <v>11 NGUYỄN PHẨM</v>
          </cell>
          <cell r="V3769" t="str">
            <v xml:space="preserve"> P. HÒA CƯỜNG BẮC</v>
          </cell>
          <cell r="W3769" t="str">
            <v>Hải Châu</v>
          </cell>
          <cell r="X3769" t="str">
            <v>Đà Nẵng</v>
          </cell>
          <cell r="Y3769" t="str">
            <v>408</v>
          </cell>
          <cell r="Z3769" t="str">
            <v>C00</v>
          </cell>
          <cell r="AA3769">
            <v>42604.620034756903</v>
          </cell>
        </row>
        <row r="3770">
          <cell r="E3770" t="str">
            <v>2220265447</v>
          </cell>
          <cell r="F3770" t="str">
            <v>DDTA003563</v>
          </cell>
          <cell r="G3770" t="str">
            <v>Phan</v>
          </cell>
          <cell r="H3770" t="str">
            <v>Minh</v>
          </cell>
          <cell r="I3770" t="str">
            <v>Trâm</v>
          </cell>
          <cell r="J3770">
            <v>35994</v>
          </cell>
          <cell r="K3770" t="str">
            <v>Đà Nẵng</v>
          </cell>
          <cell r="L3770" t="str">
            <v>NỮ</v>
          </cell>
          <cell r="M3770" t="str">
            <v>Kinh</v>
          </cell>
          <cell r="N3770" t="str">
            <v>201779443</v>
          </cell>
          <cell r="O3770" t="str">
            <v>Xét Học Bạ</v>
          </cell>
          <cell r="P3770">
            <v>8.1999999999999993</v>
          </cell>
          <cell r="Q3770">
            <v>7.7</v>
          </cell>
          <cell r="R3770">
            <v>7.55</v>
          </cell>
          <cell r="S3770">
            <v>0</v>
          </cell>
          <cell r="T3770">
            <v>23.45</v>
          </cell>
          <cell r="U3770" t="str">
            <v>211 Tố Hữu</v>
          </cell>
          <cell r="V3770" t="str">
            <v>Hòa Cường Bắc</v>
          </cell>
          <cell r="W3770" t="str">
            <v>Hải Châu</v>
          </cell>
          <cell r="X3770" t="str">
            <v>Đà Nẵng</v>
          </cell>
          <cell r="Y3770" t="str">
            <v>406=&gt;608</v>
          </cell>
          <cell r="Z3770" t="str">
            <v>A00</v>
          </cell>
          <cell r="AA3770">
            <v>42616.421276122703</v>
          </cell>
        </row>
        <row r="3771">
          <cell r="E3771" t="str">
            <v>2220519070</v>
          </cell>
          <cell r="F3771" t="str">
            <v>DND009332</v>
          </cell>
          <cell r="G3771" t="str">
            <v>Phan</v>
          </cell>
          <cell r="H3771" t="str">
            <v>Thị Bảo</v>
          </cell>
          <cell r="I3771" t="str">
            <v>Trâm</v>
          </cell>
          <cell r="J3771">
            <v>35884</v>
          </cell>
          <cell r="K3771" t="str">
            <v>Đà Nẵng</v>
          </cell>
          <cell r="L3771" t="str">
            <v>NỮ</v>
          </cell>
          <cell r="M3771" t="str">
            <v>Kinh</v>
          </cell>
          <cell r="N3771" t="str">
            <v>201775376</v>
          </cell>
          <cell r="O3771" t="str">
            <v>Phiếu Điểm THPT QG</v>
          </cell>
          <cell r="P3771">
            <v>3</v>
          </cell>
          <cell r="Q3771">
            <v>6.8</v>
          </cell>
          <cell r="R3771">
            <v>5.6</v>
          </cell>
          <cell r="S3771">
            <v>0</v>
          </cell>
          <cell r="T3771">
            <v>15.4</v>
          </cell>
          <cell r="U3771" t="str">
            <v>259/1B TRẦN CAO VÂN</v>
          </cell>
          <cell r="V3771" t="str">
            <v>Xuân Hà</v>
          </cell>
          <cell r="W3771" t="str">
            <v>Thanh Khê</v>
          </cell>
          <cell r="X3771" t="str">
            <v>Đà Nẵng</v>
          </cell>
          <cell r="Y3771" t="str">
            <v>302</v>
          </cell>
          <cell r="Z3771" t="str">
            <v>B00</v>
          </cell>
          <cell r="AA3771">
            <v>42618.680068518501</v>
          </cell>
        </row>
        <row r="3772">
          <cell r="E3772" t="str">
            <v>2220247950</v>
          </cell>
          <cell r="F3772" t="str">
            <v>DDTD015897</v>
          </cell>
          <cell r="G3772" t="str">
            <v>Thái</v>
          </cell>
          <cell r="H3772" t="str">
            <v>Phương</v>
          </cell>
          <cell r="I3772" t="str">
            <v>Trâm</v>
          </cell>
          <cell r="J3772">
            <v>35548</v>
          </cell>
          <cell r="K3772" t="str">
            <v>Đà Nẵng</v>
          </cell>
          <cell r="L3772" t="str">
            <v>NỮ</v>
          </cell>
          <cell r="M3772" t="str">
            <v>Kinh</v>
          </cell>
          <cell r="N3772" t="str">
            <v>201713911</v>
          </cell>
          <cell r="O3772" t="str">
            <v>Xét Học Bạ</v>
          </cell>
          <cell r="P3772">
            <v>6.5</v>
          </cell>
          <cell r="Q3772">
            <v>6.5</v>
          </cell>
          <cell r="R3772">
            <v>5.75</v>
          </cell>
          <cell r="S3772">
            <v>0</v>
          </cell>
          <cell r="T3772">
            <v>18.75</v>
          </cell>
          <cell r="U3772" t="str">
            <v>23</v>
          </cell>
          <cell r="V3772" t="str">
            <v>Hòa Hiệp Nam</v>
          </cell>
          <cell r="W3772" t="str">
            <v>Liên Chiểu</v>
          </cell>
          <cell r="X3772" t="str">
            <v>Đà Nẵng</v>
          </cell>
          <cell r="Y3772" t="str">
            <v>404</v>
          </cell>
          <cell r="Z3772" t="str">
            <v>D01</v>
          </cell>
          <cell r="AA3772">
            <v>42613.651588773202</v>
          </cell>
        </row>
        <row r="3773">
          <cell r="E3773" t="str">
            <v>2220719447</v>
          </cell>
          <cell r="F3773" t="str">
            <v>DDTC008333</v>
          </cell>
          <cell r="G3773" t="str">
            <v>Thiều</v>
          </cell>
          <cell r="H3773" t="str">
            <v>Thị Mỹ</v>
          </cell>
          <cell r="I3773" t="str">
            <v>Trâm</v>
          </cell>
          <cell r="J3773">
            <v>35979</v>
          </cell>
          <cell r="K3773" t="str">
            <v>Đà Nẵng</v>
          </cell>
          <cell r="L3773" t="str">
            <v>NỮ</v>
          </cell>
          <cell r="M3773" t="str">
            <v>Kinh</v>
          </cell>
          <cell r="N3773" t="str">
            <v>201786515</v>
          </cell>
          <cell r="O3773" t="str">
            <v>Xét Học Bạ</v>
          </cell>
          <cell r="P3773">
            <v>3.75</v>
          </cell>
          <cell r="Q3773">
            <v>5</v>
          </cell>
          <cell r="R3773">
            <v>2.9</v>
          </cell>
          <cell r="S3773">
            <v>0</v>
          </cell>
          <cell r="T3773">
            <v>11.65</v>
          </cell>
          <cell r="U3773" t="str">
            <v>196/3 Trường Chinh, tổ 34/A</v>
          </cell>
          <cell r="V3773" t="str">
            <v>Hòa An</v>
          </cell>
          <cell r="W3773" t="str">
            <v>Cẩm Lệ</v>
          </cell>
          <cell r="X3773" t="str">
            <v>Đà Nẵng</v>
          </cell>
          <cell r="Y3773" t="str">
            <v>407</v>
          </cell>
          <cell r="Z3773" t="str">
            <v>D01</v>
          </cell>
          <cell r="AA3773">
            <v>42623.415354282399</v>
          </cell>
        </row>
        <row r="3774">
          <cell r="E3774" t="str">
            <v>2220255310</v>
          </cell>
          <cell r="F3774" t="str">
            <v>DDTC012574</v>
          </cell>
          <cell r="G3774" t="str">
            <v>Trần</v>
          </cell>
          <cell r="H3774" t="str">
            <v>Thị Bảo</v>
          </cell>
          <cell r="I3774" t="str">
            <v>Trâm</v>
          </cell>
          <cell r="J3774">
            <v>35812</v>
          </cell>
          <cell r="K3774" t="str">
            <v>Đà Nẵng</v>
          </cell>
          <cell r="L3774" t="str">
            <v>NỮ</v>
          </cell>
          <cell r="M3774" t="str">
            <v>Kinh</v>
          </cell>
          <cell r="N3774" t="str">
            <v>201756456</v>
          </cell>
          <cell r="O3774" t="str">
            <v>Xét Học Bạ</v>
          </cell>
          <cell r="P3774">
            <v>6</v>
          </cell>
          <cell r="Q3774">
            <v>6</v>
          </cell>
          <cell r="R3774">
            <v>6</v>
          </cell>
          <cell r="S3774">
            <v>0</v>
          </cell>
          <cell r="T3774">
            <v>18</v>
          </cell>
          <cell r="U3774" t="str">
            <v>129 hải Phòng</v>
          </cell>
          <cell r="V3774" t="str">
            <v>Thạch Thang</v>
          </cell>
          <cell r="W3774" t="str">
            <v>Hải Châu</v>
          </cell>
          <cell r="X3774" t="str">
            <v>Đà Nẵng</v>
          </cell>
          <cell r="Y3774" t="str">
            <v>405--&gt;405(PSU)</v>
          </cell>
          <cell r="Z3774" t="str">
            <v>A00</v>
          </cell>
          <cell r="AA3774">
            <v>42611.411508830999</v>
          </cell>
        </row>
        <row r="3775">
          <cell r="E3775" t="str">
            <v>2220218042</v>
          </cell>
          <cell r="F3775" t="str">
            <v>DDK012008</v>
          </cell>
          <cell r="G3775" t="str">
            <v>Trần</v>
          </cell>
          <cell r="H3775" t="str">
            <v>Thị Xuân</v>
          </cell>
          <cell r="I3775" t="str">
            <v>Trâm</v>
          </cell>
          <cell r="J3775">
            <v>36122</v>
          </cell>
          <cell r="K3775" t="str">
            <v>Quảng Nam</v>
          </cell>
          <cell r="L3775" t="str">
            <v>NỮ</v>
          </cell>
          <cell r="M3775" t="str">
            <v>Kinh</v>
          </cell>
          <cell r="N3775" t="str">
            <v>206334034</v>
          </cell>
          <cell r="O3775" t="str">
            <v>Phiếu Điểm THPT QG</v>
          </cell>
          <cell r="P3775">
            <v>6.75</v>
          </cell>
          <cell r="Q3775">
            <v>6.25</v>
          </cell>
          <cell r="R3775">
            <v>9.18</v>
          </cell>
          <cell r="S3775">
            <v>1</v>
          </cell>
          <cell r="T3775">
            <v>22.18</v>
          </cell>
          <cell r="U3775" t="str">
            <v>Văn Hòa</v>
          </cell>
          <cell r="V3775" t="str">
            <v>Tam Thành</v>
          </cell>
          <cell r="W3775" t="str">
            <v>Phú Ninh</v>
          </cell>
          <cell r="X3775" t="str">
            <v>Quảng Nam</v>
          </cell>
          <cell r="Y3775" t="str">
            <v>40-UI-QTKD</v>
          </cell>
          <cell r="Z3775" t="str">
            <v>D01</v>
          </cell>
          <cell r="AA3775">
            <v>42604.567168831003</v>
          </cell>
        </row>
        <row r="3776">
          <cell r="E3776" t="str">
            <v>2220263383</v>
          </cell>
          <cell r="F3776" t="str">
            <v>QSB013060</v>
          </cell>
          <cell r="G3776" t="str">
            <v>Trần</v>
          </cell>
          <cell r="H3776" t="str">
            <v>Thị Minh</v>
          </cell>
          <cell r="I3776" t="str">
            <v>Trâm</v>
          </cell>
          <cell r="J3776">
            <v>35900</v>
          </cell>
          <cell r="K3776" t="str">
            <v>Quảng Trị</v>
          </cell>
          <cell r="L3776" t="str">
            <v>NỮ</v>
          </cell>
          <cell r="M3776" t="str">
            <v>Kinh</v>
          </cell>
          <cell r="N3776" t="str">
            <v>197373101</v>
          </cell>
          <cell r="O3776" t="str">
            <v>Phiếu Điểm THPT QG</v>
          </cell>
          <cell r="P3776">
            <v>7.5</v>
          </cell>
          <cell r="Q3776">
            <v>5</v>
          </cell>
          <cell r="R3776">
            <v>4.05</v>
          </cell>
          <cell r="S3776">
            <v>0</v>
          </cell>
          <cell r="T3776">
            <v>16.55</v>
          </cell>
          <cell r="U3776" t="str">
            <v>56B Ngô Quyền</v>
          </cell>
          <cell r="V3776" t="str">
            <v>Phường 5</v>
          </cell>
          <cell r="W3776" t="str">
            <v>Đông Hà</v>
          </cell>
          <cell r="X3776" t="str">
            <v>Quảng Trị</v>
          </cell>
          <cell r="Y3776" t="str">
            <v>406</v>
          </cell>
          <cell r="Z3776" t="str">
            <v>D01</v>
          </cell>
          <cell r="AA3776">
            <v>42612.389594791697</v>
          </cell>
        </row>
        <row r="3777">
          <cell r="E3777" t="str">
            <v>2220522894</v>
          </cell>
          <cell r="F3777" t="str">
            <v>DQN011455</v>
          </cell>
          <cell r="G3777" t="str">
            <v>Trần</v>
          </cell>
          <cell r="H3777" t="str">
            <v>Ngọc Thùy</v>
          </cell>
          <cell r="I3777" t="str">
            <v>Trâm</v>
          </cell>
          <cell r="J3777">
            <v>35879</v>
          </cell>
          <cell r="K3777" t="str">
            <v>Bình Định</v>
          </cell>
          <cell r="L3777" t="str">
            <v>NỮ</v>
          </cell>
          <cell r="M3777" t="str">
            <v>Kinh</v>
          </cell>
          <cell r="N3777" t="str">
            <v>215446279</v>
          </cell>
          <cell r="O3777" t="str">
            <v>Phiếu Điểm THPT QG</v>
          </cell>
          <cell r="P3777">
            <v>6</v>
          </cell>
          <cell r="Q3777">
            <v>6.8</v>
          </cell>
          <cell r="R3777">
            <v>5.2</v>
          </cell>
          <cell r="S3777">
            <v>0.5</v>
          </cell>
          <cell r="T3777">
            <v>18</v>
          </cell>
          <cell r="U3777" t="str">
            <v>7</v>
          </cell>
          <cell r="V3777" t="str">
            <v>Nhơn Bình</v>
          </cell>
          <cell r="W3777" t="str">
            <v>Qui Nhơn</v>
          </cell>
          <cell r="X3777" t="str">
            <v>Bình Định</v>
          </cell>
          <cell r="Y3777" t="str">
            <v>303</v>
          </cell>
          <cell r="Z3777" t="str">
            <v>A00</v>
          </cell>
          <cell r="AA3777">
            <v>42608.656867824102</v>
          </cell>
        </row>
        <row r="3778">
          <cell r="E3778" t="str">
            <v>2220717074</v>
          </cell>
          <cell r="F3778" t="str">
            <v>DDTA003136</v>
          </cell>
          <cell r="G3778" t="str">
            <v>Trần</v>
          </cell>
          <cell r="H3778" t="str">
            <v>Thị Ngọc</v>
          </cell>
          <cell r="I3778" t="str">
            <v>Trâm</v>
          </cell>
          <cell r="J3778">
            <v>35912</v>
          </cell>
          <cell r="K3778" t="str">
            <v>Đà Nẵng</v>
          </cell>
          <cell r="L3778" t="str">
            <v>NỮ</v>
          </cell>
          <cell r="M3778" t="str">
            <v>Kinh</v>
          </cell>
          <cell r="N3778" t="str">
            <v>201777637</v>
          </cell>
          <cell r="O3778" t="str">
            <v>Xét Học Bạ</v>
          </cell>
          <cell r="P3778">
            <v>2.75</v>
          </cell>
          <cell r="Q3778">
            <v>4.75</v>
          </cell>
          <cell r="R3778">
            <v>2.68</v>
          </cell>
          <cell r="S3778">
            <v>0</v>
          </cell>
          <cell r="T3778">
            <v>10.18</v>
          </cell>
          <cell r="U3778" t="str">
            <v>36 HUỲNH LÝ</v>
          </cell>
          <cell r="V3778" t="str">
            <v>Thuận Phước</v>
          </cell>
          <cell r="W3778" t="str">
            <v>Hải Châu</v>
          </cell>
          <cell r="X3778" t="str">
            <v>Đà Nẵng</v>
          </cell>
          <cell r="Y3778" t="str">
            <v>407=&gt;702</v>
          </cell>
          <cell r="Z3778" t="str">
            <v>D01</v>
          </cell>
          <cell r="AA3778">
            <v>42609.416212650503</v>
          </cell>
        </row>
        <row r="3779">
          <cell r="E3779" t="str">
            <v>2220717067</v>
          </cell>
          <cell r="F3779" t="str">
            <v>DDTC001202</v>
          </cell>
          <cell r="G3779" t="str">
            <v>Trần</v>
          </cell>
          <cell r="H3779" t="str">
            <v>Huỳnh Bích</v>
          </cell>
          <cell r="I3779" t="str">
            <v>Trâm</v>
          </cell>
          <cell r="J3779">
            <v>36098</v>
          </cell>
          <cell r="K3779" t="str">
            <v>Đà Nẵng</v>
          </cell>
          <cell r="L3779" t="str">
            <v>NỮ</v>
          </cell>
          <cell r="M3779" t="str">
            <v>Kinh</v>
          </cell>
          <cell r="N3779" t="str">
            <v>201777056</v>
          </cell>
          <cell r="O3779" t="str">
            <v>Xét Học Bạ</v>
          </cell>
          <cell r="P3779">
            <v>3</v>
          </cell>
          <cell r="Q3779">
            <v>5</v>
          </cell>
          <cell r="R3779">
            <v>3.38</v>
          </cell>
          <cell r="S3779">
            <v>0</v>
          </cell>
          <cell r="T3779">
            <v>11.38</v>
          </cell>
          <cell r="U3779" t="str">
            <v>110/31 NGUYỄN HỮU THỌ</v>
          </cell>
          <cell r="V3779" t="str">
            <v>hòa thuận tây</v>
          </cell>
          <cell r="W3779" t="str">
            <v>Hải Châu</v>
          </cell>
          <cell r="X3779" t="str">
            <v>Đà Nẵng</v>
          </cell>
          <cell r="Y3779" t="str">
            <v>407--&gt;407PSU</v>
          </cell>
          <cell r="Z3779" t="str">
            <v>D01</v>
          </cell>
          <cell r="AA3779">
            <v>42606.635820057898</v>
          </cell>
        </row>
        <row r="3780">
          <cell r="E3780" t="str">
            <v>2220866114</v>
          </cell>
          <cell r="F3780" t="str">
            <v>DDTD015047</v>
          </cell>
          <cell r="G3780" t="str">
            <v>Trần</v>
          </cell>
          <cell r="H3780" t="str">
            <v>Thị Mỹ</v>
          </cell>
          <cell r="I3780" t="str">
            <v>Trâm</v>
          </cell>
          <cell r="J3780">
            <v>35820</v>
          </cell>
          <cell r="K3780" t="str">
            <v>Quảng Ngãi</v>
          </cell>
          <cell r="L3780" t="str">
            <v>NỮ</v>
          </cell>
          <cell r="M3780" t="str">
            <v>Kinh</v>
          </cell>
          <cell r="N3780" t="str">
            <v>212582381</v>
          </cell>
          <cell r="O3780" t="str">
            <v>Xét Học Bạ</v>
          </cell>
          <cell r="P3780">
            <v>6.15</v>
          </cell>
          <cell r="Q3780">
            <v>6.4</v>
          </cell>
          <cell r="R3780">
            <v>7.05</v>
          </cell>
          <cell r="S3780">
            <v>0</v>
          </cell>
          <cell r="T3780">
            <v>19.600000000000001</v>
          </cell>
          <cell r="U3780" t="str">
            <v>218A HOÀNG HOA THÁM</v>
          </cell>
          <cell r="V3780" t="str">
            <v>quảng phú</v>
          </cell>
          <cell r="W3780" t="str">
            <v>TP. Quảng Ngãi</v>
          </cell>
          <cell r="X3780" t="str">
            <v>Quảng Ngãi</v>
          </cell>
          <cell r="Y3780" t="str">
            <v>609</v>
          </cell>
          <cell r="Z3780" t="str">
            <v>D01</v>
          </cell>
          <cell r="AA3780">
            <v>42604.652541979201</v>
          </cell>
        </row>
        <row r="3781">
          <cell r="E3781" t="str">
            <v>2220718141</v>
          </cell>
          <cell r="F3781" t="str">
            <v>DDTC007221</v>
          </cell>
          <cell r="G3781" t="str">
            <v>Trịnh</v>
          </cell>
          <cell r="H3781" t="str">
            <v>Thị Tuyết</v>
          </cell>
          <cell r="I3781" t="str">
            <v>Trâm</v>
          </cell>
          <cell r="J3781">
            <v>36105</v>
          </cell>
          <cell r="K3781" t="str">
            <v>Bình Định</v>
          </cell>
          <cell r="L3781" t="str">
            <v>NỮ</v>
          </cell>
          <cell r="M3781" t="str">
            <v>Kinh</v>
          </cell>
          <cell r="N3781" t="str">
            <v>215410394</v>
          </cell>
          <cell r="O3781" t="str">
            <v>Xét Học Bạ</v>
          </cell>
          <cell r="P3781">
            <v>5.5</v>
          </cell>
          <cell r="Q3781">
            <v>4.5</v>
          </cell>
          <cell r="R3781">
            <v>3.48</v>
          </cell>
          <cell r="S3781">
            <v>0</v>
          </cell>
          <cell r="T3781">
            <v>13.48</v>
          </cell>
          <cell r="U3781" t="str">
            <v>Tổ 7</v>
          </cell>
          <cell r="V3781" t="str">
            <v>Khu vực 2</v>
          </cell>
          <cell r="W3781" t="str">
            <v>Qui Nhơn</v>
          </cell>
          <cell r="X3781" t="str">
            <v>Bình Định</v>
          </cell>
          <cell r="Y3781" t="str">
            <v>407</v>
          </cell>
          <cell r="Z3781" t="str">
            <v>D01</v>
          </cell>
          <cell r="AA3781">
            <v>42611.358947303197</v>
          </cell>
        </row>
        <row r="3782">
          <cell r="E3782" t="str">
            <v>2220518797</v>
          </cell>
          <cell r="F3782" t="str">
            <v>DDTB007778</v>
          </cell>
          <cell r="G3782" t="str">
            <v>Vũ</v>
          </cell>
          <cell r="H3782" t="str">
            <v>Tố</v>
          </cell>
          <cell r="I3782" t="str">
            <v>Trâm</v>
          </cell>
          <cell r="J3782">
            <v>35845</v>
          </cell>
          <cell r="K3782" t="str">
            <v>Quảng Nam</v>
          </cell>
          <cell r="L3782" t="str">
            <v>NỮ</v>
          </cell>
          <cell r="M3782" t="str">
            <v>Kinh</v>
          </cell>
          <cell r="N3782" t="str">
            <v>201795132</v>
          </cell>
          <cell r="O3782" t="str">
            <v>Xét Học Bạ</v>
          </cell>
          <cell r="P3782">
            <v>7.35</v>
          </cell>
          <cell r="Q3782">
            <v>6.2</v>
          </cell>
          <cell r="R3782">
            <v>6.15</v>
          </cell>
          <cell r="S3782">
            <v>0</v>
          </cell>
          <cell r="T3782">
            <v>19.7</v>
          </cell>
          <cell r="U3782" t="str">
            <v>K98/8A - Đường Dũng Sĩ Thanh Khê</v>
          </cell>
          <cell r="V3782" t="str">
            <v>Thanh Khê Tây</v>
          </cell>
          <cell r="W3782" t="str">
            <v>Thanh Khê</v>
          </cell>
          <cell r="X3782" t="str">
            <v>Đà Nẵng</v>
          </cell>
          <cell r="Y3782" t="str">
            <v>302</v>
          </cell>
          <cell r="Z3782" t="str">
            <v>B00</v>
          </cell>
          <cell r="AA3782">
            <v>42612.676500231501</v>
          </cell>
        </row>
        <row r="3783">
          <cell r="E3783" t="str">
            <v>2220717076</v>
          </cell>
          <cell r="F3783" t="str">
            <v>DDTA012553</v>
          </cell>
          <cell r="G3783" t="str">
            <v>Đinh</v>
          </cell>
          <cell r="H3783" t="str">
            <v>Huyền</v>
          </cell>
          <cell r="I3783" t="str">
            <v>Trân</v>
          </cell>
          <cell r="J3783">
            <v>36034</v>
          </cell>
          <cell r="K3783" t="str">
            <v>Phú Yên</v>
          </cell>
          <cell r="L3783" t="str">
            <v>NỮ</v>
          </cell>
          <cell r="M3783" t="str">
            <v>Kinh</v>
          </cell>
          <cell r="N3783" t="str">
            <v>221450856</v>
          </cell>
          <cell r="O3783" t="str">
            <v>Xét Học Bạ</v>
          </cell>
          <cell r="P3783">
            <v>6.5</v>
          </cell>
          <cell r="Q3783">
            <v>6</v>
          </cell>
          <cell r="R3783">
            <v>4.58</v>
          </cell>
          <cell r="S3783">
            <v>0</v>
          </cell>
          <cell r="T3783">
            <v>17.079999999999998</v>
          </cell>
          <cell r="U3783" t="str">
            <v>Khu phố 4, thị trấn Hoà Vinh</v>
          </cell>
          <cell r="V3783" t="str">
            <v>Hoà Vinh</v>
          </cell>
          <cell r="W3783" t="str">
            <v>Đông Hòa</v>
          </cell>
          <cell r="X3783" t="str">
            <v>Phú Yên</v>
          </cell>
          <cell r="Y3783" t="str">
            <v>407</v>
          </cell>
          <cell r="Z3783" t="str">
            <v>D01</v>
          </cell>
          <cell r="AA3783">
            <v>42611.634576504599</v>
          </cell>
        </row>
        <row r="3784">
          <cell r="E3784" t="str">
            <v>2220318179</v>
          </cell>
          <cell r="F3784" t="str">
            <v>DDTD017225</v>
          </cell>
          <cell r="G3784" t="str">
            <v>Doãn</v>
          </cell>
          <cell r="H3784" t="str">
            <v>Nữ Bảo</v>
          </cell>
          <cell r="I3784" t="str">
            <v>Trân</v>
          </cell>
          <cell r="J3784">
            <v>36088</v>
          </cell>
          <cell r="K3784" t="str">
            <v>Quảng Nam</v>
          </cell>
          <cell r="L3784" t="str">
            <v>NỮ</v>
          </cell>
          <cell r="M3784" t="str">
            <v>Kinh</v>
          </cell>
          <cell r="N3784" t="str">
            <v>206118173</v>
          </cell>
          <cell r="O3784" t="str">
            <v>Xét Học Bạ</v>
          </cell>
          <cell r="P3784">
            <v>4.5</v>
          </cell>
          <cell r="Q3784">
            <v>5.5</v>
          </cell>
          <cell r="R3784">
            <v>3.05</v>
          </cell>
          <cell r="S3784">
            <v>0</v>
          </cell>
          <cell r="T3784">
            <v>13.05</v>
          </cell>
          <cell r="U3784" t="str">
            <v>491 hùng vương, thành phố Tam kỳ, quảng nam</v>
          </cell>
          <cell r="V3784" t="str">
            <v>An Xuân</v>
          </cell>
          <cell r="W3784" t="str">
            <v>Tam Kỳ</v>
          </cell>
          <cell r="X3784" t="str">
            <v>Quảng Nam</v>
          </cell>
          <cell r="Y3784" t="str">
            <v>701</v>
          </cell>
          <cell r="Z3784" t="str">
            <v>D01</v>
          </cell>
          <cell r="AA3784">
            <v>42608.608115474497</v>
          </cell>
        </row>
        <row r="3785">
          <cell r="E3785" t="str">
            <v>2220313899</v>
          </cell>
          <cell r="F3785" t="str">
            <v>DDF002273</v>
          </cell>
          <cell r="G3785" t="str">
            <v>Dương</v>
          </cell>
          <cell r="H3785" t="str">
            <v>Hoàng Bảo</v>
          </cell>
          <cell r="I3785" t="str">
            <v>Trân</v>
          </cell>
          <cell r="J3785">
            <v>36109</v>
          </cell>
          <cell r="K3785" t="str">
            <v>Kon Tum</v>
          </cell>
          <cell r="L3785" t="str">
            <v>NỮ</v>
          </cell>
          <cell r="M3785" t="str">
            <v>Kinh</v>
          </cell>
          <cell r="N3785" t="str">
            <v>233296786</v>
          </cell>
          <cell r="O3785" t="str">
            <v>Phiếu Điểm THPT QG</v>
          </cell>
          <cell r="P3785">
            <v>6.25</v>
          </cell>
          <cell r="Q3785">
            <v>5.5</v>
          </cell>
          <cell r="R3785">
            <v>3.3</v>
          </cell>
          <cell r="S3785">
            <v>1.5</v>
          </cell>
          <cell r="T3785">
            <v>15.05</v>
          </cell>
          <cell r="U3785" t="str">
            <v>46/10 Hẻm Nguyễn Viết Xuân-Tỏ 3-TP Kon Tum</v>
          </cell>
          <cell r="V3785" t="str">
            <v>Trường Chinh</v>
          </cell>
          <cell r="W3785" t="str">
            <v>Kon Tum</v>
          </cell>
          <cell r="X3785" t="str">
            <v>Kon Tum</v>
          </cell>
          <cell r="Y3785" t="str">
            <v>701</v>
          </cell>
          <cell r="Z3785" t="str">
            <v>D01</v>
          </cell>
          <cell r="AA3785">
            <v>42605.355245682898</v>
          </cell>
        </row>
        <row r="3786">
          <cell r="E3786" t="str">
            <v>2220717075</v>
          </cell>
          <cell r="F3786" t="str">
            <v>DDTD011523</v>
          </cell>
          <cell r="G3786" t="str">
            <v>Hồ</v>
          </cell>
          <cell r="H3786" t="str">
            <v>Triệu</v>
          </cell>
          <cell r="I3786" t="str">
            <v>Trân</v>
          </cell>
          <cell r="J3786">
            <v>35959</v>
          </cell>
          <cell r="K3786" t="str">
            <v>Đà Nẵng</v>
          </cell>
          <cell r="L3786" t="str">
            <v>NỮ</v>
          </cell>
          <cell r="M3786" t="str">
            <v>Kinh</v>
          </cell>
          <cell r="N3786" t="str">
            <v>201757870</v>
          </cell>
          <cell r="O3786" t="str">
            <v>Xét Học Bạ</v>
          </cell>
          <cell r="P3786">
            <v>6.75</v>
          </cell>
          <cell r="Q3786">
            <v>5.75</v>
          </cell>
          <cell r="R3786">
            <v>8.15</v>
          </cell>
          <cell r="S3786">
            <v>0</v>
          </cell>
          <cell r="T3786">
            <v>20.65</v>
          </cell>
          <cell r="U3786" t="str">
            <v>LÔ 2, B2.6 KDC ĐÔNG KHU SỐ 4, KĐT MỚI NAM CẦU TIÊN SƠN, NGŨ HÀNH SƠN, tổ 36</v>
          </cell>
          <cell r="V3786" t="str">
            <v>Hòa Thuận Đông</v>
          </cell>
          <cell r="W3786" t="str">
            <v>Hải Châu</v>
          </cell>
          <cell r="X3786" t="str">
            <v>Đà Nẵng</v>
          </cell>
          <cell r="Y3786" t="str">
            <v>407</v>
          </cell>
          <cell r="Z3786" t="str">
            <v>D01</v>
          </cell>
          <cell r="AA3786">
            <v>42604.695508101897</v>
          </cell>
        </row>
        <row r="3787">
          <cell r="E3787" t="str">
            <v>2220523087</v>
          </cell>
          <cell r="F3787" t="str">
            <v>DND009387</v>
          </cell>
          <cell r="G3787" t="str">
            <v>Lưu</v>
          </cell>
          <cell r="H3787" t="str">
            <v>Nguyễn Huyền</v>
          </cell>
          <cell r="I3787" t="str">
            <v>Trân</v>
          </cell>
          <cell r="J3787">
            <v>35985</v>
          </cell>
          <cell r="K3787" t="str">
            <v>Khánh Hòa</v>
          </cell>
          <cell r="L3787" t="str">
            <v>NỮ</v>
          </cell>
          <cell r="M3787" t="str">
            <v>Kinh</v>
          </cell>
          <cell r="N3787" t="str">
            <v>201784094</v>
          </cell>
          <cell r="O3787" t="str">
            <v>Phiếu Điểm THPT QG</v>
          </cell>
          <cell r="P3787">
            <v>5.75</v>
          </cell>
          <cell r="Q3787">
            <v>7.2</v>
          </cell>
          <cell r="R3787">
            <v>5.8</v>
          </cell>
          <cell r="S3787">
            <v>0</v>
          </cell>
          <cell r="T3787">
            <v>18.75</v>
          </cell>
          <cell r="U3787" t="str">
            <v>7</v>
          </cell>
          <cell r="V3787" t="str">
            <v>Hòa Khánh Nam</v>
          </cell>
          <cell r="W3787" t="str">
            <v>Liên Chiểu</v>
          </cell>
          <cell r="X3787" t="str">
            <v>Đà Nẵng</v>
          </cell>
          <cell r="Y3787" t="str">
            <v>303</v>
          </cell>
          <cell r="Z3787" t="str">
            <v>B00</v>
          </cell>
          <cell r="AA3787">
            <v>42611.396684606501</v>
          </cell>
        </row>
        <row r="3788">
          <cell r="E3788" t="str">
            <v>2220717078</v>
          </cell>
          <cell r="F3788" t="str">
            <v>DDTC003594</v>
          </cell>
          <cell r="G3788" t="str">
            <v>Mạc</v>
          </cell>
          <cell r="H3788" t="str">
            <v>Tường Điền</v>
          </cell>
          <cell r="I3788" t="str">
            <v>Trân</v>
          </cell>
          <cell r="J3788">
            <v>35808</v>
          </cell>
          <cell r="K3788" t="str">
            <v>Đà Nẵng</v>
          </cell>
          <cell r="L3788" t="str">
            <v>NỮ</v>
          </cell>
          <cell r="M3788" t="str">
            <v>Kinh</v>
          </cell>
          <cell r="N3788" t="str">
            <v>201772058</v>
          </cell>
          <cell r="O3788" t="str">
            <v>Xét Học Bạ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  <cell r="U3788" t="str">
            <v>K196/30 Nguyễn Công Trứ</v>
          </cell>
          <cell r="V3788" t="str">
            <v>An hải Đông</v>
          </cell>
          <cell r="W3788" t="str">
            <v>Sơn Trà</v>
          </cell>
          <cell r="X3788" t="str">
            <v>Đà Nẵng</v>
          </cell>
          <cell r="Y3788" t="str">
            <v>407</v>
          </cell>
          <cell r="Z3788" t="str">
            <v>A01</v>
          </cell>
          <cell r="AA3788">
            <v>42612.4269760764</v>
          </cell>
        </row>
        <row r="3789">
          <cell r="E3789" t="str">
            <v>2220318698</v>
          </cell>
          <cell r="F3789" t="str">
            <v>DDTD147609</v>
          </cell>
          <cell r="G3789" t="str">
            <v>Nguyễn</v>
          </cell>
          <cell r="H3789" t="str">
            <v>Thị Bảo</v>
          </cell>
          <cell r="I3789" t="str">
            <v>Trân</v>
          </cell>
          <cell r="J3789">
            <v>35812</v>
          </cell>
          <cell r="K3789" t="str">
            <v>Đà Nẵng</v>
          </cell>
          <cell r="L3789" t="str">
            <v>NỮ</v>
          </cell>
          <cell r="M3789" t="str">
            <v>Kinh</v>
          </cell>
          <cell r="N3789" t="str">
            <v>201786155</v>
          </cell>
          <cell r="O3789" t="str">
            <v>Xét Học Bạ</v>
          </cell>
          <cell r="P3789">
            <v>5</v>
          </cell>
          <cell r="Q3789">
            <v>3</v>
          </cell>
          <cell r="R3789">
            <v>3.23</v>
          </cell>
          <cell r="S3789">
            <v>0</v>
          </cell>
          <cell r="T3789">
            <v>11.23</v>
          </cell>
          <cell r="U3789" t="str">
            <v>tổ 76</v>
          </cell>
          <cell r="V3789" t="str">
            <v>Hòa Xuân</v>
          </cell>
          <cell r="W3789" t="str">
            <v>Cẩm Lệ</v>
          </cell>
          <cell r="X3789" t="str">
            <v>Đà Nẵng</v>
          </cell>
          <cell r="Y3789" t="str">
            <v>701</v>
          </cell>
          <cell r="Z3789" t="str">
            <v>D01</v>
          </cell>
          <cell r="AA3789">
            <v>42612.431981597198</v>
          </cell>
        </row>
        <row r="3790">
          <cell r="E3790" t="str">
            <v>2220717077</v>
          </cell>
          <cell r="F3790" t="str">
            <v>DDTD013338</v>
          </cell>
          <cell r="G3790" t="str">
            <v>Nguyễn</v>
          </cell>
          <cell r="H3790" t="str">
            <v>Thủy Nam</v>
          </cell>
          <cell r="I3790" t="str">
            <v>Trân</v>
          </cell>
          <cell r="J3790">
            <v>36028</v>
          </cell>
          <cell r="K3790" t="str">
            <v>Đà Nẵng</v>
          </cell>
          <cell r="L3790" t="str">
            <v>NỮ</v>
          </cell>
          <cell r="M3790" t="str">
            <v>Kinh</v>
          </cell>
          <cell r="N3790" t="str">
            <v>201776903</v>
          </cell>
          <cell r="O3790" t="str">
            <v>Xét Học Bạ</v>
          </cell>
          <cell r="P3790">
            <v>6.9</v>
          </cell>
          <cell r="Q3790">
            <v>6.5</v>
          </cell>
          <cell r="R3790">
            <v>6.25</v>
          </cell>
          <cell r="S3790">
            <v>0</v>
          </cell>
          <cell r="T3790">
            <v>19.649999999999999</v>
          </cell>
          <cell r="U3790" t="str">
            <v>K427/30 TRƯỜNG CHINHTH</v>
          </cell>
          <cell r="V3790" t="str">
            <v>An Khê</v>
          </cell>
          <cell r="W3790" t="str">
            <v>Thanh Khê</v>
          </cell>
          <cell r="X3790" t="str">
            <v>Đà Nẵng</v>
          </cell>
          <cell r="Y3790" t="str">
            <v>407--&gt;408</v>
          </cell>
          <cell r="Z3790" t="str">
            <v/>
          </cell>
          <cell r="AA3790">
            <v>42604.650753506903</v>
          </cell>
        </row>
        <row r="3791">
          <cell r="E3791" t="str">
            <v>2220316316</v>
          </cell>
          <cell r="F3791" t="str">
            <v>DDTD013733</v>
          </cell>
          <cell r="G3791" t="str">
            <v>Phan</v>
          </cell>
          <cell r="H3791" t="str">
            <v>Nguyễn Huyền</v>
          </cell>
          <cell r="I3791" t="str">
            <v>Trân</v>
          </cell>
          <cell r="J3791">
            <v>36122</v>
          </cell>
          <cell r="K3791" t="str">
            <v>DakLak</v>
          </cell>
          <cell r="L3791" t="str">
            <v>NỮ</v>
          </cell>
          <cell r="M3791" t="str">
            <v>Kinh</v>
          </cell>
          <cell r="N3791" t="str">
            <v>241532876</v>
          </cell>
          <cell r="O3791" t="str">
            <v>Xét Học Bạ</v>
          </cell>
          <cell r="P3791">
            <v>6.7</v>
          </cell>
          <cell r="Q3791">
            <v>5.7</v>
          </cell>
          <cell r="R3791">
            <v>7</v>
          </cell>
          <cell r="S3791">
            <v>0</v>
          </cell>
          <cell r="T3791">
            <v>19.399999999999999</v>
          </cell>
          <cell r="U3791" t="str">
            <v>TỔ 6</v>
          </cell>
          <cell r="V3791" t="str">
            <v>M'DRAK</v>
          </cell>
          <cell r="W3791" t="str">
            <v>M'Đrăk</v>
          </cell>
          <cell r="X3791" t="str">
            <v>DakLak</v>
          </cell>
          <cell r="Y3791" t="str">
            <v>701--&gt;608</v>
          </cell>
          <cell r="Z3791" t="str">
            <v>D01</v>
          </cell>
          <cell r="AA3791">
            <v>42611.644479016199</v>
          </cell>
        </row>
        <row r="3792">
          <cell r="E3792" t="str">
            <v>2210239506</v>
          </cell>
          <cell r="F3792" t="str">
            <v>DDTA008400</v>
          </cell>
          <cell r="G3792" t="str">
            <v>Phan</v>
          </cell>
          <cell r="H3792" t="str">
            <v>Nguyễn Bảo</v>
          </cell>
          <cell r="I3792" t="str">
            <v>Trân</v>
          </cell>
          <cell r="J3792">
            <v>34586</v>
          </cell>
          <cell r="K3792" t="str">
            <v>Đà Nẵng</v>
          </cell>
          <cell r="L3792" t="str">
            <v>NỮ</v>
          </cell>
          <cell r="M3792" t="str">
            <v>Kinh</v>
          </cell>
          <cell r="N3792" t="str">
            <v>201630933</v>
          </cell>
          <cell r="O3792" t="str">
            <v>Xét Học Bạ</v>
          </cell>
          <cell r="P3792">
            <v>6</v>
          </cell>
          <cell r="Q3792">
            <v>6</v>
          </cell>
          <cell r="R3792">
            <v>6</v>
          </cell>
          <cell r="S3792">
            <v>0</v>
          </cell>
          <cell r="T3792">
            <v>18</v>
          </cell>
          <cell r="U3792" t="str">
            <v>tổ 51</v>
          </cell>
          <cell r="V3792" t="str">
            <v>Tam Thuận</v>
          </cell>
          <cell r="W3792" t="str">
            <v>Thanh Khê</v>
          </cell>
          <cell r="X3792" t="str">
            <v>Đà Nẵng</v>
          </cell>
          <cell r="Y3792" t="str">
            <v>C76
Tốt nghiệp năm 2012</v>
          </cell>
          <cell r="Z3792" t="str">
            <v>A00</v>
          </cell>
          <cell r="AA3792">
            <v>42628.409116435199</v>
          </cell>
        </row>
        <row r="3793">
          <cell r="E3793" t="str">
            <v>2221259631</v>
          </cell>
          <cell r="F3793" t="str">
            <v>DDTA008518</v>
          </cell>
          <cell r="G3793" t="str">
            <v>Trần</v>
          </cell>
          <cell r="H3793" t="str">
            <v>Lương Hoàng</v>
          </cell>
          <cell r="I3793" t="str">
            <v>Trân</v>
          </cell>
          <cell r="J3793">
            <v>35162</v>
          </cell>
          <cell r="K3793" t="str">
            <v>Quảng Bình</v>
          </cell>
          <cell r="L3793" t="str">
            <v>NAM</v>
          </cell>
          <cell r="M3793" t="str">
            <v>Kinh</v>
          </cell>
          <cell r="N3793" t="str">
            <v>194563832</v>
          </cell>
          <cell r="O3793" t="str">
            <v>Xét Học Bạ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  <cell r="U3793" t="str">
            <v>khối 3</v>
          </cell>
          <cell r="V3793" t="str">
            <v>Đồng Lê</v>
          </cell>
          <cell r="W3793" t="str">
            <v>Tuyên Hóa</v>
          </cell>
          <cell r="X3793" t="str">
            <v>Quảng Bình</v>
          </cell>
          <cell r="Y3793" t="str">
            <v>405</v>
          </cell>
          <cell r="Z3793" t="str">
            <v>A00</v>
          </cell>
          <cell r="AA3793">
            <v>42649.656926817101</v>
          </cell>
        </row>
        <row r="3794">
          <cell r="E3794" t="str">
            <v>2220714163</v>
          </cell>
          <cell r="F3794" t="str">
            <v>DDK011666</v>
          </cell>
          <cell r="G3794" t="str">
            <v>Bùi</v>
          </cell>
          <cell r="H3794" t="str">
            <v>Thị Thu</v>
          </cell>
          <cell r="I3794" t="str">
            <v>Trang</v>
          </cell>
          <cell r="J3794">
            <v>35867</v>
          </cell>
          <cell r="K3794" t="str">
            <v>Quảng Nam</v>
          </cell>
          <cell r="L3794" t="str">
            <v>NỮ</v>
          </cell>
          <cell r="M3794" t="str">
            <v>Kinh</v>
          </cell>
          <cell r="N3794" t="str">
            <v>206296954</v>
          </cell>
          <cell r="O3794" t="str">
            <v>Phiếu Điểm THPT QG</v>
          </cell>
          <cell r="P3794">
            <v>6.5</v>
          </cell>
          <cell r="Q3794">
            <v>4</v>
          </cell>
          <cell r="R3794">
            <v>6.5</v>
          </cell>
          <cell r="S3794">
            <v>1</v>
          </cell>
          <cell r="T3794">
            <v>17</v>
          </cell>
          <cell r="U3794" t="str">
            <v>khối phố Ngọc Vinh</v>
          </cell>
          <cell r="V3794" t="str">
            <v>Điện Ngọc</v>
          </cell>
          <cell r="W3794" t="str">
            <v>Điện Bàn</v>
          </cell>
          <cell r="X3794" t="str">
            <v>Quảng Nam</v>
          </cell>
          <cell r="Y3794" t="str">
            <v>407--&gt;407(PSU)</v>
          </cell>
          <cell r="Z3794" t="str">
            <v>C00</v>
          </cell>
          <cell r="AA3794">
            <v>42608.679757175902</v>
          </cell>
        </row>
        <row r="3795">
          <cell r="E3795" t="str">
            <v>2220528636</v>
          </cell>
          <cell r="F3795" t="str">
            <v>TTN014234</v>
          </cell>
          <cell r="G3795" t="str">
            <v>Cao</v>
          </cell>
          <cell r="H3795" t="str">
            <v>Thị</v>
          </cell>
          <cell r="I3795" t="str">
            <v>Trang</v>
          </cell>
          <cell r="J3795">
            <v>36015</v>
          </cell>
          <cell r="K3795" t="str">
            <v>DakLak</v>
          </cell>
          <cell r="L3795" t="str">
            <v>NỮ</v>
          </cell>
          <cell r="M3795" t="str">
            <v>Kinh</v>
          </cell>
          <cell r="N3795" t="str">
            <v>241672340</v>
          </cell>
          <cell r="O3795" t="str">
            <v>Phiếu Điểm THPT QG</v>
          </cell>
          <cell r="P3795">
            <v>5.25</v>
          </cell>
          <cell r="Q3795">
            <v>6.4</v>
          </cell>
          <cell r="R3795">
            <v>6.6</v>
          </cell>
          <cell r="S3795">
            <v>1.5</v>
          </cell>
          <cell r="T3795">
            <v>18.25</v>
          </cell>
          <cell r="U3795" t="str">
            <v>Thôn 4</v>
          </cell>
          <cell r="V3795" t="str">
            <v>Eakao</v>
          </cell>
          <cell r="W3795" t="str">
            <v>Buôn Ma Thuột</v>
          </cell>
          <cell r="X3795" t="str">
            <v>DakLak</v>
          </cell>
          <cell r="Y3795" t="str">
            <v>303</v>
          </cell>
          <cell r="Z3795" t="str">
            <v>B00</v>
          </cell>
          <cell r="AA3795">
            <v>42607.644497187503</v>
          </cell>
        </row>
        <row r="3796">
          <cell r="E3796" t="str">
            <v>2220863739</v>
          </cell>
          <cell r="F3796" t="str">
            <v>DND009093</v>
          </cell>
          <cell r="G3796" t="str">
            <v>Đặng</v>
          </cell>
          <cell r="H3796" t="str">
            <v>Thuỳ</v>
          </cell>
          <cell r="I3796" t="str">
            <v>Trang</v>
          </cell>
          <cell r="J3796">
            <v>35926</v>
          </cell>
          <cell r="K3796" t="str">
            <v>Đà Nẵng</v>
          </cell>
          <cell r="L3796" t="str">
            <v>NỮ</v>
          </cell>
          <cell r="M3796" t="str">
            <v>Kinh</v>
          </cell>
          <cell r="N3796" t="str">
            <v>201761998</v>
          </cell>
          <cell r="O3796" t="str">
            <v>Phiếu Điểm THPT QG</v>
          </cell>
          <cell r="P3796">
            <v>5</v>
          </cell>
          <cell r="Q3796">
            <v>6</v>
          </cell>
          <cell r="R3796">
            <v>5.4</v>
          </cell>
          <cell r="S3796">
            <v>0</v>
          </cell>
          <cell r="T3796">
            <v>16.399999999999999</v>
          </cell>
          <cell r="U3796" t="str">
            <v>270/20 lê trọng tấn</v>
          </cell>
          <cell r="V3796" t="str">
            <v>Hòa Phát</v>
          </cell>
          <cell r="W3796" t="str">
            <v>Cẩm Lệ</v>
          </cell>
          <cell r="X3796" t="str">
            <v>Đà Nẵng</v>
          </cell>
          <cell r="Y3796" t="str">
            <v>609</v>
          </cell>
          <cell r="Z3796" t="str">
            <v>A00</v>
          </cell>
          <cell r="AA3796">
            <v>42605.332012881903</v>
          </cell>
        </row>
        <row r="3797">
          <cell r="E3797" t="str">
            <v>2220515168</v>
          </cell>
          <cell r="F3797" t="str">
            <v>DDTB033020</v>
          </cell>
          <cell r="G3797" t="str">
            <v>Đào</v>
          </cell>
          <cell r="H3797" t="str">
            <v>Thị Huyền</v>
          </cell>
          <cell r="I3797" t="str">
            <v>Trang</v>
          </cell>
          <cell r="J3797">
            <v>36072</v>
          </cell>
          <cell r="K3797" t="str">
            <v>Gia Lai</v>
          </cell>
          <cell r="L3797" t="str">
            <v>NỮ</v>
          </cell>
          <cell r="M3797" t="str">
            <v>Kinh</v>
          </cell>
          <cell r="N3797" t="str">
            <v>231101685</v>
          </cell>
          <cell r="O3797" t="str">
            <v>Xét Học Bạ</v>
          </cell>
          <cell r="P3797">
            <v>7.15</v>
          </cell>
          <cell r="Q3797">
            <v>6.3</v>
          </cell>
          <cell r="R3797">
            <v>7</v>
          </cell>
          <cell r="S3797">
            <v>0</v>
          </cell>
          <cell r="T3797">
            <v>20.45</v>
          </cell>
          <cell r="U3797" t="str">
            <v>2</v>
          </cell>
          <cell r="V3797" t="str">
            <v>Kon Dơng</v>
          </cell>
          <cell r="W3797" t="str">
            <v>Mang Yang</v>
          </cell>
          <cell r="X3797" t="str">
            <v>Gia Lai</v>
          </cell>
          <cell r="Y3797" t="str">
            <v>302</v>
          </cell>
          <cell r="Z3797" t="str">
            <v>B03</v>
          </cell>
          <cell r="AA3797">
            <v>42609.425875080997</v>
          </cell>
        </row>
        <row r="3798">
          <cell r="E3798" t="str">
            <v>2220217688</v>
          </cell>
          <cell r="F3798" t="str">
            <v>DDTA004008</v>
          </cell>
          <cell r="G3798" t="str">
            <v>Đinh</v>
          </cell>
          <cell r="H3798" t="str">
            <v>Ngọc Thùy</v>
          </cell>
          <cell r="I3798" t="str">
            <v>Trang</v>
          </cell>
          <cell r="J3798">
            <v>36036</v>
          </cell>
          <cell r="K3798" t="str">
            <v>Quảng Nam</v>
          </cell>
          <cell r="L3798" t="str">
            <v>NỮ</v>
          </cell>
          <cell r="M3798" t="str">
            <v>Kinh</v>
          </cell>
          <cell r="N3798" t="str">
            <v>206318799</v>
          </cell>
          <cell r="O3798" t="str">
            <v>Xét Học Bạ</v>
          </cell>
          <cell r="P3798">
            <v>4</v>
          </cell>
          <cell r="Q3798">
            <v>4.25</v>
          </cell>
          <cell r="R3798">
            <v>3.78</v>
          </cell>
          <cell r="S3798">
            <v>0</v>
          </cell>
          <cell r="T3798">
            <v>12.03</v>
          </cell>
          <cell r="U3798" t="str">
            <v>Thôn 3</v>
          </cell>
          <cell r="V3798" t="str">
            <v>Tam Ngọc</v>
          </cell>
          <cell r="W3798" t="str">
            <v>Tam Kỳ</v>
          </cell>
          <cell r="X3798" t="str">
            <v>Quảng Nam</v>
          </cell>
          <cell r="Y3798" t="str">
            <v>400</v>
          </cell>
          <cell r="AA3798">
            <v>42605.353709409697</v>
          </cell>
        </row>
        <row r="3799">
          <cell r="E3799" t="str">
            <v>2220863770</v>
          </cell>
          <cell r="F3799" t="str">
            <v>TDV018801</v>
          </cell>
          <cell r="G3799" t="str">
            <v>Đinh</v>
          </cell>
          <cell r="H3799" t="str">
            <v>Thị</v>
          </cell>
          <cell r="I3799" t="str">
            <v>Trang</v>
          </cell>
          <cell r="J3799">
            <v>35845</v>
          </cell>
          <cell r="K3799" t="str">
            <v>TT Huế</v>
          </cell>
          <cell r="L3799" t="str">
            <v>NỮ</v>
          </cell>
          <cell r="M3799" t="str">
            <v>Kinh</v>
          </cell>
          <cell r="N3799" t="str">
            <v>192170413</v>
          </cell>
          <cell r="O3799" t="str">
            <v>Phiếu Điểm THPT QG</v>
          </cell>
          <cell r="P3799">
            <v>5.25</v>
          </cell>
          <cell r="Q3799">
            <v>3.75</v>
          </cell>
          <cell r="R3799">
            <v>6.25</v>
          </cell>
          <cell r="S3799">
            <v>0.5</v>
          </cell>
          <cell r="T3799">
            <v>15.25</v>
          </cell>
          <cell r="U3799" t="str">
            <v>thôn 1</v>
          </cell>
          <cell r="V3799" t="str">
            <v>thưởng quảng</v>
          </cell>
          <cell r="W3799" t="str">
            <v>Nam Đông</v>
          </cell>
          <cell r="X3799" t="str">
            <v>TT Huế</v>
          </cell>
          <cell r="Y3799" t="str">
            <v>609</v>
          </cell>
          <cell r="Z3799" t="str">
            <v>C00</v>
          </cell>
          <cell r="AA3799">
            <v>42604.595836921297</v>
          </cell>
        </row>
        <row r="3800">
          <cell r="E3800" t="str">
            <v>2220727412</v>
          </cell>
          <cell r="F3800" t="str">
            <v>DDTC003769</v>
          </cell>
          <cell r="G3800" t="str">
            <v>Đoàn</v>
          </cell>
          <cell r="H3800" t="str">
            <v>Đài</v>
          </cell>
          <cell r="I3800" t="str">
            <v>Trang</v>
          </cell>
          <cell r="J3800">
            <v>35913</v>
          </cell>
          <cell r="K3800" t="str">
            <v>Gia Lai</v>
          </cell>
          <cell r="L3800" t="str">
            <v>NỮ</v>
          </cell>
          <cell r="M3800" t="str">
            <v>Kinh</v>
          </cell>
          <cell r="N3800" t="str">
            <v>231269793</v>
          </cell>
          <cell r="O3800" t="str">
            <v>Xét Học Bạ</v>
          </cell>
          <cell r="P3800">
            <v>6.5</v>
          </cell>
          <cell r="Q3800">
            <v>3.5</v>
          </cell>
          <cell r="R3800">
            <v>3.25</v>
          </cell>
          <cell r="S3800">
            <v>0</v>
          </cell>
          <cell r="T3800">
            <v>13.25</v>
          </cell>
          <cell r="U3800" t="str">
            <v>04 Hoàng Văn thụ tổ 2Gia lai</v>
          </cell>
          <cell r="V3800" t="str">
            <v>Iakring</v>
          </cell>
          <cell r="W3800" t="str">
            <v>Pleiku</v>
          </cell>
          <cell r="X3800" t="str">
            <v>Gia Lai</v>
          </cell>
          <cell r="Y3800" t="str">
            <v>408-407PSU</v>
          </cell>
          <cell r="Z3800" t="str">
            <v>C00</v>
          </cell>
          <cell r="AA3800">
            <v>42604.591402662001</v>
          </cell>
        </row>
        <row r="3801">
          <cell r="E3801" t="str">
            <v>2220522795</v>
          </cell>
          <cell r="F3801" t="str">
            <v>DQN011182</v>
          </cell>
          <cell r="G3801" t="str">
            <v>Dương</v>
          </cell>
          <cell r="H3801" t="str">
            <v>Kiều</v>
          </cell>
          <cell r="I3801" t="str">
            <v>Trang</v>
          </cell>
          <cell r="J3801">
            <v>36048</v>
          </cell>
          <cell r="K3801" t="str">
            <v>Bình Định</v>
          </cell>
          <cell r="L3801" t="str">
            <v>NỮ</v>
          </cell>
          <cell r="M3801" t="str">
            <v>Kinh</v>
          </cell>
          <cell r="N3801" t="str">
            <v>215462159</v>
          </cell>
          <cell r="O3801" t="str">
            <v>Phiếu Điểm THPT QG</v>
          </cell>
          <cell r="P3801">
            <v>5</v>
          </cell>
          <cell r="Q3801">
            <v>7.2</v>
          </cell>
          <cell r="R3801">
            <v>6.6</v>
          </cell>
          <cell r="S3801">
            <v>1</v>
          </cell>
          <cell r="T3801">
            <v>18.8</v>
          </cell>
          <cell r="U3801" t="str">
            <v>TỔ 11</v>
          </cell>
          <cell r="V3801" t="str">
            <v>Bồng Sơn</v>
          </cell>
          <cell r="W3801" t="str">
            <v>Hoài Nhơn</v>
          </cell>
          <cell r="X3801" t="str">
            <v>Bình Định</v>
          </cell>
          <cell r="Y3801" t="str">
            <v>303</v>
          </cell>
          <cell r="Z3801" t="str">
            <v>B00</v>
          </cell>
          <cell r="AA3801">
            <v>42604.582571215302</v>
          </cell>
        </row>
        <row r="3802">
          <cell r="E3802" t="str">
            <v>2220217686</v>
          </cell>
          <cell r="F3802" t="str">
            <v>DDTD011776</v>
          </cell>
          <cell r="G3802" t="str">
            <v>Hồ</v>
          </cell>
          <cell r="H3802" t="str">
            <v>Thị Thu</v>
          </cell>
          <cell r="I3802" t="str">
            <v>Trang</v>
          </cell>
          <cell r="J3802">
            <v>35350</v>
          </cell>
          <cell r="K3802" t="str">
            <v>Nghệ An</v>
          </cell>
          <cell r="L3802" t="str">
            <v>NỮ</v>
          </cell>
          <cell r="M3802" t="str">
            <v>Kinh</v>
          </cell>
          <cell r="N3802" t="str">
            <v>187403171</v>
          </cell>
          <cell r="O3802" t="str">
            <v>Xét Học Bạ</v>
          </cell>
          <cell r="P3802">
            <v>6</v>
          </cell>
          <cell r="Q3802">
            <v>6</v>
          </cell>
          <cell r="R3802">
            <v>6</v>
          </cell>
          <cell r="S3802">
            <v>0</v>
          </cell>
          <cell r="T3802">
            <v>18</v>
          </cell>
          <cell r="U3802" t="str">
            <v>15 Hà Huy Tập</v>
          </cell>
          <cell r="V3802" t="str">
            <v>Hà Huy Tập</v>
          </cell>
          <cell r="W3802" t="str">
            <v>Vinh</v>
          </cell>
          <cell r="X3802" t="str">
            <v>Nghệ An</v>
          </cell>
          <cell r="Y3802" t="str">
            <v>400</v>
          </cell>
          <cell r="Z3802" t="str">
            <v>D01</v>
          </cell>
          <cell r="AA3802">
            <v>42613.418189039403</v>
          </cell>
        </row>
        <row r="3803">
          <cell r="E3803" t="str">
            <v>2220313905</v>
          </cell>
          <cell r="F3803" t="str">
            <v>DHS015723</v>
          </cell>
          <cell r="G3803" t="str">
            <v>Hồ</v>
          </cell>
          <cell r="H3803" t="str">
            <v>Thị Quỳnh</v>
          </cell>
          <cell r="I3803" t="str">
            <v>Trang</v>
          </cell>
          <cell r="J3803">
            <v>36002</v>
          </cell>
          <cell r="K3803" t="str">
            <v>Hà Tĩnh</v>
          </cell>
          <cell r="L3803" t="str">
            <v>NỮ</v>
          </cell>
          <cell r="M3803" t="str">
            <v>Kinh</v>
          </cell>
          <cell r="N3803" t="str">
            <v>184312982</v>
          </cell>
          <cell r="O3803" t="str">
            <v>Phiếu Điểm THPT QG</v>
          </cell>
          <cell r="P3803">
            <v>7</v>
          </cell>
          <cell r="Q3803">
            <v>5</v>
          </cell>
          <cell r="R3803">
            <v>3.53</v>
          </cell>
          <cell r="S3803">
            <v>1.5</v>
          </cell>
          <cell r="T3803">
            <v>15.53</v>
          </cell>
          <cell r="U3803" t="str">
            <v>12</v>
          </cell>
          <cell r="V3803" t="str">
            <v>Phố Châu</v>
          </cell>
          <cell r="W3803" t="str">
            <v>Hương Sơn</v>
          </cell>
          <cell r="X3803" t="str">
            <v>Hà Tĩnh</v>
          </cell>
          <cell r="Y3803" t="str">
            <v>701</v>
          </cell>
          <cell r="Z3803" t="str">
            <v>D01</v>
          </cell>
          <cell r="AA3803">
            <v>42604.344011770801</v>
          </cell>
        </row>
        <row r="3804">
          <cell r="E3804" t="str">
            <v>2220324003</v>
          </cell>
          <cell r="F3804" t="str">
            <v>TDV018838</v>
          </cell>
          <cell r="G3804" t="str">
            <v>Hồ</v>
          </cell>
          <cell r="H3804" t="str">
            <v>Minh</v>
          </cell>
          <cell r="I3804" t="str">
            <v>Trang</v>
          </cell>
          <cell r="J3804">
            <v>36146</v>
          </cell>
          <cell r="K3804" t="str">
            <v>Nghệ An</v>
          </cell>
          <cell r="L3804" t="str">
            <v>NỮ</v>
          </cell>
          <cell r="M3804" t="str">
            <v>Kinh</v>
          </cell>
          <cell r="N3804" t="str">
            <v>187656256</v>
          </cell>
          <cell r="O3804" t="str">
            <v>Phiếu Điểm THPT QG</v>
          </cell>
          <cell r="P3804">
            <v>7</v>
          </cell>
          <cell r="Q3804">
            <v>4.75</v>
          </cell>
          <cell r="R3804">
            <v>3.98</v>
          </cell>
          <cell r="S3804">
            <v>1</v>
          </cell>
          <cell r="T3804">
            <v>15.73</v>
          </cell>
          <cell r="U3804" t="str">
            <v>Cong Thanh</v>
          </cell>
          <cell r="V3804" t="str">
            <v>Công Thành</v>
          </cell>
          <cell r="W3804" t="str">
            <v>Yên Thành</v>
          </cell>
          <cell r="X3804" t="str">
            <v>Nghệ An</v>
          </cell>
          <cell r="Y3804" t="str">
            <v>702=608</v>
          </cell>
          <cell r="Z3804" t="str">
            <v>D01</v>
          </cell>
          <cell r="AA3804">
            <v>42604.6618544792</v>
          </cell>
        </row>
        <row r="3805">
          <cell r="E3805" t="str">
            <v>2220668760</v>
          </cell>
          <cell r="F3805" t="str">
            <v>DDK011690</v>
          </cell>
          <cell r="G3805" t="str">
            <v>Hồ</v>
          </cell>
          <cell r="H3805" t="str">
            <v>Kiều</v>
          </cell>
          <cell r="I3805" t="str">
            <v>Trang</v>
          </cell>
          <cell r="J3805">
            <v>35629</v>
          </cell>
          <cell r="K3805" t="str">
            <v>Quảng Nam</v>
          </cell>
          <cell r="L3805" t="str">
            <v>NỮ</v>
          </cell>
          <cell r="M3805" t="str">
            <v>Kinh</v>
          </cell>
          <cell r="N3805" t="str">
            <v>206036678</v>
          </cell>
          <cell r="O3805" t="str">
            <v>Phiếu Điểm THPT QG</v>
          </cell>
          <cell r="P3805">
            <v>4.75</v>
          </cell>
          <cell r="Q3805">
            <v>3.4</v>
          </cell>
          <cell r="R3805">
            <v>5.6</v>
          </cell>
          <cell r="S3805">
            <v>1.5</v>
          </cell>
          <cell r="T3805">
            <v>13.75</v>
          </cell>
          <cell r="U3805" t="str">
            <v>thôn 5</v>
          </cell>
          <cell r="V3805" t="str">
            <v>Phước Đức</v>
          </cell>
          <cell r="W3805" t="str">
            <v>Phước Sơn</v>
          </cell>
          <cell r="X3805" t="str">
            <v>Quảng Nam</v>
          </cell>
          <cell r="Y3805" t="str">
            <v>306</v>
          </cell>
          <cell r="Z3805" t="str">
            <v>B00</v>
          </cell>
          <cell r="AA3805">
            <v>42608.429398182903</v>
          </cell>
        </row>
        <row r="3806">
          <cell r="E3806" t="str">
            <v>2220717088</v>
          </cell>
          <cell r="F3806" t="str">
            <v>DDTA003580</v>
          </cell>
          <cell r="G3806" t="str">
            <v>Hồ</v>
          </cell>
          <cell r="H3806" t="str">
            <v>Thị Thu</v>
          </cell>
          <cell r="I3806" t="str">
            <v>Trang</v>
          </cell>
          <cell r="J3806">
            <v>36119</v>
          </cell>
          <cell r="K3806" t="str">
            <v>Quảng Nam</v>
          </cell>
          <cell r="L3806" t="str">
            <v>NỮ</v>
          </cell>
          <cell r="M3806" t="str">
            <v>Kinh</v>
          </cell>
          <cell r="N3806" t="str">
            <v>206079426</v>
          </cell>
          <cell r="O3806" t="str">
            <v>Xét Học Bạ</v>
          </cell>
          <cell r="P3806">
            <v>3.25</v>
          </cell>
          <cell r="Q3806">
            <v>4.8</v>
          </cell>
          <cell r="R3806">
            <v>2.63</v>
          </cell>
          <cell r="S3806">
            <v>0</v>
          </cell>
          <cell r="T3806">
            <v>10.68</v>
          </cell>
          <cell r="U3806" t="str">
            <v>Thôn Bộ Nam</v>
          </cell>
          <cell r="V3806" t="str">
            <v>Đại Hòa</v>
          </cell>
          <cell r="W3806" t="str">
            <v>Đại Lộc</v>
          </cell>
          <cell r="X3806" t="str">
            <v>Quảng Nam</v>
          </cell>
          <cell r="Y3806" t="str">
            <v>407</v>
          </cell>
          <cell r="Z3806" t="str">
            <v>A01</v>
          </cell>
          <cell r="AA3806">
            <v>42608.369124386598</v>
          </cell>
        </row>
        <row r="3807">
          <cell r="E3807" t="str">
            <v>2220718109</v>
          </cell>
          <cell r="F3807" t="str">
            <v>DDTC007188</v>
          </cell>
          <cell r="G3807" t="str">
            <v>Hoàng</v>
          </cell>
          <cell r="H3807" t="str">
            <v>Thị</v>
          </cell>
          <cell r="I3807" t="str">
            <v>Trang</v>
          </cell>
          <cell r="J3807">
            <v>35829</v>
          </cell>
          <cell r="K3807" t="str">
            <v>Quảng Nam</v>
          </cell>
          <cell r="L3807" t="str">
            <v>NỮ</v>
          </cell>
          <cell r="M3807" t="str">
            <v>Kinh</v>
          </cell>
          <cell r="N3807" t="str">
            <v>206202200</v>
          </cell>
          <cell r="O3807" t="str">
            <v>Xét Học Bạ</v>
          </cell>
          <cell r="P3807">
            <v>3</v>
          </cell>
          <cell r="Q3807">
            <v>1.25</v>
          </cell>
          <cell r="R3807">
            <v>2.13</v>
          </cell>
          <cell r="S3807">
            <v>0</v>
          </cell>
          <cell r="T3807">
            <v>6.38</v>
          </cell>
          <cell r="U3807" t="str">
            <v>TỔ 6</v>
          </cell>
          <cell r="V3807" t="str">
            <v>Bình Minh</v>
          </cell>
          <cell r="W3807" t="str">
            <v>Thăng Bình</v>
          </cell>
          <cell r="X3807" t="str">
            <v>Quảng Nam</v>
          </cell>
          <cell r="Y3807" t="str">
            <v>407</v>
          </cell>
          <cell r="Z3807" t="str">
            <v>D01</v>
          </cell>
          <cell r="AA3807">
            <v>42616.398250428203</v>
          </cell>
        </row>
        <row r="3808">
          <cell r="E3808" t="str">
            <v>2220219052</v>
          </cell>
          <cell r="F3808" t="str">
            <v>DDS008043</v>
          </cell>
          <cell r="G3808" t="str">
            <v>Huỳnh</v>
          </cell>
          <cell r="H3808" t="str">
            <v>Thị Thúy</v>
          </cell>
          <cell r="I3808" t="str">
            <v>Trang</v>
          </cell>
          <cell r="J3808">
            <v>35806</v>
          </cell>
          <cell r="K3808" t="str">
            <v>Quảng Ngãi</v>
          </cell>
          <cell r="L3808" t="str">
            <v>NỮ</v>
          </cell>
          <cell r="M3808" t="str">
            <v>Kinh</v>
          </cell>
          <cell r="N3808" t="str">
            <v>212282611</v>
          </cell>
          <cell r="O3808" t="str">
            <v>Phiếu Điểm THPT QG</v>
          </cell>
          <cell r="P3808">
            <v>6.5</v>
          </cell>
          <cell r="Q3808">
            <v>5.8</v>
          </cell>
          <cell r="R3808">
            <v>5.4</v>
          </cell>
          <cell r="S3808">
            <v>1.5</v>
          </cell>
          <cell r="T3808">
            <v>17.7</v>
          </cell>
          <cell r="U3808" t="str">
            <v>Phần Thất</v>
          </cell>
          <cell r="V3808" t="str">
            <v>Phổ Quang</v>
          </cell>
          <cell r="W3808" t="str">
            <v>Đức Phổ</v>
          </cell>
          <cell r="X3808" t="str">
            <v>Quảng Ngãi</v>
          </cell>
          <cell r="Y3808" t="str">
            <v>400</v>
          </cell>
          <cell r="Z3808" t="str">
            <v>A00</v>
          </cell>
          <cell r="AA3808">
            <v>42614.377205555596</v>
          </cell>
        </row>
        <row r="3809">
          <cell r="E3809" t="str">
            <v>2220218601</v>
          </cell>
          <cell r="F3809" t="str">
            <v>NLS007101</v>
          </cell>
          <cell r="G3809" t="str">
            <v>Lê</v>
          </cell>
          <cell r="H3809" t="str">
            <v>Phan Thùy</v>
          </cell>
          <cell r="I3809" t="str">
            <v>Trang</v>
          </cell>
          <cell r="J3809">
            <v>36033</v>
          </cell>
          <cell r="K3809" t="str">
            <v>Gia Lai</v>
          </cell>
          <cell r="L3809" t="str">
            <v>NỮ</v>
          </cell>
          <cell r="M3809" t="str">
            <v>Kinh</v>
          </cell>
          <cell r="N3809" t="str">
            <v>231204059</v>
          </cell>
          <cell r="O3809" t="str">
            <v>Phiếu Điểm THPT QG</v>
          </cell>
          <cell r="P3809">
            <v>5.75</v>
          </cell>
          <cell r="Q3809">
            <v>6.4</v>
          </cell>
          <cell r="R3809">
            <v>5.2</v>
          </cell>
          <cell r="S3809">
            <v>1.5</v>
          </cell>
          <cell r="T3809">
            <v>17.350000000000001</v>
          </cell>
          <cell r="U3809" t="str">
            <v>hòa bình</v>
          </cell>
          <cell r="V3809" t="str">
            <v>Bàu Cạn</v>
          </cell>
          <cell r="W3809" t="str">
            <v>Chư Prông</v>
          </cell>
          <cell r="X3809" t="str">
            <v>Gia Lai</v>
          </cell>
          <cell r="Y3809" t="str">
            <v>400</v>
          </cell>
          <cell r="Z3809" t="str">
            <v>A00</v>
          </cell>
          <cell r="AA3809">
            <v>42611.611491053198</v>
          </cell>
        </row>
        <row r="3810">
          <cell r="E3810" t="str">
            <v>2210714739</v>
          </cell>
          <cell r="F3810" t="str">
            <v>DDTC002939</v>
          </cell>
          <cell r="G3810" t="str">
            <v>Lê</v>
          </cell>
          <cell r="H3810" t="str">
            <v>Phúc Đoan</v>
          </cell>
          <cell r="I3810" t="str">
            <v>Trang</v>
          </cell>
          <cell r="J3810">
            <v>35853</v>
          </cell>
          <cell r="K3810" t="str">
            <v>Đà Nẵng</v>
          </cell>
          <cell r="L3810" t="str">
            <v>NỮ</v>
          </cell>
          <cell r="M3810" t="str">
            <v>Kinh</v>
          </cell>
          <cell r="N3810" t="str">
            <v>201790479</v>
          </cell>
          <cell r="O3810" t="str">
            <v>Xét Học Bạ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  <cell r="U3810" t="str">
            <v>K69/17 HẢI HỒ</v>
          </cell>
          <cell r="V3810" t="str">
            <v>Thanh Bình</v>
          </cell>
          <cell r="W3810" t="str">
            <v>Hải Châu</v>
          </cell>
          <cell r="X3810" t="str">
            <v>Đà Nẵng</v>
          </cell>
          <cell r="Y3810" t="str">
            <v>C68</v>
          </cell>
          <cell r="Z3810" t="str">
            <v>D01</v>
          </cell>
          <cell r="AA3810">
            <v>42614.677325659701</v>
          </cell>
        </row>
        <row r="3811">
          <cell r="E3811" t="str">
            <v>2220265450</v>
          </cell>
          <cell r="F3811" t="str">
            <v>DDTC015792</v>
          </cell>
          <cell r="G3811" t="str">
            <v>Lê</v>
          </cell>
          <cell r="H3811" t="str">
            <v>Huyền</v>
          </cell>
          <cell r="I3811" t="str">
            <v>Trang</v>
          </cell>
          <cell r="J3811">
            <v>36150</v>
          </cell>
          <cell r="K3811" t="str">
            <v>Thanh Hóa</v>
          </cell>
          <cell r="L3811" t="str">
            <v>NỮ</v>
          </cell>
          <cell r="M3811" t="str">
            <v>Kinh</v>
          </cell>
          <cell r="N3811" t="str">
            <v>206313259</v>
          </cell>
          <cell r="O3811" t="str">
            <v>Xét Học Bạ</v>
          </cell>
          <cell r="P3811">
            <v>6.7</v>
          </cell>
          <cell r="Q3811">
            <v>6</v>
          </cell>
          <cell r="R3811">
            <v>7.6</v>
          </cell>
          <cell r="S3811">
            <v>0</v>
          </cell>
          <cell r="T3811">
            <v>20.3</v>
          </cell>
          <cell r="U3811" t="str">
            <v>10</v>
          </cell>
          <cell r="V3811" t="str">
            <v>Tân Thạnh</v>
          </cell>
          <cell r="W3811" t="str">
            <v>Tam Kỳ</v>
          </cell>
          <cell r="X3811" t="str">
            <v>Quảng Nam</v>
          </cell>
          <cell r="Y3811" t="str">
            <v>406=&gt;605</v>
          </cell>
          <cell r="Z3811" t="str">
            <v>C00</v>
          </cell>
          <cell r="AA3811">
            <v>42607.3610128125</v>
          </cell>
        </row>
        <row r="3812">
          <cell r="E3812" t="str">
            <v>2220532344</v>
          </cell>
          <cell r="F3812" t="str">
            <v>TDV018914</v>
          </cell>
          <cell r="G3812" t="str">
            <v>Lê</v>
          </cell>
          <cell r="H3812" t="str">
            <v>Quỳnh</v>
          </cell>
          <cell r="I3812" t="str">
            <v>Trang</v>
          </cell>
          <cell r="J3812">
            <v>35860</v>
          </cell>
          <cell r="K3812" t="str">
            <v>Nghệ An</v>
          </cell>
          <cell r="L3812" t="str">
            <v>NỮ</v>
          </cell>
          <cell r="M3812" t="str">
            <v>Kinh</v>
          </cell>
          <cell r="N3812" t="str">
            <v>187729319</v>
          </cell>
          <cell r="O3812" t="str">
            <v>Phiếu Điểm THPT QG</v>
          </cell>
          <cell r="P3812">
            <v>7.25</v>
          </cell>
          <cell r="Q3812">
            <v>7</v>
          </cell>
          <cell r="R3812">
            <v>6.4</v>
          </cell>
          <cell r="S3812">
            <v>1</v>
          </cell>
          <cell r="T3812">
            <v>20.65</v>
          </cell>
          <cell r="U3812" t="str">
            <v>Tổ dân phố số 15</v>
          </cell>
          <cell r="V3812" t="str">
            <v>Thượng Sơn</v>
          </cell>
          <cell r="W3812" t="str">
            <v>Đô Lương</v>
          </cell>
          <cell r="X3812" t="str">
            <v>Nghệ An</v>
          </cell>
          <cell r="Y3812" t="str">
            <v>305</v>
          </cell>
          <cell r="Z3812" t="str">
            <v>B00</v>
          </cell>
          <cell r="AA3812">
            <v>42604.679002511599</v>
          </cell>
        </row>
        <row r="3813">
          <cell r="E3813" t="str">
            <v>2220714173</v>
          </cell>
          <cell r="F3813" t="str">
            <v>HDT017651</v>
          </cell>
          <cell r="G3813" t="str">
            <v>Lê</v>
          </cell>
          <cell r="H3813" t="str">
            <v>Thị Thu</v>
          </cell>
          <cell r="I3813" t="str">
            <v>Trang</v>
          </cell>
          <cell r="J3813">
            <v>35902</v>
          </cell>
          <cell r="K3813" t="str">
            <v>Thanh Hóa</v>
          </cell>
          <cell r="L3813" t="str">
            <v>NỮ</v>
          </cell>
          <cell r="M3813" t="str">
            <v>Kinh</v>
          </cell>
          <cell r="N3813" t="str">
            <v>174992360</v>
          </cell>
          <cell r="O3813" t="str">
            <v>Phiếu Điểm THPT QG</v>
          </cell>
          <cell r="P3813">
            <v>6.75</v>
          </cell>
          <cell r="Q3813">
            <v>5</v>
          </cell>
          <cell r="R3813">
            <v>4.75</v>
          </cell>
          <cell r="S3813">
            <v>1.5</v>
          </cell>
          <cell r="T3813">
            <v>16.5</v>
          </cell>
          <cell r="U3813" t="str">
            <v>Thanh Ii</v>
          </cell>
          <cell r="V3813" t="str">
            <v>Thị Trấn Quan Hóa</v>
          </cell>
          <cell r="W3813" t="str">
            <v>Quan Hóa</v>
          </cell>
          <cell r="X3813" t="str">
            <v>Thanh Hóa</v>
          </cell>
          <cell r="Y3813" t="str">
            <v>407</v>
          </cell>
          <cell r="Z3813" t="str">
            <v>C00</v>
          </cell>
          <cell r="AA3813">
            <v>42609.398970486101</v>
          </cell>
        </row>
        <row r="3814">
          <cell r="E3814" t="str">
            <v>2220866119</v>
          </cell>
          <cell r="F3814" t="str">
            <v>DDTC003151</v>
          </cell>
          <cell r="G3814" t="str">
            <v>Lê</v>
          </cell>
          <cell r="H3814" t="str">
            <v>Thị</v>
          </cell>
          <cell r="I3814" t="str">
            <v>Trang</v>
          </cell>
          <cell r="J3814">
            <v>35637</v>
          </cell>
          <cell r="K3814" t="str">
            <v>Khánh Hòa</v>
          </cell>
          <cell r="L3814" t="str">
            <v>NỮ</v>
          </cell>
          <cell r="M3814" t="str">
            <v>Kinh</v>
          </cell>
          <cell r="N3814" t="str">
            <v>225583929</v>
          </cell>
          <cell r="O3814" t="str">
            <v>Xét Học Bạ</v>
          </cell>
          <cell r="P3814">
            <v>6.55</v>
          </cell>
          <cell r="Q3814">
            <v>7.25</v>
          </cell>
          <cell r="R3814">
            <v>7.25</v>
          </cell>
          <cell r="S3814">
            <v>0</v>
          </cell>
          <cell r="T3814">
            <v>21.05</v>
          </cell>
          <cell r="U3814" t="str">
            <v>đường nguyễn khắc viện</v>
          </cell>
          <cell r="V3814" t="str">
            <v>Vĩnh Hòa</v>
          </cell>
          <cell r="W3814" t="str">
            <v>Nha Trang</v>
          </cell>
          <cell r="X3814" t="str">
            <v>Khánh Hòa</v>
          </cell>
          <cell r="Y3814" t="str">
            <v>609</v>
          </cell>
          <cell r="Z3814" t="str">
            <v>C00</v>
          </cell>
          <cell r="AA3814">
            <v>42604.594850578702</v>
          </cell>
        </row>
        <row r="3815">
          <cell r="E3815" t="str">
            <v>2220866122</v>
          </cell>
          <cell r="F3815" t="str">
            <v>DDTC005702</v>
          </cell>
          <cell r="G3815" t="str">
            <v>Lê</v>
          </cell>
          <cell r="H3815" t="str">
            <v>Thị Huyền</v>
          </cell>
          <cell r="I3815" t="str">
            <v>Trang</v>
          </cell>
          <cell r="J3815">
            <v>36127</v>
          </cell>
          <cell r="K3815" t="str">
            <v>Quảng Bình</v>
          </cell>
          <cell r="L3815" t="str">
            <v>NỮ</v>
          </cell>
          <cell r="M3815" t="str">
            <v>Kinh</v>
          </cell>
          <cell r="N3815" t="str">
            <v>194574563</v>
          </cell>
          <cell r="O3815" t="str">
            <v>Xét Học Bạ</v>
          </cell>
          <cell r="P3815">
            <v>7.25</v>
          </cell>
          <cell r="Q3815">
            <v>7.4</v>
          </cell>
          <cell r="R3815">
            <v>7.5</v>
          </cell>
          <cell r="S3815">
            <v>0</v>
          </cell>
          <cell r="T3815">
            <v>22.15</v>
          </cell>
          <cell r="U3815" t="str">
            <v>17 ngõ 110 Phan Đình Phùng</v>
          </cell>
          <cell r="V3815" t="str">
            <v>Bắc Lý</v>
          </cell>
          <cell r="W3815" t="str">
            <v>Đồng Hới</v>
          </cell>
          <cell r="X3815" t="str">
            <v>Quảng Bình</v>
          </cell>
          <cell r="Y3815" t="str">
            <v>609</v>
          </cell>
          <cell r="Z3815" t="str">
            <v>C00</v>
          </cell>
          <cell r="AA3815">
            <v>42605.665553784696</v>
          </cell>
        </row>
        <row r="3816">
          <cell r="E3816" t="str">
            <v>2220532314</v>
          </cell>
          <cell r="F3816" t="str">
            <v>DDS008052</v>
          </cell>
          <cell r="G3816" t="str">
            <v>Lưu</v>
          </cell>
          <cell r="H3816" t="str">
            <v>Kim Huyền</v>
          </cell>
          <cell r="I3816" t="str">
            <v>Trang</v>
          </cell>
          <cell r="J3816">
            <v>35876</v>
          </cell>
          <cell r="K3816" t="str">
            <v>Quảng Ngãi</v>
          </cell>
          <cell r="L3816" t="str">
            <v>NỮ</v>
          </cell>
          <cell r="M3816" t="str">
            <v>Kinh</v>
          </cell>
          <cell r="N3816" t="str">
            <v>212485268</v>
          </cell>
          <cell r="O3816" t="str">
            <v>Phiếu Điểm THPT QG</v>
          </cell>
          <cell r="P3816">
            <v>6.5</v>
          </cell>
          <cell r="Q3816">
            <v>5.4</v>
          </cell>
          <cell r="R3816">
            <v>7.8</v>
          </cell>
          <cell r="S3816">
            <v>1</v>
          </cell>
          <cell r="T3816">
            <v>19.7</v>
          </cell>
          <cell r="U3816" t="str">
            <v>thôn Minh Khánh</v>
          </cell>
          <cell r="V3816" t="str">
            <v>Tịnh Minh</v>
          </cell>
          <cell r="W3816" t="str">
            <v>Sơn Tịnh</v>
          </cell>
          <cell r="X3816" t="str">
            <v>Quảng Ngãi</v>
          </cell>
          <cell r="Y3816" t="str">
            <v>305</v>
          </cell>
          <cell r="Z3816" t="str">
            <v>B00</v>
          </cell>
          <cell r="AA3816">
            <v>42605.310927893501</v>
          </cell>
        </row>
        <row r="3817">
          <cell r="E3817" t="str">
            <v>2220219470</v>
          </cell>
          <cell r="F3817" t="str">
            <v>DDTD018364</v>
          </cell>
          <cell r="G3817" t="str">
            <v>Ngô</v>
          </cell>
          <cell r="H3817" t="str">
            <v>Thị Huyền</v>
          </cell>
          <cell r="I3817" t="str">
            <v>Trang</v>
          </cell>
          <cell r="J3817">
            <v>33879</v>
          </cell>
          <cell r="K3817" t="str">
            <v>Đà Nẵng</v>
          </cell>
          <cell r="L3817" t="str">
            <v>NỮ</v>
          </cell>
          <cell r="M3817" t="str">
            <v>Kinh</v>
          </cell>
          <cell r="N3817" t="str">
            <v>201652721</v>
          </cell>
          <cell r="O3817" t="str">
            <v>Xét Học Bạ</v>
          </cell>
          <cell r="P3817">
            <v>5</v>
          </cell>
          <cell r="Q3817">
            <v>2</v>
          </cell>
          <cell r="R3817">
            <v>2.2799999999999998</v>
          </cell>
          <cell r="S3817">
            <v>0</v>
          </cell>
          <cell r="T3817">
            <v>9.2799999999999994</v>
          </cell>
          <cell r="U3817" t="str">
            <v>852 Trần Cao Vân</v>
          </cell>
          <cell r="V3817" t="str">
            <v>Thanh Khê Đông</v>
          </cell>
          <cell r="W3817" t="str">
            <v>Thanh Khê</v>
          </cell>
          <cell r="X3817" t="str">
            <v>Đà Nẵng</v>
          </cell>
          <cell r="Y3817" t="str">
            <v>112LCCC -- GRCC</v>
          </cell>
          <cell r="Z3817" t="str">
            <v>D01</v>
          </cell>
          <cell r="AA3817">
            <v>42627.6566382292</v>
          </cell>
        </row>
        <row r="3818">
          <cell r="E3818" t="str">
            <v>2220512732</v>
          </cell>
          <cell r="F3818" t="str">
            <v>DHT005419</v>
          </cell>
          <cell r="G3818" t="str">
            <v>Ngô</v>
          </cell>
          <cell r="H3818" t="str">
            <v>Thị Thu</v>
          </cell>
          <cell r="I3818" t="str">
            <v>Trang</v>
          </cell>
          <cell r="J3818">
            <v>35862</v>
          </cell>
          <cell r="K3818" t="str">
            <v>Quảng Bình</v>
          </cell>
          <cell r="L3818" t="str">
            <v>NỮ</v>
          </cell>
          <cell r="M3818" t="str">
            <v>Kinh</v>
          </cell>
          <cell r="N3818" t="str">
            <v>194643234</v>
          </cell>
          <cell r="O3818" t="str">
            <v>Phiếu Điểm THPT QG</v>
          </cell>
          <cell r="P3818">
            <v>4.75</v>
          </cell>
          <cell r="Q3818">
            <v>5.4</v>
          </cell>
          <cell r="R3818">
            <v>4.5999999999999996</v>
          </cell>
          <cell r="S3818">
            <v>1</v>
          </cell>
          <cell r="T3818">
            <v>14.75</v>
          </cell>
          <cell r="U3818" t="str">
            <v>Lộc Hạ</v>
          </cell>
          <cell r="V3818" t="str">
            <v>An Bình</v>
          </cell>
          <cell r="W3818" t="str">
            <v>Lệ Thủy</v>
          </cell>
          <cell r="X3818" t="str">
            <v>Quảng Bình</v>
          </cell>
          <cell r="Y3818" t="str">
            <v>302</v>
          </cell>
          <cell r="Z3818" t="str">
            <v>A00</v>
          </cell>
          <cell r="AA3818">
            <v>42609.630658136601</v>
          </cell>
        </row>
        <row r="3819">
          <cell r="E3819" t="str">
            <v>2220868178</v>
          </cell>
          <cell r="F3819" t="str">
            <v>DDTA007224</v>
          </cell>
          <cell r="G3819" t="str">
            <v>Ngô</v>
          </cell>
          <cell r="H3819" t="str">
            <v>Thị Thu</v>
          </cell>
          <cell r="I3819" t="str">
            <v>Trang</v>
          </cell>
          <cell r="J3819">
            <v>36054</v>
          </cell>
          <cell r="K3819" t="str">
            <v>Quảng Bình</v>
          </cell>
          <cell r="L3819" t="str">
            <v>NỮ</v>
          </cell>
          <cell r="M3819" t="str">
            <v>Kinh</v>
          </cell>
          <cell r="N3819" t="str">
            <v>194653078</v>
          </cell>
          <cell r="O3819" t="str">
            <v>Xét Học Bạ</v>
          </cell>
          <cell r="P3819">
            <v>5.25</v>
          </cell>
          <cell r="Q3819">
            <v>3.5</v>
          </cell>
          <cell r="R3819">
            <v>1.63</v>
          </cell>
          <cell r="S3819">
            <v>0</v>
          </cell>
          <cell r="T3819">
            <v>10.38</v>
          </cell>
          <cell r="U3819" t="str">
            <v>25 lý thường kiệt</v>
          </cell>
          <cell r="V3819" t="str">
            <v/>
          </cell>
          <cell r="W3819" t="str">
            <v>Ba Đồn</v>
          </cell>
          <cell r="X3819" t="str">
            <v>Quảng Bình</v>
          </cell>
          <cell r="Y3819" t="str">
            <v>609=&gt;406</v>
          </cell>
          <cell r="Z3819" t="str">
            <v>D01</v>
          </cell>
          <cell r="AA3819">
            <v>42605.375897916703</v>
          </cell>
        </row>
        <row r="3820">
          <cell r="E3820" t="str">
            <v>2220259369</v>
          </cell>
          <cell r="F3820" t="str">
            <v>DDTD018256</v>
          </cell>
          <cell r="G3820" t="str">
            <v>Nguyễn</v>
          </cell>
          <cell r="H3820" t="str">
            <v>Bảo Quỳnh</v>
          </cell>
          <cell r="I3820" t="str">
            <v>Trang</v>
          </cell>
          <cell r="J3820">
            <v>35796</v>
          </cell>
          <cell r="K3820" t="str">
            <v>Quảng Trị</v>
          </cell>
          <cell r="L3820" t="str">
            <v>NỮ</v>
          </cell>
          <cell r="M3820" t="str">
            <v>Kinh</v>
          </cell>
          <cell r="N3820" t="str">
            <v>197432923</v>
          </cell>
          <cell r="O3820" t="str">
            <v>Xét Học Bạ</v>
          </cell>
          <cell r="P3820">
            <v>6</v>
          </cell>
          <cell r="Q3820">
            <v>3.75</v>
          </cell>
          <cell r="R3820">
            <v>3.9</v>
          </cell>
          <cell r="S3820">
            <v>0</v>
          </cell>
          <cell r="T3820">
            <v>13.65</v>
          </cell>
          <cell r="U3820" t="str">
            <v>1</v>
          </cell>
          <cell r="V3820" t="str">
            <v>Lao Bảo</v>
          </cell>
          <cell r="W3820" t="str">
            <v>Hướng Hóa</v>
          </cell>
          <cell r="X3820" t="str">
            <v>Quảng Trị</v>
          </cell>
          <cell r="Y3820" t="str">
            <v>405</v>
          </cell>
          <cell r="Z3820" t="str">
            <v>D01</v>
          </cell>
          <cell r="AA3820">
            <v>42622.438891863399</v>
          </cell>
        </row>
        <row r="3821">
          <cell r="E3821" t="str">
            <v>2220255312</v>
          </cell>
          <cell r="F3821" t="str">
            <v>DDTA001509</v>
          </cell>
          <cell r="G3821" t="str">
            <v>Nguyễn</v>
          </cell>
          <cell r="H3821" t="str">
            <v>Thị Thùy</v>
          </cell>
          <cell r="I3821" t="str">
            <v>Trang</v>
          </cell>
          <cell r="J3821">
            <v>36139</v>
          </cell>
          <cell r="K3821" t="str">
            <v>Đà Nẵng</v>
          </cell>
          <cell r="L3821" t="str">
            <v>NỮ</v>
          </cell>
          <cell r="M3821" t="str">
            <v>Kinh</v>
          </cell>
          <cell r="N3821" t="str">
            <v>201764297</v>
          </cell>
          <cell r="O3821" t="str">
            <v>Xét Học Bạ</v>
          </cell>
          <cell r="P3821">
            <v>5</v>
          </cell>
          <cell r="Q3821">
            <v>4.75</v>
          </cell>
          <cell r="R3821">
            <v>3.25</v>
          </cell>
          <cell r="S3821">
            <v>0</v>
          </cell>
          <cell r="T3821">
            <v>13</v>
          </cell>
          <cell r="U3821" t="str">
            <v>171</v>
          </cell>
          <cell r="V3821" t="str">
            <v>Hòa Minh</v>
          </cell>
          <cell r="W3821" t="str">
            <v>Liên Chiểu</v>
          </cell>
          <cell r="X3821" t="str">
            <v>Đà Nẵng</v>
          </cell>
          <cell r="Y3821" t="str">
            <v>405</v>
          </cell>
          <cell r="Z3821" t="str">
            <v>D01</v>
          </cell>
          <cell r="AA3821">
            <v>42609.405933564798</v>
          </cell>
        </row>
        <row r="3822">
          <cell r="E3822" t="str">
            <v>2220253352</v>
          </cell>
          <cell r="F3822" t="str">
            <v>DDK011751</v>
          </cell>
          <cell r="G3822" t="str">
            <v>Nguyễn</v>
          </cell>
          <cell r="H3822" t="str">
            <v>Lê Kiều</v>
          </cell>
          <cell r="I3822" t="str">
            <v>Trang</v>
          </cell>
          <cell r="J3822">
            <v>35853</v>
          </cell>
          <cell r="K3822" t="str">
            <v>Quảng Nam</v>
          </cell>
          <cell r="L3822" t="str">
            <v>NỮ</v>
          </cell>
          <cell r="M3822" t="str">
            <v>Kinh</v>
          </cell>
          <cell r="N3822" t="str">
            <v>206319851</v>
          </cell>
          <cell r="O3822" t="str">
            <v>Phiếu Điểm THPT QG</v>
          </cell>
          <cell r="P3822">
            <v>3.75</v>
          </cell>
          <cell r="Q3822">
            <v>6.5</v>
          </cell>
          <cell r="R3822">
            <v>6.4</v>
          </cell>
          <cell r="S3822">
            <v>0.5</v>
          </cell>
          <cell r="T3822">
            <v>16.649999999999999</v>
          </cell>
          <cell r="U3822" t="str">
            <v>Tổ 12</v>
          </cell>
          <cell r="V3822" t="str">
            <v>Hòa Hương</v>
          </cell>
          <cell r="W3822" t="str">
            <v>Tam Kỳ</v>
          </cell>
          <cell r="X3822" t="str">
            <v>Quảng Nam</v>
          </cell>
          <cell r="Y3822" t="str">
            <v>405(PSU)</v>
          </cell>
          <cell r="Z3822" t="str">
            <v>C01</v>
          </cell>
          <cell r="AA3822">
            <v>42607.382217673599</v>
          </cell>
        </row>
        <row r="3823">
          <cell r="E3823" t="str">
            <v>2220224498</v>
          </cell>
          <cell r="F3823" t="str">
            <v>DDK011754</v>
          </cell>
          <cell r="G3823" t="str">
            <v>Nguyễn</v>
          </cell>
          <cell r="H3823" t="str">
            <v>Thị Bích</v>
          </cell>
          <cell r="I3823" t="str">
            <v>Trang</v>
          </cell>
          <cell r="J3823">
            <v>35894</v>
          </cell>
          <cell r="K3823" t="str">
            <v>Quảng Nam</v>
          </cell>
          <cell r="L3823" t="str">
            <v>NỮ</v>
          </cell>
          <cell r="M3823" t="str">
            <v>Kinh</v>
          </cell>
          <cell r="N3823" t="str">
            <v>206148133</v>
          </cell>
          <cell r="O3823" t="str">
            <v>Phiếu Điểm THPT QG</v>
          </cell>
          <cell r="P3823">
            <v>4.25</v>
          </cell>
          <cell r="Q3823">
            <v>5.6</v>
          </cell>
          <cell r="R3823">
            <v>5</v>
          </cell>
          <cell r="S3823">
            <v>1</v>
          </cell>
          <cell r="T3823">
            <v>14.85</v>
          </cell>
          <cell r="U3823" t="str">
            <v>La Thọ 3</v>
          </cell>
          <cell r="V3823" t="str">
            <v>Điện Hòa</v>
          </cell>
          <cell r="W3823" t="str">
            <v>Điện Bàn</v>
          </cell>
          <cell r="X3823" t="str">
            <v>Quảng Nam</v>
          </cell>
          <cell r="Y3823" t="str">
            <v>401</v>
          </cell>
          <cell r="Z3823" t="str">
            <v>A00</v>
          </cell>
          <cell r="AA3823">
            <v>42612.378029398104</v>
          </cell>
        </row>
        <row r="3824">
          <cell r="E3824" t="str">
            <v>2210712518</v>
          </cell>
          <cell r="F3824" t="str">
            <v>DDK011797</v>
          </cell>
          <cell r="G3824" t="str">
            <v>Nguyễn</v>
          </cell>
          <cell r="H3824" t="str">
            <v>Thị Thùy</v>
          </cell>
          <cell r="I3824" t="str">
            <v>Trang</v>
          </cell>
          <cell r="J3824">
            <v>36106</v>
          </cell>
          <cell r="K3824" t="str">
            <v>Quảng Nam</v>
          </cell>
          <cell r="L3824" t="str">
            <v>NỮ</v>
          </cell>
          <cell r="M3824" t="str">
            <v>Kinh</v>
          </cell>
          <cell r="N3824" t="str">
            <v>206028757</v>
          </cell>
          <cell r="O3824" t="str">
            <v>Phiếu Điểm THPT QG</v>
          </cell>
          <cell r="P3824">
            <v>2.75</v>
          </cell>
          <cell r="Q3824">
            <v>4.4000000000000004</v>
          </cell>
          <cell r="R3824">
            <v>2.78</v>
          </cell>
          <cell r="S3824">
            <v>1.5</v>
          </cell>
          <cell r="T3824">
            <v>9.93</v>
          </cell>
          <cell r="U3824" t="str">
            <v>thôn 2</v>
          </cell>
          <cell r="V3824" t="str">
            <v>Tiên Thọ</v>
          </cell>
          <cell r="W3824" t="str">
            <v>Tiên Phước</v>
          </cell>
          <cell r="X3824" t="str">
            <v>Quảng Nam</v>
          </cell>
          <cell r="Y3824" t="str">
            <v>C68=&gt;C68(PSU)</v>
          </cell>
          <cell r="Z3824" t="str">
            <v>A01</v>
          </cell>
          <cell r="AA3824">
            <v>42612.456288229201</v>
          </cell>
        </row>
        <row r="3825">
          <cell r="E3825" t="str">
            <v>2220214366</v>
          </cell>
          <cell r="F3825" t="str">
            <v>DDK011760</v>
          </cell>
          <cell r="G3825" t="str">
            <v>Nguyễn</v>
          </cell>
          <cell r="H3825" t="str">
            <v>Thị Huyền</v>
          </cell>
          <cell r="I3825" t="str">
            <v>Trang</v>
          </cell>
          <cell r="J3825">
            <v>35796</v>
          </cell>
          <cell r="K3825" t="str">
            <v>Quảng Nam</v>
          </cell>
          <cell r="L3825" t="str">
            <v>NỮ</v>
          </cell>
          <cell r="M3825" t="str">
            <v>Kinh</v>
          </cell>
          <cell r="N3825" t="str">
            <v>206120142</v>
          </cell>
          <cell r="O3825" t="str">
            <v>Phiếu Điểm THPT QG</v>
          </cell>
          <cell r="P3825">
            <v>5</v>
          </cell>
          <cell r="Q3825">
            <v>5</v>
          </cell>
          <cell r="R3825">
            <v>5.8</v>
          </cell>
          <cell r="S3825">
            <v>1.5</v>
          </cell>
          <cell r="T3825">
            <v>15.8</v>
          </cell>
          <cell r="U3825" t="str">
            <v>Phú Cốc Tây</v>
          </cell>
          <cell r="V3825" t="str">
            <v>Quế Thọ</v>
          </cell>
          <cell r="W3825" t="str">
            <v>Hiệp Đức</v>
          </cell>
          <cell r="X3825" t="str">
            <v>Quảng Nam</v>
          </cell>
          <cell r="Y3825" t="str">
            <v>400--&gt;400PSU=&gt;400</v>
          </cell>
          <cell r="Z3825" t="str">
            <v>C02</v>
          </cell>
          <cell r="AA3825">
            <v>42604.579967592603</v>
          </cell>
        </row>
        <row r="3826">
          <cell r="E3826" t="str">
            <v>2220265448</v>
          </cell>
          <cell r="F3826" t="str">
            <v>DDTA002560</v>
          </cell>
          <cell r="G3826" t="str">
            <v>Nguyễn</v>
          </cell>
          <cell r="H3826" t="str">
            <v>Thị Thùy</v>
          </cell>
          <cell r="I3826" t="str">
            <v>Trang</v>
          </cell>
          <cell r="J3826">
            <v>35718</v>
          </cell>
          <cell r="K3826" t="str">
            <v>Đà Nẵng</v>
          </cell>
          <cell r="L3826" t="str">
            <v>NỮ</v>
          </cell>
          <cell r="M3826" t="str">
            <v>Kinh</v>
          </cell>
          <cell r="N3826" t="str">
            <v>201773613</v>
          </cell>
          <cell r="O3826" t="str">
            <v>Xét Học Bạ</v>
          </cell>
          <cell r="P3826">
            <v>5</v>
          </cell>
          <cell r="Q3826">
            <v>4</v>
          </cell>
          <cell r="R3826">
            <v>5</v>
          </cell>
          <cell r="S3826">
            <v>0</v>
          </cell>
          <cell r="T3826">
            <v>14</v>
          </cell>
          <cell r="U3826" t="str">
            <v>154 Trần Cao Vân</v>
          </cell>
          <cell r="V3826" t="str">
            <v>Tam Thuận</v>
          </cell>
          <cell r="W3826" t="str">
            <v>Thanh Khê</v>
          </cell>
          <cell r="X3826" t="str">
            <v>Đà Nẵng</v>
          </cell>
          <cell r="Y3826" t="str">
            <v>406</v>
          </cell>
          <cell r="Z3826" t="str">
            <v>A00</v>
          </cell>
          <cell r="AA3826">
            <v>42613.422403935198</v>
          </cell>
        </row>
        <row r="3827">
          <cell r="E3827" t="str">
            <v>2220512697</v>
          </cell>
          <cell r="F3827" t="str">
            <v>NLS007127</v>
          </cell>
          <cell r="G3827" t="str">
            <v>Nguyễn</v>
          </cell>
          <cell r="H3827" t="str">
            <v>Thị Huyền</v>
          </cell>
          <cell r="I3827" t="str">
            <v>Trang</v>
          </cell>
          <cell r="J3827">
            <v>35925</v>
          </cell>
          <cell r="K3827" t="str">
            <v>Gia Lai</v>
          </cell>
          <cell r="L3827" t="str">
            <v>NỮ</v>
          </cell>
          <cell r="M3827" t="str">
            <v>Kinh</v>
          </cell>
          <cell r="N3827" t="str">
            <v>231138978</v>
          </cell>
          <cell r="O3827" t="str">
            <v>Phiếu Điểm THPT QG</v>
          </cell>
          <cell r="P3827">
            <v>4.5</v>
          </cell>
          <cell r="Q3827">
            <v>5.4</v>
          </cell>
          <cell r="R3827">
            <v>4.5999999999999996</v>
          </cell>
          <cell r="S3827">
            <v>1.5</v>
          </cell>
          <cell r="T3827">
            <v>14.5</v>
          </cell>
          <cell r="U3827" t="str">
            <v>1</v>
          </cell>
          <cell r="V3827" t="str">
            <v>ia sao</v>
          </cell>
          <cell r="W3827" t="str">
            <v>Ia Grai</v>
          </cell>
          <cell r="X3827" t="str">
            <v>Gia Lai</v>
          </cell>
          <cell r="Y3827" t="str">
            <v>302</v>
          </cell>
          <cell r="Z3827" t="str">
            <v>B00</v>
          </cell>
          <cell r="AA3827">
            <v>42604.489306446798</v>
          </cell>
        </row>
        <row r="3828">
          <cell r="E3828" t="str">
            <v>2220348034</v>
          </cell>
          <cell r="F3828" t="str">
            <v>DDTC005604</v>
          </cell>
          <cell r="G3828" t="str">
            <v>Nguyễn</v>
          </cell>
          <cell r="H3828" t="str">
            <v>Hữu Thảo</v>
          </cell>
          <cell r="I3828" t="str">
            <v>Trang</v>
          </cell>
          <cell r="J3828">
            <v>35874</v>
          </cell>
          <cell r="K3828" t="str">
            <v>Đà Nẵng</v>
          </cell>
          <cell r="L3828" t="str">
            <v>NỮ</v>
          </cell>
          <cell r="M3828" t="str">
            <v>Kinh</v>
          </cell>
          <cell r="N3828" t="str">
            <v>201785538</v>
          </cell>
          <cell r="O3828" t="str">
            <v>Xét Học Bạ</v>
          </cell>
          <cell r="P3828">
            <v>6.6</v>
          </cell>
          <cell r="Q3828">
            <v>5.25</v>
          </cell>
          <cell r="R3828">
            <v>6.8</v>
          </cell>
          <cell r="S3828">
            <v>0</v>
          </cell>
          <cell r="T3828">
            <v>18.649999999999999</v>
          </cell>
          <cell r="U3828" t="str">
            <v>Tổ 32C</v>
          </cell>
          <cell r="V3828" t="str">
            <v>Hòa Phát</v>
          </cell>
          <cell r="W3828" t="str">
            <v>Cẩm Lệ</v>
          </cell>
          <cell r="X3828" t="str">
            <v>Đà Nẵng</v>
          </cell>
          <cell r="Y3828" t="str">
            <v>605=&gt;407</v>
          </cell>
          <cell r="Z3828" t="str">
            <v/>
          </cell>
          <cell r="AA3828">
            <v>42606.421885879601</v>
          </cell>
        </row>
        <row r="3829">
          <cell r="E3829" t="str">
            <v>2220323969</v>
          </cell>
          <cell r="F3829" t="str">
            <v>NLS007130</v>
          </cell>
          <cell r="G3829" t="str">
            <v>Nguyễn</v>
          </cell>
          <cell r="H3829" t="str">
            <v>Thị Huyền</v>
          </cell>
          <cell r="I3829" t="str">
            <v>Trang</v>
          </cell>
          <cell r="J3829">
            <v>35878</v>
          </cell>
          <cell r="K3829" t="str">
            <v>Gia Lai</v>
          </cell>
          <cell r="L3829" t="str">
            <v>NỮ</v>
          </cell>
          <cell r="M3829" t="str">
            <v>Kinh</v>
          </cell>
          <cell r="N3829" t="str">
            <v>231136205</v>
          </cell>
          <cell r="O3829" t="str">
            <v>Phiếu Điểm THPT QG</v>
          </cell>
          <cell r="P3829">
            <v>6.5</v>
          </cell>
          <cell r="Q3829">
            <v>5.25</v>
          </cell>
          <cell r="R3829">
            <v>4.83</v>
          </cell>
          <cell r="S3829">
            <v>1.5</v>
          </cell>
          <cell r="T3829">
            <v>16.579999999999998</v>
          </cell>
          <cell r="U3829" t="str">
            <v>129/23 Phạm văn Đồng</v>
          </cell>
          <cell r="V3829" t="str">
            <v>Yên Thế</v>
          </cell>
          <cell r="W3829" t="str">
            <v>Pleiku</v>
          </cell>
          <cell r="X3829" t="str">
            <v>Gia Lai</v>
          </cell>
          <cell r="Y3829" t="str">
            <v>702</v>
          </cell>
          <cell r="Z3829" t="str">
            <v>D01</v>
          </cell>
          <cell r="AA3829">
            <v>42604.460428124999</v>
          </cell>
        </row>
        <row r="3830">
          <cell r="E3830" t="str">
            <v>2220326466</v>
          </cell>
          <cell r="F3830" t="str">
            <v>DDTD147107</v>
          </cell>
          <cell r="G3830" t="str">
            <v>Nguyễn</v>
          </cell>
          <cell r="H3830" t="str">
            <v>Thị Quỳnh</v>
          </cell>
          <cell r="I3830" t="str">
            <v>Trang</v>
          </cell>
          <cell r="J3830">
            <v>35839</v>
          </cell>
          <cell r="K3830" t="str">
            <v>Quảng Bình</v>
          </cell>
          <cell r="L3830" t="str">
            <v>NỮ</v>
          </cell>
          <cell r="M3830" t="str">
            <v>Kinh</v>
          </cell>
          <cell r="N3830" t="str">
            <v>194650636</v>
          </cell>
          <cell r="O3830" t="str">
            <v>Xét Học Bạ</v>
          </cell>
          <cell r="P3830">
            <v>4</v>
          </cell>
          <cell r="Q3830">
            <v>2</v>
          </cell>
          <cell r="R3830">
            <v>1.88</v>
          </cell>
          <cell r="S3830">
            <v>0</v>
          </cell>
          <cell r="T3830">
            <v>7.88</v>
          </cell>
          <cell r="U3830" t="str">
            <v xml:space="preserve"> ĐỘI 3, THÔN CỒN SẺ</v>
          </cell>
          <cell r="V3830" t="str">
            <v>BA ĐỒN</v>
          </cell>
          <cell r="W3830" t="str">
            <v>Đồng Hới</v>
          </cell>
          <cell r="X3830" t="str">
            <v>Quảng Bình</v>
          </cell>
          <cell r="Y3830" t="str">
            <v>702</v>
          </cell>
          <cell r="Z3830" t="str">
            <v>D01</v>
          </cell>
          <cell r="AA3830">
            <v>42605.4074076736</v>
          </cell>
        </row>
        <row r="3831">
          <cell r="E3831" t="str">
            <v>2220328485</v>
          </cell>
          <cell r="F3831" t="str">
            <v>DDTD017552</v>
          </cell>
          <cell r="G3831" t="str">
            <v>Nguyễn</v>
          </cell>
          <cell r="H3831" t="str">
            <v>Thị Thùy</v>
          </cell>
          <cell r="I3831" t="str">
            <v>Trang</v>
          </cell>
          <cell r="J3831">
            <v>36085</v>
          </cell>
          <cell r="K3831" t="str">
            <v>Quảng Nam</v>
          </cell>
          <cell r="L3831" t="str">
            <v>NỮ</v>
          </cell>
          <cell r="M3831" t="str">
            <v>Kinh</v>
          </cell>
          <cell r="N3831" t="str">
            <v>206144210</v>
          </cell>
          <cell r="O3831" t="str">
            <v>Xét Học Bạ</v>
          </cell>
          <cell r="P3831">
            <v>4.25</v>
          </cell>
          <cell r="Q3831">
            <v>6</v>
          </cell>
          <cell r="R3831">
            <v>4.63</v>
          </cell>
          <cell r="S3831">
            <v>0</v>
          </cell>
          <cell r="T3831">
            <v>14.88</v>
          </cell>
          <cell r="U3831" t="str">
            <v>Viêm Tây II- Điện Thắng Bắc- Điện Bàn- Quảng Nam</v>
          </cell>
          <cell r="V3831" t="str">
            <v>Điện Thắng Bắc</v>
          </cell>
          <cell r="W3831" t="str">
            <v>Điện Bàn</v>
          </cell>
          <cell r="X3831" t="str">
            <v>Quảng Nam</v>
          </cell>
          <cell r="Y3831" t="str">
            <v>702</v>
          </cell>
          <cell r="Z3831" t="str">
            <v>D01</v>
          </cell>
          <cell r="AA3831">
            <v>42609.394180752301</v>
          </cell>
        </row>
        <row r="3832">
          <cell r="E3832" t="str">
            <v>2220522796</v>
          </cell>
          <cell r="F3832" t="str">
            <v>DDK011828</v>
          </cell>
          <cell r="G3832" t="str">
            <v>Nguyễn</v>
          </cell>
          <cell r="H3832" t="str">
            <v>Trọng Thùy</v>
          </cell>
          <cell r="I3832" t="str">
            <v>Trang</v>
          </cell>
          <cell r="J3832">
            <v>35853</v>
          </cell>
          <cell r="K3832" t="str">
            <v>Quảng Nam</v>
          </cell>
          <cell r="L3832" t="str">
            <v>NỮ</v>
          </cell>
          <cell r="M3832" t="str">
            <v>Kinh</v>
          </cell>
          <cell r="N3832" t="str">
            <v>231144128</v>
          </cell>
          <cell r="O3832" t="str">
            <v>Phiếu Điểm THPT QG</v>
          </cell>
          <cell r="P3832">
            <v>6.25</v>
          </cell>
          <cell r="Q3832">
            <v>6.2</v>
          </cell>
          <cell r="R3832">
            <v>5.6</v>
          </cell>
          <cell r="S3832">
            <v>0.5</v>
          </cell>
          <cell r="T3832">
            <v>18.05</v>
          </cell>
          <cell r="U3832" t="str">
            <v>51/2 phan châu trinh</v>
          </cell>
          <cell r="V3832" t="str">
            <v>Minh An</v>
          </cell>
          <cell r="W3832" t="str">
            <v>Hội An</v>
          </cell>
          <cell r="X3832" t="str">
            <v>Quảng Nam</v>
          </cell>
          <cell r="Y3832" t="str">
            <v>303</v>
          </cell>
          <cell r="Z3832" t="str">
            <v>A00</v>
          </cell>
          <cell r="AA3832">
            <v>42604.442473148098</v>
          </cell>
        </row>
        <row r="3833">
          <cell r="E3833" t="str">
            <v>2220515172</v>
          </cell>
          <cell r="F3833" t="str">
            <v>DDTB006117</v>
          </cell>
          <cell r="G3833" t="str">
            <v>Nguyễn</v>
          </cell>
          <cell r="H3833" t="str">
            <v>Thị Quỳnh</v>
          </cell>
          <cell r="I3833" t="str">
            <v>Trang</v>
          </cell>
          <cell r="J3833">
            <v>36125</v>
          </cell>
          <cell r="K3833" t="str">
            <v>Quảng Bình</v>
          </cell>
          <cell r="L3833" t="str">
            <v>NỮ</v>
          </cell>
          <cell r="M3833" t="str">
            <v>Kinh</v>
          </cell>
          <cell r="N3833" t="str">
            <v>194651733</v>
          </cell>
          <cell r="O3833" t="str">
            <v>Xét Học Bạ</v>
          </cell>
          <cell r="P3833">
            <v>5.3</v>
          </cell>
          <cell r="Q3833">
            <v>6.8</v>
          </cell>
          <cell r="R3833">
            <v>7.4</v>
          </cell>
          <cell r="S3833">
            <v>0</v>
          </cell>
          <cell r="T3833">
            <v>19.5</v>
          </cell>
          <cell r="U3833" t="str">
            <v>2</v>
          </cell>
          <cell r="V3833" t="str">
            <v>quảng liên</v>
          </cell>
          <cell r="W3833" t="str">
            <v>Quảng Trạch</v>
          </cell>
          <cell r="X3833" t="str">
            <v>Quảng Bình</v>
          </cell>
          <cell r="Y3833" t="str">
            <v>302</v>
          </cell>
          <cell r="Z3833" t="str">
            <v>B00</v>
          </cell>
          <cell r="AA3833">
            <v>42604.500328506903</v>
          </cell>
        </row>
        <row r="3834">
          <cell r="E3834" t="str">
            <v>2220518143</v>
          </cell>
          <cell r="F3834" t="str">
            <v>DDTA007223</v>
          </cell>
          <cell r="G3834" t="str">
            <v>Nguyễn</v>
          </cell>
          <cell r="H3834" t="str">
            <v>Thị Minh</v>
          </cell>
          <cell r="I3834" t="str">
            <v>Trang</v>
          </cell>
          <cell r="J3834">
            <v>36056</v>
          </cell>
          <cell r="K3834" t="str">
            <v>Phú Yên</v>
          </cell>
          <cell r="L3834" t="str">
            <v>NỮ</v>
          </cell>
          <cell r="M3834" t="str">
            <v>Kinh</v>
          </cell>
          <cell r="N3834" t="str">
            <v>221455284</v>
          </cell>
          <cell r="O3834" t="str">
            <v>Xét Học Bạ</v>
          </cell>
          <cell r="P3834">
            <v>7.8</v>
          </cell>
          <cell r="Q3834">
            <v>8.8000000000000007</v>
          </cell>
          <cell r="R3834">
            <v>8.9</v>
          </cell>
          <cell r="S3834">
            <v>0</v>
          </cell>
          <cell r="T3834">
            <v>25.5</v>
          </cell>
          <cell r="U3834" t="str">
            <v>thôn bình thạnh</v>
          </cell>
          <cell r="V3834" t="str">
            <v>xuân bình</v>
          </cell>
          <cell r="W3834" t="str">
            <v>Sông Cầu</v>
          </cell>
          <cell r="X3834" t="str">
            <v>Phú Yên</v>
          </cell>
          <cell r="Y3834" t="str">
            <v>302</v>
          </cell>
          <cell r="AA3834">
            <v>42611.327056018497</v>
          </cell>
        </row>
        <row r="3835">
          <cell r="E3835" t="str">
            <v>2220515167</v>
          </cell>
          <cell r="F3835" t="str">
            <v>DDTB002568</v>
          </cell>
          <cell r="G3835" t="str">
            <v>Nguyễn</v>
          </cell>
          <cell r="H3835" t="str">
            <v>Thị Thùy</v>
          </cell>
          <cell r="I3835" t="str">
            <v>Trang</v>
          </cell>
          <cell r="J3835">
            <v>35912</v>
          </cell>
          <cell r="K3835" t="str">
            <v>Gia Lai</v>
          </cell>
          <cell r="L3835" t="str">
            <v>NỮ</v>
          </cell>
          <cell r="M3835" t="str">
            <v>Kinh</v>
          </cell>
          <cell r="N3835" t="str">
            <v>231134330</v>
          </cell>
          <cell r="O3835" t="str">
            <v>Xét Học Bạ</v>
          </cell>
          <cell r="P3835">
            <v>7.45</v>
          </cell>
          <cell r="Q3835">
            <v>5.5</v>
          </cell>
          <cell r="R3835">
            <v>6.35</v>
          </cell>
          <cell r="S3835">
            <v>0</v>
          </cell>
          <cell r="T3835">
            <v>19.3</v>
          </cell>
          <cell r="U3835" t="str">
            <v>Thôn Lập Thành</v>
          </cell>
          <cell r="V3835" t="str">
            <v>Ia Yok</v>
          </cell>
          <cell r="W3835" t="str">
            <v>Ia Grai</v>
          </cell>
          <cell r="X3835" t="str">
            <v>Gia Lai</v>
          </cell>
          <cell r="Y3835" t="str">
            <v>302</v>
          </cell>
          <cell r="Z3835" t="str">
            <v>B00</v>
          </cell>
          <cell r="AA3835">
            <v>42608.360096608798</v>
          </cell>
        </row>
        <row r="3836">
          <cell r="E3836" t="str">
            <v>2220522869</v>
          </cell>
          <cell r="F3836" t="str">
            <v>TSN007043</v>
          </cell>
          <cell r="G3836" t="str">
            <v>Nguyễn</v>
          </cell>
          <cell r="H3836" t="str">
            <v>Khánh</v>
          </cell>
          <cell r="I3836" t="str">
            <v>Trang</v>
          </cell>
          <cell r="J3836">
            <v>35820</v>
          </cell>
          <cell r="K3836" t="str">
            <v>Khánh Hòa</v>
          </cell>
          <cell r="L3836" t="str">
            <v>NỮ</v>
          </cell>
          <cell r="M3836" t="str">
            <v>Kinh</v>
          </cell>
          <cell r="N3836" t="str">
            <v>225593856</v>
          </cell>
          <cell r="O3836" t="str">
            <v>Phiếu Điểm THPT QG</v>
          </cell>
          <cell r="P3836">
            <v>6.75</v>
          </cell>
          <cell r="Q3836">
            <v>6.4</v>
          </cell>
          <cell r="R3836">
            <v>7.2</v>
          </cell>
          <cell r="S3836">
            <v>0.5</v>
          </cell>
          <cell r="T3836">
            <v>20.350000000000001</v>
          </cell>
          <cell r="U3836" t="str">
            <v>78 Lê Đại Hành</v>
          </cell>
          <cell r="V3836" t="str">
            <v>Tân Lập</v>
          </cell>
          <cell r="W3836" t="str">
            <v>Nha Trang</v>
          </cell>
          <cell r="X3836" t="str">
            <v>Khánh Hòa</v>
          </cell>
          <cell r="Y3836" t="str">
            <v>303</v>
          </cell>
          <cell r="Z3836" t="str">
            <v>B00</v>
          </cell>
          <cell r="AA3836">
            <v>42604.668945752303</v>
          </cell>
        </row>
        <row r="3837">
          <cell r="E3837" t="str">
            <v>2220522957</v>
          </cell>
          <cell r="F3837" t="str">
            <v>TTN014410</v>
          </cell>
          <cell r="G3837" t="str">
            <v>Nguyễn</v>
          </cell>
          <cell r="H3837" t="str">
            <v>Thị Quỳnh</v>
          </cell>
          <cell r="I3837" t="str">
            <v>Trang</v>
          </cell>
          <cell r="J3837">
            <v>36153</v>
          </cell>
          <cell r="K3837" t="str">
            <v>DakLak</v>
          </cell>
          <cell r="L3837" t="str">
            <v>NỮ</v>
          </cell>
          <cell r="M3837" t="str">
            <v>Kinh</v>
          </cell>
          <cell r="N3837" t="str">
            <v>241693495</v>
          </cell>
          <cell r="O3837" t="str">
            <v>Phiếu Điểm THPT QG</v>
          </cell>
          <cell r="P3837">
            <v>5.25</v>
          </cell>
          <cell r="Q3837">
            <v>5.6</v>
          </cell>
          <cell r="R3837">
            <v>5.4</v>
          </cell>
          <cell r="S3837">
            <v>1.5</v>
          </cell>
          <cell r="T3837">
            <v>16.25</v>
          </cell>
          <cell r="U3837" t="str">
            <v>Buôn Kbuor</v>
          </cell>
          <cell r="V3837" t="str">
            <v>Cưpong</v>
          </cell>
          <cell r="W3837" t="str">
            <v>Krông Búk</v>
          </cell>
          <cell r="X3837" t="str">
            <v>DakLak</v>
          </cell>
          <cell r="Y3837" t="str">
            <v>303</v>
          </cell>
          <cell r="Z3837" t="str">
            <v>A00</v>
          </cell>
          <cell r="AA3837">
            <v>42611.394675347197</v>
          </cell>
        </row>
        <row r="3838">
          <cell r="E3838" t="str">
            <v>2220522980</v>
          </cell>
          <cell r="F3838" t="str">
            <v>DDS008068</v>
          </cell>
          <cell r="G3838" t="str">
            <v>Nguyễn</v>
          </cell>
          <cell r="H3838" t="str">
            <v>Thị Thu</v>
          </cell>
          <cell r="I3838" t="str">
            <v>Trang</v>
          </cell>
          <cell r="J3838">
            <v>36082</v>
          </cell>
          <cell r="K3838" t="str">
            <v>Quảng Ngãi</v>
          </cell>
          <cell r="L3838" t="str">
            <v>NỮ</v>
          </cell>
          <cell r="M3838" t="str">
            <v>Kinh</v>
          </cell>
          <cell r="N3838" t="str">
            <v>212798257</v>
          </cell>
          <cell r="O3838" t="str">
            <v>Phiếu Điểm THPT QG</v>
          </cell>
          <cell r="P3838">
            <v>6</v>
          </cell>
          <cell r="Q3838">
            <v>6.6</v>
          </cell>
          <cell r="R3838">
            <v>5.8</v>
          </cell>
          <cell r="S3838">
            <v>1</v>
          </cell>
          <cell r="T3838">
            <v>18.399999999999999</v>
          </cell>
          <cell r="U3838" t="str">
            <v>Hoà Mỹ</v>
          </cell>
          <cell r="V3838" t="str">
            <v>Hành Phước</v>
          </cell>
          <cell r="W3838" t="str">
            <v>Nghĩa Hành</v>
          </cell>
          <cell r="X3838" t="str">
            <v>Quảng Ngãi</v>
          </cell>
          <cell r="Y3838" t="str">
            <v>303</v>
          </cell>
          <cell r="Z3838" t="str">
            <v>A00</v>
          </cell>
          <cell r="AA3838">
            <v>42606.382956330999</v>
          </cell>
        </row>
        <row r="3839">
          <cell r="E3839" t="str">
            <v>2220523243</v>
          </cell>
          <cell r="F3839" t="str">
            <v>TDV019074</v>
          </cell>
          <cell r="G3839" t="str">
            <v>Nguyễn</v>
          </cell>
          <cell r="H3839" t="str">
            <v>Thị Quỳnh</v>
          </cell>
          <cell r="I3839" t="str">
            <v>Trang</v>
          </cell>
          <cell r="J3839">
            <v>35744</v>
          </cell>
          <cell r="K3839" t="str">
            <v>Nghệ An</v>
          </cell>
          <cell r="L3839" t="str">
            <v>NỮ</v>
          </cell>
          <cell r="M3839" t="str">
            <v>Kinh</v>
          </cell>
          <cell r="N3839" t="str">
            <v>187699452</v>
          </cell>
          <cell r="O3839" t="str">
            <v>Phiếu Điểm THPT QG</v>
          </cell>
          <cell r="P3839">
            <v>6.25</v>
          </cell>
          <cell r="Q3839">
            <v>6</v>
          </cell>
          <cell r="R3839">
            <v>6.4</v>
          </cell>
          <cell r="S3839">
            <v>0.5</v>
          </cell>
          <cell r="T3839">
            <v>18.649999999999999</v>
          </cell>
          <cell r="U3839" t="str">
            <v>KHỐI 16</v>
          </cell>
          <cell r="V3839" t="str">
            <v>TRƯỜNG THI</v>
          </cell>
          <cell r="W3839" t="str">
            <v>TP Vinh</v>
          </cell>
          <cell r="X3839" t="str">
            <v>Nghệ An</v>
          </cell>
          <cell r="Y3839" t="str">
            <v>303</v>
          </cell>
          <cell r="Z3839" t="str">
            <v>A00</v>
          </cell>
          <cell r="AA3839">
            <v>42621.3553803588</v>
          </cell>
        </row>
        <row r="3840">
          <cell r="E3840" t="str">
            <v>2220532345</v>
          </cell>
          <cell r="F3840" t="str">
            <v>DDF002231</v>
          </cell>
          <cell r="G3840" t="str">
            <v>Nguyễn</v>
          </cell>
          <cell r="H3840" t="str">
            <v>Thị Thùy</v>
          </cell>
          <cell r="I3840" t="str">
            <v>Trang</v>
          </cell>
          <cell r="J3840">
            <v>35797</v>
          </cell>
          <cell r="K3840" t="str">
            <v>Kon Tum</v>
          </cell>
          <cell r="L3840" t="str">
            <v>NỮ</v>
          </cell>
          <cell r="M3840" t="str">
            <v>Kinh</v>
          </cell>
          <cell r="N3840" t="str">
            <v>233255233</v>
          </cell>
          <cell r="O3840" t="str">
            <v>Phiếu Điểm THPT QG</v>
          </cell>
          <cell r="P3840">
            <v>6.5</v>
          </cell>
          <cell r="Q3840">
            <v>5.2</v>
          </cell>
          <cell r="R3840">
            <v>7.2</v>
          </cell>
          <cell r="S3840">
            <v>1.5</v>
          </cell>
          <cell r="T3840">
            <v>18.899999999999999</v>
          </cell>
          <cell r="U3840" t="str">
            <v>Đắc Prong</v>
          </cell>
          <cell r="V3840" t="str">
            <v>Đắk Tờ Kan</v>
          </cell>
          <cell r="W3840" t="str">
            <v>Tu Mơ Rông</v>
          </cell>
          <cell r="X3840" t="str">
            <v>Kon Tum</v>
          </cell>
          <cell r="Y3840" t="str">
            <v>305</v>
          </cell>
          <cell r="Z3840" t="str">
            <v>B00</v>
          </cell>
          <cell r="AA3840">
            <v>42604.453577928201</v>
          </cell>
        </row>
        <row r="3841">
          <cell r="E3841" t="str">
            <v>2220714125</v>
          </cell>
          <cell r="F3841" t="str">
            <v>DND009150</v>
          </cell>
          <cell r="G3841" t="str">
            <v>Nguyễn</v>
          </cell>
          <cell r="H3841" t="str">
            <v>Thị Hà</v>
          </cell>
          <cell r="I3841" t="str">
            <v>Trang</v>
          </cell>
          <cell r="J3841">
            <v>36069</v>
          </cell>
          <cell r="K3841" t="str">
            <v>Đà Nẵng</v>
          </cell>
          <cell r="L3841" t="str">
            <v>NỮ</v>
          </cell>
          <cell r="M3841" t="str">
            <v>Kinh</v>
          </cell>
          <cell r="N3841" t="str">
            <v>201761537</v>
          </cell>
          <cell r="O3841" t="str">
            <v>Phiếu Điểm THPT QG</v>
          </cell>
          <cell r="P3841">
            <v>5.25</v>
          </cell>
          <cell r="Q3841">
            <v>5.75</v>
          </cell>
          <cell r="R3841">
            <v>4.0999999999999996</v>
          </cell>
          <cell r="S3841">
            <v>0</v>
          </cell>
          <cell r="T3841">
            <v>15.1</v>
          </cell>
          <cell r="U3841" t="str">
            <v>Tổ 40</v>
          </cell>
          <cell r="V3841" t="str">
            <v>Hòa Xuân</v>
          </cell>
          <cell r="W3841" t="str">
            <v>Cẩm Lệ</v>
          </cell>
          <cell r="X3841" t="str">
            <v>Đà Nẵng</v>
          </cell>
          <cell r="Y3841" t="str">
            <v>407</v>
          </cell>
          <cell r="Z3841" t="str">
            <v>D01</v>
          </cell>
          <cell r="AA3841">
            <v>42606.631144942097</v>
          </cell>
        </row>
        <row r="3842">
          <cell r="E3842" t="str">
            <v>2220714179</v>
          </cell>
          <cell r="F3842" t="str">
            <v>DND009142</v>
          </cell>
          <cell r="G3842" t="str">
            <v>Nguyễn</v>
          </cell>
          <cell r="H3842" t="str">
            <v>Hạnh</v>
          </cell>
          <cell r="I3842" t="str">
            <v>Trang</v>
          </cell>
          <cell r="J3842">
            <v>35913</v>
          </cell>
          <cell r="K3842" t="str">
            <v>Đà Nẵng</v>
          </cell>
          <cell r="L3842" t="str">
            <v>NỮ</v>
          </cell>
          <cell r="M3842" t="str">
            <v>Kinh</v>
          </cell>
          <cell r="N3842" t="str">
            <v>201753496</v>
          </cell>
          <cell r="O3842" t="str">
            <v>Phiếu Điểm THPT QG</v>
          </cell>
          <cell r="P3842">
            <v>6.5</v>
          </cell>
          <cell r="Q3842">
            <v>7</v>
          </cell>
          <cell r="R3842">
            <v>6.9</v>
          </cell>
          <cell r="S3842">
            <v>0</v>
          </cell>
          <cell r="T3842">
            <v>20.399999999999999</v>
          </cell>
          <cell r="U3842" t="str">
            <v>35 Duy Tân</v>
          </cell>
          <cell r="V3842" t="str">
            <v>Hòa Thuận Tây</v>
          </cell>
          <cell r="W3842" t="str">
            <v>Hải Châu</v>
          </cell>
          <cell r="X3842" t="str">
            <v>Đà Nẵng</v>
          </cell>
          <cell r="Y3842" t="str">
            <v>407(PSU)</v>
          </cell>
          <cell r="Z3842" t="str">
            <v>A01</v>
          </cell>
          <cell r="AA3842">
            <v>42607.629535567103</v>
          </cell>
        </row>
        <row r="3843">
          <cell r="E3843" t="str">
            <v>2220717249</v>
          </cell>
          <cell r="F3843" t="str">
            <v>DDTA001667</v>
          </cell>
          <cell r="G3843" t="str">
            <v>Nguyễn</v>
          </cell>
          <cell r="H3843" t="str">
            <v>Thị Huyền</v>
          </cell>
          <cell r="I3843" t="str">
            <v>Trang</v>
          </cell>
          <cell r="J3843">
            <v>36140</v>
          </cell>
          <cell r="K3843" t="str">
            <v>Đà Nẵng</v>
          </cell>
          <cell r="L3843" t="str">
            <v>NỮ</v>
          </cell>
          <cell r="M3843" t="str">
            <v>Kinh</v>
          </cell>
          <cell r="N3843" t="str">
            <v>201793308</v>
          </cell>
          <cell r="O3843" t="str">
            <v>Xét Học Bạ</v>
          </cell>
          <cell r="P3843">
            <v>8.1</v>
          </cell>
          <cell r="Q3843">
            <v>7.4</v>
          </cell>
          <cell r="R3843">
            <v>5.9</v>
          </cell>
          <cell r="S3843">
            <v>0</v>
          </cell>
          <cell r="T3843">
            <v>21.4</v>
          </cell>
          <cell r="U3843" t="str">
            <v>Phú Hòa 1</v>
          </cell>
          <cell r="V3843" t="str">
            <v>Hòa Nhơn</v>
          </cell>
          <cell r="W3843" t="str">
            <v>Hoà Vang</v>
          </cell>
          <cell r="X3843" t="str">
            <v>Đà Nẵng</v>
          </cell>
          <cell r="Y3843" t="str">
            <v>407(PSU)</v>
          </cell>
          <cell r="Z3843" t="str">
            <v>A00</v>
          </cell>
          <cell r="AA3843">
            <v>42609.662977349501</v>
          </cell>
        </row>
        <row r="3844">
          <cell r="E3844" t="str">
            <v>2220718233</v>
          </cell>
          <cell r="F3844" t="str">
            <v>DND009182</v>
          </cell>
          <cell r="G3844" t="str">
            <v>Nguyễn</v>
          </cell>
          <cell r="H3844" t="str">
            <v>Thị Thùy</v>
          </cell>
          <cell r="I3844" t="str">
            <v>Trang</v>
          </cell>
          <cell r="J3844">
            <v>36090</v>
          </cell>
          <cell r="K3844" t="str">
            <v>Đà Nẵng</v>
          </cell>
          <cell r="L3844" t="str">
            <v>NỮ</v>
          </cell>
          <cell r="M3844" t="str">
            <v>Kinh</v>
          </cell>
          <cell r="N3844" t="str">
            <v>201752885</v>
          </cell>
          <cell r="O3844" t="str">
            <v>Phiếu Điểm THPT QG</v>
          </cell>
          <cell r="P3844">
            <v>6.25</v>
          </cell>
          <cell r="Q3844">
            <v>6.8</v>
          </cell>
          <cell r="R3844">
            <v>5.4</v>
          </cell>
          <cell r="S3844">
            <v>0</v>
          </cell>
          <cell r="T3844">
            <v>18.45</v>
          </cell>
          <cell r="U3844" t="str">
            <v>K4400/12 Trường Chinh</v>
          </cell>
          <cell r="V3844" t="str">
            <v>Hòa An</v>
          </cell>
          <cell r="W3844" t="str">
            <v>Cẩm Lệ</v>
          </cell>
          <cell r="X3844" t="str">
            <v>Đà Nẵng</v>
          </cell>
          <cell r="Y3844" t="str">
            <v>407</v>
          </cell>
          <cell r="Z3844" t="str">
            <v>A00</v>
          </cell>
          <cell r="AA3844">
            <v>42606.421978819402</v>
          </cell>
        </row>
        <row r="3845">
          <cell r="E3845" t="str">
            <v>2220717089</v>
          </cell>
          <cell r="F3845" t="str">
            <v>DDTA003658</v>
          </cell>
          <cell r="G3845" t="str">
            <v>Nguyễn</v>
          </cell>
          <cell r="H3845" t="str">
            <v>Thị Huyền</v>
          </cell>
          <cell r="I3845" t="str">
            <v>Trang</v>
          </cell>
          <cell r="J3845">
            <v>35762</v>
          </cell>
          <cell r="K3845" t="str">
            <v>Quảng Bình</v>
          </cell>
          <cell r="L3845" t="str">
            <v>NỮ</v>
          </cell>
          <cell r="M3845" t="str">
            <v>Kinh</v>
          </cell>
          <cell r="N3845" t="str">
            <v>194599274</v>
          </cell>
          <cell r="O3845" t="str">
            <v>Xét Học Bạ</v>
          </cell>
          <cell r="P3845">
            <v>5</v>
          </cell>
          <cell r="Q3845">
            <v>2</v>
          </cell>
          <cell r="R3845">
            <v>2.38</v>
          </cell>
          <cell r="S3845">
            <v>0</v>
          </cell>
          <cell r="T3845">
            <v>9.3800000000000008</v>
          </cell>
          <cell r="U3845" t="str">
            <v>TỔ 2, TDP 15</v>
          </cell>
          <cell r="V3845" t="str">
            <v>Nam Lý</v>
          </cell>
          <cell r="W3845" t="str">
            <v>Đồng Hới</v>
          </cell>
          <cell r="X3845" t="str">
            <v>Quảng Bình</v>
          </cell>
          <cell r="Y3845" t="str">
            <v>407</v>
          </cell>
          <cell r="Z3845" t="str">
            <v>D01</v>
          </cell>
          <cell r="AA3845">
            <v>42614.356274803198</v>
          </cell>
        </row>
        <row r="3846">
          <cell r="E3846" t="str">
            <v>2220717095</v>
          </cell>
          <cell r="F3846" t="str">
            <v>DDTD016074</v>
          </cell>
          <cell r="G3846" t="str">
            <v>Nguyễn</v>
          </cell>
          <cell r="H3846" t="str">
            <v>Thị Kim</v>
          </cell>
          <cell r="I3846" t="str">
            <v>Trang</v>
          </cell>
          <cell r="J3846">
            <v>35968</v>
          </cell>
          <cell r="K3846" t="str">
            <v>Quảng Bình</v>
          </cell>
          <cell r="L3846" t="str">
            <v>NỮ</v>
          </cell>
          <cell r="M3846" t="str">
            <v>Kinh</v>
          </cell>
          <cell r="N3846" t="str">
            <v>194634475</v>
          </cell>
          <cell r="O3846" t="str">
            <v>Xét Học Bạ</v>
          </cell>
          <cell r="P3846">
            <v>7.45</v>
          </cell>
          <cell r="Q3846">
            <v>8.65</v>
          </cell>
          <cell r="R3846">
            <v>9.0500000000000007</v>
          </cell>
          <cell r="S3846">
            <v>0</v>
          </cell>
          <cell r="T3846">
            <v>25.15</v>
          </cell>
          <cell r="U3846" t="str">
            <v>Tân Hòa</v>
          </cell>
          <cell r="V3846" t="str">
            <v>Tân Thủy</v>
          </cell>
          <cell r="W3846" t="str">
            <v>Lệ Thủy</v>
          </cell>
          <cell r="X3846" t="str">
            <v>Quảng Bình</v>
          </cell>
          <cell r="Y3846" t="str">
            <v>407</v>
          </cell>
          <cell r="Z3846" t="str">
            <v>D01</v>
          </cell>
          <cell r="AA3846">
            <v>42604.664345173602</v>
          </cell>
        </row>
        <row r="3847">
          <cell r="E3847" t="str">
            <v>2220717082</v>
          </cell>
          <cell r="F3847" t="str">
            <v>DDTA001617</v>
          </cell>
          <cell r="G3847" t="str">
            <v>Nguyễn</v>
          </cell>
          <cell r="H3847" t="str">
            <v>Thị Thùy</v>
          </cell>
          <cell r="I3847" t="str">
            <v>Trang</v>
          </cell>
          <cell r="J3847">
            <v>35897</v>
          </cell>
          <cell r="K3847" t="str">
            <v>Quảng Nam</v>
          </cell>
          <cell r="L3847" t="str">
            <v>NỮ</v>
          </cell>
          <cell r="M3847" t="str">
            <v>Kinh</v>
          </cell>
          <cell r="N3847" t="str">
            <v>206284983</v>
          </cell>
          <cell r="O3847" t="str">
            <v>Xét Học Bạ</v>
          </cell>
          <cell r="P3847">
            <v>3.5</v>
          </cell>
          <cell r="Q3847">
            <v>7</v>
          </cell>
          <cell r="R3847">
            <v>2.85</v>
          </cell>
          <cell r="S3847">
            <v>0</v>
          </cell>
          <cell r="T3847">
            <v>13.35</v>
          </cell>
          <cell r="U3847" t="str">
            <v>TỔ 6, PHƯỚC HẢI</v>
          </cell>
          <cell r="V3847" t="str">
            <v>Cửa Đại</v>
          </cell>
          <cell r="W3847" t="str">
            <v>Hội An</v>
          </cell>
          <cell r="X3847" t="str">
            <v>Quảng Nam</v>
          </cell>
          <cell r="Y3847" t="str">
            <v>407</v>
          </cell>
          <cell r="Z3847" t="str">
            <v>D01</v>
          </cell>
          <cell r="AA3847">
            <v>42608.365001354199</v>
          </cell>
        </row>
        <row r="3848">
          <cell r="E3848" t="str">
            <v>2220717086</v>
          </cell>
          <cell r="F3848" t="str">
            <v>DDTA002712</v>
          </cell>
          <cell r="G3848" t="str">
            <v>Nguyễn</v>
          </cell>
          <cell r="H3848" t="str">
            <v>Thị</v>
          </cell>
          <cell r="I3848" t="str">
            <v>Trang</v>
          </cell>
          <cell r="J3848">
            <v>35887</v>
          </cell>
          <cell r="K3848" t="str">
            <v>DakLak</v>
          </cell>
          <cell r="L3848" t="str">
            <v>NỮ</v>
          </cell>
          <cell r="M3848" t="str">
            <v>Kinh</v>
          </cell>
          <cell r="N3848" t="str">
            <v>241640875</v>
          </cell>
          <cell r="O3848" t="str">
            <v>Xét Học Bạ</v>
          </cell>
          <cell r="P3848">
            <v>5</v>
          </cell>
          <cell r="Q3848">
            <v>2.5</v>
          </cell>
          <cell r="R3848">
            <v>5.2</v>
          </cell>
          <cell r="S3848">
            <v>0</v>
          </cell>
          <cell r="T3848">
            <v>12.7</v>
          </cell>
          <cell r="U3848" t="str">
            <v xml:space="preserve">, XÃ CƯ MLAN, EASUP, </v>
          </cell>
          <cell r="V3848" t="str">
            <v xml:space="preserve"> XÃ CƯ MLAN</v>
          </cell>
          <cell r="W3848" t="str">
            <v>Ea Súp</v>
          </cell>
          <cell r="X3848" t="str">
            <v>DakLak</v>
          </cell>
          <cell r="Y3848" t="str">
            <v>407</v>
          </cell>
          <cell r="Z3848" t="str">
            <v>D01</v>
          </cell>
          <cell r="AA3848">
            <v>42611.659241435198</v>
          </cell>
        </row>
        <row r="3849">
          <cell r="E3849" t="str">
            <v>2220717087</v>
          </cell>
          <cell r="F3849" t="str">
            <v>DDTC003542</v>
          </cell>
          <cell r="G3849" t="str">
            <v>Nguyễn</v>
          </cell>
          <cell r="H3849" t="str">
            <v>Thị Huyền</v>
          </cell>
          <cell r="I3849" t="str">
            <v>Trang</v>
          </cell>
          <cell r="J3849">
            <v>35935</v>
          </cell>
          <cell r="K3849" t="str">
            <v>Quảng Nam</v>
          </cell>
          <cell r="L3849" t="str">
            <v>NỮ</v>
          </cell>
          <cell r="M3849" t="str">
            <v>Kinh</v>
          </cell>
          <cell r="N3849" t="str">
            <v>206148081</v>
          </cell>
          <cell r="O3849" t="str">
            <v>Xét Học Bạ</v>
          </cell>
          <cell r="P3849">
            <v>6.95</v>
          </cell>
          <cell r="Q3849">
            <v>6.7</v>
          </cell>
          <cell r="R3849">
            <v>7.05</v>
          </cell>
          <cell r="S3849">
            <v>0</v>
          </cell>
          <cell r="T3849">
            <v>20.7</v>
          </cell>
          <cell r="U3849" t="str">
            <v>THÔN LA THỌ 3, XÃ ĐIỆN HÒA</v>
          </cell>
          <cell r="V3849" t="str">
            <v>Điện Nam Bắc</v>
          </cell>
          <cell r="W3849" t="str">
            <v>Điện Bàn</v>
          </cell>
          <cell r="X3849" t="str">
            <v>Quảng Nam</v>
          </cell>
          <cell r="Y3849" t="str">
            <v>407</v>
          </cell>
          <cell r="AA3849">
            <v>42604.615079942101</v>
          </cell>
        </row>
        <row r="3850">
          <cell r="E3850" t="str">
            <v>2221717091</v>
          </cell>
          <cell r="F3850" t="str">
            <v>DDTA005042</v>
          </cell>
          <cell r="G3850" t="str">
            <v>Nguyễn</v>
          </cell>
          <cell r="H3850" t="str">
            <v>Thị Kim</v>
          </cell>
          <cell r="I3850" t="str">
            <v>Trang</v>
          </cell>
          <cell r="J3850">
            <v>36090</v>
          </cell>
          <cell r="K3850" t="str">
            <v>Quảng Nam</v>
          </cell>
          <cell r="L3850" t="str">
            <v>NAM</v>
          </cell>
          <cell r="M3850" t="str">
            <v>Kinh</v>
          </cell>
          <cell r="N3850" t="str">
            <v>206203688</v>
          </cell>
          <cell r="O3850" t="str">
            <v>Xét Học Bạ</v>
          </cell>
          <cell r="P3850">
            <v>7.35</v>
          </cell>
          <cell r="Q3850">
            <v>7.7</v>
          </cell>
          <cell r="R3850">
            <v>6.95</v>
          </cell>
          <cell r="S3850">
            <v>0</v>
          </cell>
          <cell r="T3850">
            <v>22</v>
          </cell>
          <cell r="U3850" t="str">
            <v>Thôn 4 Ngũ Xá</v>
          </cell>
          <cell r="V3850" t="str">
            <v>Bình Chánh</v>
          </cell>
          <cell r="W3850" t="str">
            <v>Thăng Bình</v>
          </cell>
          <cell r="X3850" t="str">
            <v>Quảng Nam</v>
          </cell>
          <cell r="Y3850" t="str">
            <v>407</v>
          </cell>
          <cell r="Z3850" t="str">
            <v>A00</v>
          </cell>
          <cell r="AA3850">
            <v>42605.385211724497</v>
          </cell>
        </row>
        <row r="3851">
          <cell r="E3851" t="str">
            <v>2220265451</v>
          </cell>
          <cell r="F3851" t="str">
            <v>DDTA005801</v>
          </cell>
          <cell r="G3851" t="str">
            <v>Phạm</v>
          </cell>
          <cell r="H3851" t="str">
            <v>Thị</v>
          </cell>
          <cell r="I3851" t="str">
            <v>Trang</v>
          </cell>
          <cell r="J3851">
            <v>36026</v>
          </cell>
          <cell r="K3851" t="str">
            <v>Quảng Nam</v>
          </cell>
          <cell r="L3851" t="str">
            <v>NỮ</v>
          </cell>
          <cell r="M3851" t="str">
            <v>Kinh</v>
          </cell>
          <cell r="N3851" t="str">
            <v>206131525</v>
          </cell>
          <cell r="O3851" t="str">
            <v>Xét Học Bạ</v>
          </cell>
          <cell r="P3851">
            <v>6</v>
          </cell>
          <cell r="Q3851">
            <v>6.8</v>
          </cell>
          <cell r="R3851">
            <v>5.2</v>
          </cell>
          <cell r="S3851">
            <v>0</v>
          </cell>
          <cell r="T3851">
            <v>18</v>
          </cell>
          <cell r="U3851" t="str">
            <v>lạc thành Tây</v>
          </cell>
          <cell r="V3851" t="str">
            <v>Điện Hồng</v>
          </cell>
          <cell r="W3851" t="str">
            <v>Điện Bàn</v>
          </cell>
          <cell r="X3851" t="str">
            <v>Quảng Nam</v>
          </cell>
          <cell r="Y3851" t="str">
            <v>406</v>
          </cell>
          <cell r="AA3851">
            <v>42606.640673032402</v>
          </cell>
        </row>
        <row r="3852">
          <cell r="E3852" t="str">
            <v>2220316317</v>
          </cell>
          <cell r="F3852" t="str">
            <v>DDTD141536</v>
          </cell>
          <cell r="G3852" t="str">
            <v>Phạm</v>
          </cell>
          <cell r="H3852" t="str">
            <v>Ngọc Đài</v>
          </cell>
          <cell r="I3852" t="str">
            <v>Trang</v>
          </cell>
          <cell r="J3852">
            <v>34534</v>
          </cell>
          <cell r="K3852" t="str">
            <v>Quảng Nam</v>
          </cell>
          <cell r="L3852" t="str">
            <v>NỮ</v>
          </cell>
          <cell r="M3852" t="str">
            <v>Kinh</v>
          </cell>
          <cell r="N3852" t="str">
            <v>205735752</v>
          </cell>
          <cell r="O3852" t="str">
            <v>Xét Học Bạ</v>
          </cell>
          <cell r="P3852">
            <v>6</v>
          </cell>
          <cell r="Q3852">
            <v>6</v>
          </cell>
          <cell r="R3852">
            <v>6</v>
          </cell>
          <cell r="S3852">
            <v>0</v>
          </cell>
          <cell r="T3852">
            <v>18</v>
          </cell>
          <cell r="U3852" t="str">
            <v>THÔN 1 - PHƯỚC GIA - HiỆP ĐỨC - QuẢNG NAM</v>
          </cell>
          <cell r="V3852" t="str">
            <v>PHƯỚC GIANG</v>
          </cell>
          <cell r="W3852" t="str">
            <v>Hiệp Đức</v>
          </cell>
          <cell r="X3852" t="str">
            <v>Quảng Nam</v>
          </cell>
          <cell r="Y3852" t="str">
            <v>701</v>
          </cell>
          <cell r="Z3852" t="str">
            <v>D01</v>
          </cell>
          <cell r="AA3852">
            <v>42611.400753205999</v>
          </cell>
        </row>
        <row r="3853">
          <cell r="E3853" t="str">
            <v>2210214678</v>
          </cell>
          <cell r="F3853" t="str">
            <v>DDTA005749</v>
          </cell>
          <cell r="G3853" t="str">
            <v>Phạm</v>
          </cell>
          <cell r="H3853" t="str">
            <v>Quỳnh</v>
          </cell>
          <cell r="I3853" t="str">
            <v>Trang</v>
          </cell>
          <cell r="J3853">
            <v>35276</v>
          </cell>
          <cell r="K3853" t="str">
            <v>Ninh Bình</v>
          </cell>
          <cell r="L3853" t="str">
            <v>NỮ</v>
          </cell>
          <cell r="M3853" t="str">
            <v>Kinh</v>
          </cell>
          <cell r="N3853" t="str">
            <v>205900487</v>
          </cell>
          <cell r="O3853" t="str">
            <v>Xét Học Bạ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  <cell r="U3853" t="str">
            <v>Khối phố 8</v>
          </cell>
          <cell r="V3853" t="str">
            <v>An Mỹ</v>
          </cell>
          <cell r="W3853" t="str">
            <v>Tam Kỳ</v>
          </cell>
          <cell r="X3853" t="str">
            <v>Quảng Nam</v>
          </cell>
          <cell r="Y3853" t="str">
            <v>C66</v>
          </cell>
          <cell r="Z3853" t="str">
            <v>D01</v>
          </cell>
          <cell r="AA3853">
            <v>42614.644907719899</v>
          </cell>
        </row>
        <row r="3854">
          <cell r="E3854" t="str">
            <v>2220258779</v>
          </cell>
          <cell r="F3854" t="str">
            <v>DDTD017814</v>
          </cell>
          <cell r="G3854" t="str">
            <v>Phạm</v>
          </cell>
          <cell r="H3854" t="str">
            <v>Thị Quỳnh</v>
          </cell>
          <cell r="I3854" t="str">
            <v>Trang</v>
          </cell>
          <cell r="J3854">
            <v>36090</v>
          </cell>
          <cell r="K3854" t="str">
            <v>Quảng Bình</v>
          </cell>
          <cell r="L3854" t="str">
            <v>NỮ</v>
          </cell>
          <cell r="M3854" t="str">
            <v>Kinh</v>
          </cell>
          <cell r="N3854" t="str">
            <v>194609173</v>
          </cell>
          <cell r="O3854" t="str">
            <v>Xét Học Bạ</v>
          </cell>
          <cell r="P3854">
            <v>7</v>
          </cell>
          <cell r="Q3854">
            <v>5.25</v>
          </cell>
          <cell r="R3854">
            <v>3.85</v>
          </cell>
          <cell r="S3854">
            <v>0</v>
          </cell>
          <cell r="T3854">
            <v>16.100000000000001</v>
          </cell>
          <cell r="U3854" t="str">
            <v>thôn trung</v>
          </cell>
          <cell r="V3854" t="str">
            <v>Võ Ninh</v>
          </cell>
          <cell r="W3854" t="str">
            <v>Quảng Ninh</v>
          </cell>
          <cell r="X3854" t="str">
            <v>Quảng Bình</v>
          </cell>
          <cell r="Y3854" t="str">
            <v>405--&gt;406</v>
          </cell>
          <cell r="Z3854" t="str">
            <v>D01</v>
          </cell>
          <cell r="AA3854">
            <v>42612.408037650501</v>
          </cell>
        </row>
        <row r="3855">
          <cell r="E3855" t="str">
            <v>2220512706</v>
          </cell>
          <cell r="F3855" t="str">
            <v>NTH005311</v>
          </cell>
          <cell r="G3855" t="str">
            <v>Phạm</v>
          </cell>
          <cell r="H3855" t="str">
            <v>Thùy</v>
          </cell>
          <cell r="I3855" t="str">
            <v>Trang</v>
          </cell>
          <cell r="J3855">
            <v>35846</v>
          </cell>
          <cell r="K3855" t="str">
            <v>Quảng Ninh</v>
          </cell>
          <cell r="L3855" t="str">
            <v>NỮ</v>
          </cell>
          <cell r="M3855" t="str">
            <v>Kinh</v>
          </cell>
          <cell r="N3855" t="str">
            <v>022198001</v>
          </cell>
          <cell r="O3855" t="str">
            <v>Phiếu Điểm THPT QG</v>
          </cell>
          <cell r="P3855">
            <v>6.75</v>
          </cell>
          <cell r="Q3855">
            <v>4.5999999999999996</v>
          </cell>
          <cell r="R3855">
            <v>7.6</v>
          </cell>
          <cell r="S3855">
            <v>0.5</v>
          </cell>
          <cell r="T3855">
            <v>18.95</v>
          </cell>
          <cell r="U3855" t="str">
            <v xml:space="preserve">720/24 trần phú </v>
          </cell>
          <cell r="V3855" t="str">
            <v>cẩm thạch</v>
          </cell>
          <cell r="W3855" t="str">
            <v>Cẩm Phả</v>
          </cell>
          <cell r="X3855" t="str">
            <v>Quảng Ninh</v>
          </cell>
          <cell r="Y3855" t="str">
            <v>302</v>
          </cell>
          <cell r="Z3855" t="str">
            <v>B00</v>
          </cell>
          <cell r="AA3855">
            <v>42604.642658333301</v>
          </cell>
        </row>
        <row r="3856">
          <cell r="E3856" t="str">
            <v>2220718798</v>
          </cell>
          <cell r="F3856" t="str">
            <v>DDTC007779</v>
          </cell>
          <cell r="G3856" t="str">
            <v>Phạm</v>
          </cell>
          <cell r="H3856" t="str">
            <v>Thị Thu</v>
          </cell>
          <cell r="I3856" t="str">
            <v>Trang</v>
          </cell>
          <cell r="J3856">
            <v>35941</v>
          </cell>
          <cell r="K3856" t="str">
            <v>Đà Nẵng</v>
          </cell>
          <cell r="L3856" t="str">
            <v>NỮ</v>
          </cell>
          <cell r="M3856" t="str">
            <v>Kinh</v>
          </cell>
          <cell r="N3856" t="str">
            <v>201788709</v>
          </cell>
          <cell r="O3856" t="str">
            <v>Xét Học Bạ</v>
          </cell>
          <cell r="P3856">
            <v>5.25</v>
          </cell>
          <cell r="Q3856">
            <v>4.5</v>
          </cell>
          <cell r="R3856">
            <v>2.85</v>
          </cell>
          <cell r="S3856">
            <v>0</v>
          </cell>
          <cell r="T3856">
            <v>12.6</v>
          </cell>
          <cell r="U3856" t="str">
            <v>52 Huy Cận</v>
          </cell>
          <cell r="V3856" t="str">
            <v>Hòa Cường Nam</v>
          </cell>
          <cell r="W3856" t="str">
            <v>Hải Châu</v>
          </cell>
          <cell r="X3856" t="str">
            <v>Đà Nẵng</v>
          </cell>
          <cell r="Y3856" t="str">
            <v>407</v>
          </cell>
          <cell r="Z3856" t="str">
            <v>D01</v>
          </cell>
          <cell r="AA3856">
            <v>42612.379038657396</v>
          </cell>
        </row>
        <row r="3857">
          <cell r="E3857" t="str">
            <v>2220255315</v>
          </cell>
          <cell r="F3857" t="str">
            <v>DDTD016367</v>
          </cell>
          <cell r="G3857" t="str">
            <v>Phan</v>
          </cell>
          <cell r="H3857" t="str">
            <v>Thị Thùy</v>
          </cell>
          <cell r="I3857" t="str">
            <v>Trang</v>
          </cell>
          <cell r="J3857">
            <v>35703</v>
          </cell>
          <cell r="K3857" t="str">
            <v>Đà Nẵng</v>
          </cell>
          <cell r="L3857" t="str">
            <v>NỮ</v>
          </cell>
          <cell r="M3857" t="str">
            <v>Kinh</v>
          </cell>
          <cell r="N3857" t="str">
            <v>201764542</v>
          </cell>
          <cell r="O3857" t="str">
            <v>Xét Học Bạ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  <cell r="U3857" t="str">
            <v>k2 NGUYỄN NHƯ HẠNH</v>
          </cell>
          <cell r="V3857" t="str">
            <v>Hòa Minh</v>
          </cell>
          <cell r="W3857" t="str">
            <v>Liên Chiểu</v>
          </cell>
          <cell r="X3857" t="str">
            <v>Đà Nẵng</v>
          </cell>
          <cell r="Y3857" t="str">
            <v>405</v>
          </cell>
          <cell r="Z3857" t="str">
            <v>D01</v>
          </cell>
          <cell r="AA3857">
            <v>42605.591434456001</v>
          </cell>
        </row>
        <row r="3858">
          <cell r="E3858" t="str">
            <v>2220217689</v>
          </cell>
          <cell r="F3858" t="str">
            <v>DDTA004075</v>
          </cell>
          <cell r="G3858" t="str">
            <v>Phan</v>
          </cell>
          <cell r="H3858" t="str">
            <v>Thị Minh</v>
          </cell>
          <cell r="I3858" t="str">
            <v>Trang</v>
          </cell>
          <cell r="J3858">
            <v>35987</v>
          </cell>
          <cell r="K3858" t="str">
            <v>Quảng Nam</v>
          </cell>
          <cell r="L3858" t="str">
            <v>NỮ</v>
          </cell>
          <cell r="M3858" t="str">
            <v>Kinh</v>
          </cell>
          <cell r="N3858" t="str">
            <v>206265604</v>
          </cell>
          <cell r="O3858" t="str">
            <v>Xét Học Bạ</v>
          </cell>
          <cell r="P3858">
            <v>4.25</v>
          </cell>
          <cell r="Q3858">
            <v>4.25</v>
          </cell>
          <cell r="R3858">
            <v>2.85</v>
          </cell>
          <cell r="S3858">
            <v>0</v>
          </cell>
          <cell r="T3858">
            <v>11.35</v>
          </cell>
          <cell r="U3858" t="str">
            <v>TỔ 10, KHỐI PHỐ CHÂU HIỆP, THỊ TRẤN NAM PHƯỚC, HUYỆN DUY XUYÊN, TỈNH QUẢNG NAM.</v>
          </cell>
          <cell r="V3858" t="str">
            <v>Nam Phước</v>
          </cell>
          <cell r="W3858" t="str">
            <v>Duy Xuyên</v>
          </cell>
          <cell r="X3858" t="str">
            <v>Quảng Nam</v>
          </cell>
          <cell r="Y3858" t="str">
            <v>400=&gt;407</v>
          </cell>
          <cell r="Z3858" t="str">
            <v>D01</v>
          </cell>
          <cell r="AA3858">
            <v>42606.397402777802</v>
          </cell>
        </row>
        <row r="3859">
          <cell r="E3859" t="str">
            <v>2220313952</v>
          </cell>
          <cell r="F3859" t="str">
            <v>DDK011838</v>
          </cell>
          <cell r="G3859" t="str">
            <v>Phan</v>
          </cell>
          <cell r="H3859" t="str">
            <v>Thị Thùy</v>
          </cell>
          <cell r="I3859" t="str">
            <v>Trang</v>
          </cell>
          <cell r="J3859">
            <v>35659</v>
          </cell>
          <cell r="K3859" t="str">
            <v>Quảng Nam</v>
          </cell>
          <cell r="L3859" t="str">
            <v>NỮ</v>
          </cell>
          <cell r="M3859" t="str">
            <v>Kinh</v>
          </cell>
          <cell r="N3859" t="str">
            <v>206241064</v>
          </cell>
          <cell r="O3859" t="str">
            <v>Phiếu Điểm THPT QG</v>
          </cell>
          <cell r="P3859">
            <v>6</v>
          </cell>
          <cell r="Q3859">
            <v>6.5</v>
          </cell>
          <cell r="R3859">
            <v>2.2000000000000002</v>
          </cell>
          <cell r="S3859">
            <v>1.5</v>
          </cell>
          <cell r="T3859">
            <v>14.7</v>
          </cell>
          <cell r="U3859" t="str">
            <v>Thon 6</v>
          </cell>
          <cell r="V3859" t="str">
            <v>Tiên Tho</v>
          </cell>
          <cell r="W3859" t="str">
            <v>Tiên Phước</v>
          </cell>
          <cell r="X3859" t="str">
            <v>Quảng Nam</v>
          </cell>
          <cell r="Y3859" t="str">
            <v>701</v>
          </cell>
          <cell r="Z3859" t="str">
            <v>D01</v>
          </cell>
          <cell r="AA3859">
            <v>42604.513021874998</v>
          </cell>
        </row>
        <row r="3860">
          <cell r="E3860" t="str">
            <v>2220719476</v>
          </cell>
          <cell r="F3860" t="str">
            <v>DDTA018370</v>
          </cell>
          <cell r="G3860" t="str">
            <v>Phan</v>
          </cell>
          <cell r="H3860" t="str">
            <v>Nguyễn Thị Quỳnh</v>
          </cell>
          <cell r="I3860" t="str">
            <v>Trang</v>
          </cell>
          <cell r="J3860">
            <v>35816</v>
          </cell>
          <cell r="K3860" t="str">
            <v>Đà Nẵng</v>
          </cell>
          <cell r="L3860" t="str">
            <v>NỮ</v>
          </cell>
          <cell r="M3860" t="str">
            <v>Kinh</v>
          </cell>
          <cell r="N3860" t="str">
            <v>201773985</v>
          </cell>
          <cell r="O3860" t="str">
            <v>Xét Học Bạ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  <cell r="U3860" t="str">
            <v xml:space="preserve">58 Phan Phú Tiên </v>
          </cell>
          <cell r="V3860" t="str">
            <v xml:space="preserve">Thanh Khê Tây </v>
          </cell>
          <cell r="W3860" t="str">
            <v>Thanh Khê</v>
          </cell>
          <cell r="X3860" t="str">
            <v>Đà Nẵng</v>
          </cell>
          <cell r="Y3860" t="str">
            <v>407</v>
          </cell>
          <cell r="Z3860" t="str">
            <v>D01</v>
          </cell>
          <cell r="AA3860">
            <v>42625.687531053198</v>
          </cell>
        </row>
        <row r="3861">
          <cell r="E3861" t="str">
            <v>2220717085</v>
          </cell>
          <cell r="F3861" t="str">
            <v>DDTC002538</v>
          </cell>
          <cell r="G3861" t="str">
            <v>Phùng</v>
          </cell>
          <cell r="H3861" t="str">
            <v>Thị</v>
          </cell>
          <cell r="I3861" t="str">
            <v>Trang</v>
          </cell>
          <cell r="J3861">
            <v>36067</v>
          </cell>
          <cell r="K3861" t="str">
            <v>Đà Nẵng</v>
          </cell>
          <cell r="L3861" t="str">
            <v>NỮ</v>
          </cell>
          <cell r="M3861" t="str">
            <v>Kinh</v>
          </cell>
          <cell r="N3861" t="str">
            <v>201761622</v>
          </cell>
          <cell r="O3861" t="str">
            <v>Xét Học Bạ</v>
          </cell>
          <cell r="P3861">
            <v>7.3</v>
          </cell>
          <cell r="Q3861">
            <v>7.7</v>
          </cell>
          <cell r="R3861">
            <v>7.2</v>
          </cell>
          <cell r="S3861">
            <v>0</v>
          </cell>
          <cell r="T3861">
            <v>22.2</v>
          </cell>
          <cell r="U3861" t="str">
            <v>tổ 9B</v>
          </cell>
          <cell r="V3861" t="str">
            <v>Hòa Thọ Tây</v>
          </cell>
          <cell r="W3861" t="str">
            <v>Cẩm Lệ</v>
          </cell>
          <cell r="X3861" t="str">
            <v>Đà Nẵng</v>
          </cell>
          <cell r="Y3861" t="str">
            <v>407</v>
          </cell>
          <cell r="Z3861" t="str">
            <v>C00</v>
          </cell>
          <cell r="AA3861">
            <v>42609.6901853819</v>
          </cell>
        </row>
        <row r="3862">
          <cell r="E3862" t="str">
            <v>2220313919</v>
          </cell>
          <cell r="F3862" t="str">
            <v>NLS007187</v>
          </cell>
          <cell r="G3862" t="str">
            <v>Thái</v>
          </cell>
          <cell r="H3862" t="str">
            <v>Thị Huyền</v>
          </cell>
          <cell r="I3862" t="str">
            <v>Trang</v>
          </cell>
          <cell r="J3862">
            <v>36030</v>
          </cell>
          <cell r="K3862" t="str">
            <v>Gia Lai</v>
          </cell>
          <cell r="L3862" t="str">
            <v>NỮ</v>
          </cell>
          <cell r="M3862" t="str">
            <v>Kinh</v>
          </cell>
          <cell r="N3862" t="str">
            <v>231144548</v>
          </cell>
          <cell r="O3862" t="str">
            <v>Phiếu Điểm THPT QG</v>
          </cell>
          <cell r="P3862">
            <v>5.5</v>
          </cell>
          <cell r="Q3862">
            <v>5.25</v>
          </cell>
          <cell r="R3862">
            <v>3.35</v>
          </cell>
          <cell r="S3862">
            <v>1.5</v>
          </cell>
          <cell r="T3862">
            <v>14.1</v>
          </cell>
          <cell r="U3862" t="str">
            <v>Tổ 15</v>
          </cell>
          <cell r="V3862" t="str">
            <v>Hội Phú</v>
          </cell>
          <cell r="W3862" t="str">
            <v>Pleiku</v>
          </cell>
          <cell r="X3862" t="str">
            <v>Gia Lai</v>
          </cell>
          <cell r="Y3862" t="str">
            <v>701</v>
          </cell>
          <cell r="Z3862" t="str">
            <v>D01</v>
          </cell>
          <cell r="AA3862">
            <v>42607.307773958302</v>
          </cell>
        </row>
        <row r="3863">
          <cell r="E3863" t="str">
            <v>2220316320</v>
          </cell>
          <cell r="F3863" t="str">
            <v>DDTD013674</v>
          </cell>
          <cell r="G3863" t="str">
            <v>Thái</v>
          </cell>
          <cell r="H3863" t="str">
            <v>Duy</v>
          </cell>
          <cell r="I3863" t="str">
            <v>Trang</v>
          </cell>
          <cell r="J3863">
            <v>35805</v>
          </cell>
          <cell r="K3863" t="str">
            <v>Gia Lai</v>
          </cell>
          <cell r="L3863" t="str">
            <v>NỮ</v>
          </cell>
          <cell r="M3863" t="str">
            <v>Kinh</v>
          </cell>
          <cell r="N3863" t="str">
            <v>231301046</v>
          </cell>
          <cell r="O3863" t="str">
            <v>Xét Học Bạ</v>
          </cell>
          <cell r="P3863">
            <v>5.5</v>
          </cell>
          <cell r="Q3863">
            <v>4</v>
          </cell>
          <cell r="R3863">
            <v>3.78</v>
          </cell>
          <cell r="S3863">
            <v>0</v>
          </cell>
          <cell r="T3863">
            <v>13.28</v>
          </cell>
          <cell r="U3863" t="str">
            <v>26/7 TRƯỜNG CHINH</v>
          </cell>
          <cell r="V3863" t="str">
            <v>PHÙ ĐỔNG</v>
          </cell>
          <cell r="W3863" t="str">
            <v>Gia Lai</v>
          </cell>
          <cell r="X3863" t="str">
            <v>Gia Lai</v>
          </cell>
          <cell r="Y3863" t="str">
            <v>701</v>
          </cell>
          <cell r="Z3863" t="str">
            <v>D01</v>
          </cell>
          <cell r="AA3863">
            <v>42605.362727465297</v>
          </cell>
        </row>
        <row r="3864">
          <cell r="E3864" t="str">
            <v>2220866117</v>
          </cell>
          <cell r="F3864" t="str">
            <v>DDTA012610</v>
          </cell>
          <cell r="G3864" t="str">
            <v>Thái</v>
          </cell>
          <cell r="H3864" t="str">
            <v>Vân</v>
          </cell>
          <cell r="I3864" t="str">
            <v>Trang</v>
          </cell>
          <cell r="J3864">
            <v>35979</v>
          </cell>
          <cell r="K3864" t="str">
            <v>Quảng Bình</v>
          </cell>
          <cell r="L3864" t="str">
            <v>NỮ</v>
          </cell>
          <cell r="M3864" t="str">
            <v>Kinh</v>
          </cell>
          <cell r="N3864" t="str">
            <v>194624922</v>
          </cell>
          <cell r="O3864" t="str">
            <v>Xét Học Bạ</v>
          </cell>
          <cell r="P3864">
            <v>6.75</v>
          </cell>
          <cell r="Q3864">
            <v>8.1</v>
          </cell>
          <cell r="R3864">
            <v>7.5</v>
          </cell>
          <cell r="S3864">
            <v>0</v>
          </cell>
          <cell r="T3864">
            <v>22.35</v>
          </cell>
          <cell r="U3864" t="str">
            <v xml:space="preserve">54 HÙNG VƯƠNGthpt </v>
          </cell>
          <cell r="V3864" t="str">
            <v>ba đồn</v>
          </cell>
          <cell r="W3864" t="str">
            <v>Ba Đồn</v>
          </cell>
          <cell r="X3864" t="str">
            <v>Quảng Bình</v>
          </cell>
          <cell r="Y3864" t="str">
            <v>609</v>
          </cell>
          <cell r="Z3864" t="str">
            <v>A01</v>
          </cell>
          <cell r="AA3864">
            <v>42607.582934919003</v>
          </cell>
        </row>
        <row r="3865">
          <cell r="E3865" t="str">
            <v>2220519069</v>
          </cell>
          <cell r="F3865" t="str">
            <v>DND009208</v>
          </cell>
          <cell r="G3865" t="str">
            <v>Tô</v>
          </cell>
          <cell r="H3865" t="str">
            <v>Thị Thuỳ</v>
          </cell>
          <cell r="I3865" t="str">
            <v>Trang</v>
          </cell>
          <cell r="J3865">
            <v>36008</v>
          </cell>
          <cell r="K3865" t="str">
            <v>Đà Nẵng</v>
          </cell>
          <cell r="L3865" t="str">
            <v>NỮ</v>
          </cell>
          <cell r="M3865" t="str">
            <v>Kinh</v>
          </cell>
          <cell r="N3865" t="str">
            <v>201775375</v>
          </cell>
          <cell r="O3865" t="str">
            <v>Phiếu Điểm THPT QG</v>
          </cell>
          <cell r="P3865">
            <v>6.25</v>
          </cell>
          <cell r="Q3865">
            <v>5.2</v>
          </cell>
          <cell r="R3865">
            <v>6.8</v>
          </cell>
          <cell r="S3865">
            <v>0</v>
          </cell>
          <cell r="T3865">
            <v>18.25</v>
          </cell>
          <cell r="U3865" t="str">
            <v>55 PHẦN LĂNG 9</v>
          </cell>
          <cell r="V3865" t="str">
            <v>Hòa Khê</v>
          </cell>
          <cell r="W3865" t="str">
            <v>Thanh Khê</v>
          </cell>
          <cell r="X3865" t="str">
            <v>Đà Nẵng</v>
          </cell>
          <cell r="Y3865" t="str">
            <v>302</v>
          </cell>
          <cell r="Z3865" t="str">
            <v>B00</v>
          </cell>
          <cell r="AA3865">
            <v>42618.681262881903</v>
          </cell>
        </row>
        <row r="3866">
          <cell r="E3866" t="str">
            <v>2220277873</v>
          </cell>
          <cell r="F3866" t="str">
            <v>DDTD015819</v>
          </cell>
          <cell r="G3866" t="str">
            <v>Trần</v>
          </cell>
          <cell r="H3866" t="str">
            <v>Thị Thiên</v>
          </cell>
          <cell r="I3866" t="str">
            <v>Trang</v>
          </cell>
          <cell r="J3866">
            <v>36065</v>
          </cell>
          <cell r="K3866" t="str">
            <v>Quảng Nam</v>
          </cell>
          <cell r="L3866" t="str">
            <v>NỮ</v>
          </cell>
          <cell r="M3866" t="str">
            <v>Kinh</v>
          </cell>
          <cell r="N3866" t="str">
            <v>206349820</v>
          </cell>
          <cell r="O3866" t="str">
            <v>Xét Học Bạ</v>
          </cell>
          <cell r="P3866">
            <v>5.25</v>
          </cell>
          <cell r="Q3866">
            <v>4</v>
          </cell>
          <cell r="R3866">
            <v>4.03</v>
          </cell>
          <cell r="S3866">
            <v>0</v>
          </cell>
          <cell r="T3866">
            <v>13.28</v>
          </cell>
          <cell r="U3866" t="str">
            <v>5</v>
          </cell>
          <cell r="V3866" t="str">
            <v>Tam Thành</v>
          </cell>
          <cell r="W3866" t="str">
            <v>Phú Ninh</v>
          </cell>
          <cell r="X3866" t="str">
            <v>Quảng Nam</v>
          </cell>
          <cell r="Y3866" t="str">
            <v>411--&gt;400PSU</v>
          </cell>
          <cell r="Z3866" t="str">
            <v>D01</v>
          </cell>
          <cell r="AA3866">
            <v>42606.450907905099</v>
          </cell>
        </row>
        <row r="3867">
          <cell r="E3867" t="str">
            <v>2220522921</v>
          </cell>
          <cell r="F3867" t="str">
            <v>DHK006609</v>
          </cell>
          <cell r="G3867" t="str">
            <v>Trần</v>
          </cell>
          <cell r="H3867" t="str">
            <v>Thị Thùy</v>
          </cell>
          <cell r="I3867" t="str">
            <v>Trang</v>
          </cell>
          <cell r="J3867">
            <v>35897</v>
          </cell>
          <cell r="K3867" t="str">
            <v>Quảng Trị</v>
          </cell>
          <cell r="L3867" t="str">
            <v>NỮ</v>
          </cell>
          <cell r="M3867" t="str">
            <v>Kinh</v>
          </cell>
          <cell r="N3867" t="str">
            <v>197392429</v>
          </cell>
          <cell r="O3867" t="str">
            <v>Phiếu Điểm THPT QG</v>
          </cell>
          <cell r="P3867">
            <v>7.5</v>
          </cell>
          <cell r="Q3867">
            <v>5.8</v>
          </cell>
          <cell r="R3867">
            <v>5.8</v>
          </cell>
          <cell r="S3867">
            <v>1</v>
          </cell>
          <cell r="T3867">
            <v>19.100000000000001</v>
          </cell>
          <cell r="U3867" t="str">
            <v>Đội 3, tổ Phan Hiền</v>
          </cell>
          <cell r="V3867" t="str">
            <v>Vĩnh Sơn</v>
          </cell>
          <cell r="W3867" t="str">
            <v>Vĩnh Linh</v>
          </cell>
          <cell r="X3867" t="str">
            <v>Quảng Trị</v>
          </cell>
          <cell r="Y3867" t="str">
            <v>303--&gt;305--&gt;303</v>
          </cell>
          <cell r="Z3867" t="str">
            <v>B00</v>
          </cell>
          <cell r="AA3867">
            <v>42606.409502430601</v>
          </cell>
        </row>
        <row r="3868">
          <cell r="E3868" t="str">
            <v>2220344598</v>
          </cell>
          <cell r="F3868" t="str">
            <v>DTT009249</v>
          </cell>
          <cell r="G3868" t="str">
            <v>Trần</v>
          </cell>
          <cell r="H3868" t="str">
            <v>Thùy</v>
          </cell>
          <cell r="I3868" t="str">
            <v>Trang</v>
          </cell>
          <cell r="J3868">
            <v>35879</v>
          </cell>
          <cell r="K3868" t="str">
            <v>Đồng Nai</v>
          </cell>
          <cell r="L3868" t="str">
            <v>NỮ</v>
          </cell>
          <cell r="M3868" t="str">
            <v>Kinh</v>
          </cell>
          <cell r="N3868" t="str">
            <v>273681341</v>
          </cell>
          <cell r="O3868" t="str">
            <v>Phiếu Điểm THPT QG</v>
          </cell>
          <cell r="P3868">
            <v>6</v>
          </cell>
          <cell r="Q3868">
            <v>5</v>
          </cell>
          <cell r="R3868">
            <v>3.83</v>
          </cell>
          <cell r="S3868">
            <v>1</v>
          </cell>
          <cell r="T3868">
            <v>14.83</v>
          </cell>
          <cell r="U3868" t="str">
            <v>Tổ 16</v>
          </cell>
          <cell r="V3868" t="str">
            <v/>
          </cell>
          <cell r="W3868" t="str">
            <v>Tân Thành</v>
          </cell>
          <cell r="X3868" t="str">
            <v xml:space="preserve">Bà Rịa - Vũng Tàu
</v>
          </cell>
          <cell r="Y3868" t="str">
            <v>605</v>
          </cell>
          <cell r="Z3868" t="str">
            <v>D01</v>
          </cell>
          <cell r="AA3868">
            <v>42613.383583715302</v>
          </cell>
        </row>
        <row r="3869">
          <cell r="E3869" t="str">
            <v>2220349360</v>
          </cell>
          <cell r="F3869" t="str">
            <v>DDTD018247</v>
          </cell>
          <cell r="G3869" t="str">
            <v>Trần</v>
          </cell>
          <cell r="H3869" t="str">
            <v>Thị Quỳnh</v>
          </cell>
          <cell r="I3869" t="str">
            <v>Trang</v>
          </cell>
          <cell r="J3869">
            <v>35409</v>
          </cell>
          <cell r="K3869" t="str">
            <v>Quảng Ngãi</v>
          </cell>
          <cell r="L3869" t="str">
            <v>NỮ</v>
          </cell>
          <cell r="M3869" t="str">
            <v>Kinh</v>
          </cell>
          <cell r="N3869" t="str">
            <v>212575942</v>
          </cell>
          <cell r="O3869" t="str">
            <v>Xét Học Bạ</v>
          </cell>
          <cell r="P3869">
            <v>6</v>
          </cell>
          <cell r="Q3869">
            <v>6</v>
          </cell>
          <cell r="R3869">
            <v>6</v>
          </cell>
          <cell r="S3869">
            <v>0</v>
          </cell>
          <cell r="T3869">
            <v>18</v>
          </cell>
          <cell r="U3869" t="str">
            <v>338/1 Nguyễn Nghiêm TP Quảng Ngãi</v>
          </cell>
          <cell r="V3869" t="str">
            <v>Nguyễn Nghiêm</v>
          </cell>
          <cell r="W3869" t="str">
            <v>Quảng Ngãi</v>
          </cell>
          <cell r="X3869" t="str">
            <v>Quảng Ngãi</v>
          </cell>
          <cell r="Y3869" t="str">
            <v>605</v>
          </cell>
          <cell r="Z3869" t="str">
            <v>D01</v>
          </cell>
          <cell r="AA3869">
            <v>42622.4149320949</v>
          </cell>
        </row>
        <row r="3870">
          <cell r="E3870" t="str">
            <v>2220532375</v>
          </cell>
          <cell r="F3870" t="str">
            <v>TDV019307</v>
          </cell>
          <cell r="G3870" t="str">
            <v>Trần</v>
          </cell>
          <cell r="H3870" t="str">
            <v>Thị Huyền</v>
          </cell>
          <cell r="I3870" t="str">
            <v>Trang</v>
          </cell>
          <cell r="J3870">
            <v>35985</v>
          </cell>
          <cell r="K3870" t="str">
            <v>Nghệ An</v>
          </cell>
          <cell r="L3870" t="str">
            <v>NỮ</v>
          </cell>
          <cell r="M3870" t="str">
            <v>Kinh</v>
          </cell>
          <cell r="N3870" t="str">
            <v>187606937</v>
          </cell>
          <cell r="O3870" t="str">
            <v>Phiếu Điểm THPT QG</v>
          </cell>
          <cell r="P3870">
            <v>7.5</v>
          </cell>
          <cell r="Q3870">
            <v>6.4</v>
          </cell>
          <cell r="R3870">
            <v>8.1999999999999993</v>
          </cell>
          <cell r="S3870">
            <v>0.5</v>
          </cell>
          <cell r="T3870">
            <v>22.1</v>
          </cell>
          <cell r="U3870" t="str">
            <v>189 Tây Thạnh</v>
          </cell>
          <cell r="V3870" t="str">
            <v>Tây Thạnh</v>
          </cell>
          <cell r="W3870" t="str">
            <v>Tân Phú</v>
          </cell>
          <cell r="X3870" t="str">
            <v>Hồ Chí Minh</v>
          </cell>
          <cell r="Y3870" t="str">
            <v>305</v>
          </cell>
          <cell r="Z3870" t="str">
            <v>B00</v>
          </cell>
          <cell r="AA3870">
            <v>42617.6919395023</v>
          </cell>
        </row>
        <row r="3871">
          <cell r="E3871" t="str">
            <v>2220538652</v>
          </cell>
          <cell r="F3871" t="str">
            <v>DND009223</v>
          </cell>
          <cell r="G3871" t="str">
            <v>Trần</v>
          </cell>
          <cell r="H3871" t="str">
            <v>Thị Thuỳ</v>
          </cell>
          <cell r="I3871" t="str">
            <v>Trang</v>
          </cell>
          <cell r="J3871">
            <v>35893</v>
          </cell>
          <cell r="K3871" t="str">
            <v>Đà Nẵng</v>
          </cell>
          <cell r="L3871" t="str">
            <v>NỮ</v>
          </cell>
          <cell r="M3871" t="str">
            <v>Kinh</v>
          </cell>
          <cell r="N3871" t="str">
            <v>201803520</v>
          </cell>
          <cell r="O3871" t="str">
            <v>Phiếu Điểm THPT QG</v>
          </cell>
          <cell r="P3871">
            <v>6.25</v>
          </cell>
          <cell r="Q3871">
            <v>7</v>
          </cell>
          <cell r="R3871">
            <v>6</v>
          </cell>
          <cell r="S3871">
            <v>0</v>
          </cell>
          <cell r="T3871">
            <v>19.25</v>
          </cell>
          <cell r="U3871" t="str">
            <v>tổ 21</v>
          </cell>
          <cell r="V3871" t="str">
            <v>Mỹ An</v>
          </cell>
          <cell r="W3871" t="str">
            <v>Ngũ Hành Sơn</v>
          </cell>
          <cell r="X3871" t="str">
            <v>Đà Nẵng</v>
          </cell>
          <cell r="Y3871" t="str">
            <v>303</v>
          </cell>
          <cell r="Z3871" t="str">
            <v>B00</v>
          </cell>
          <cell r="AA3871">
            <v>42609.426531331002</v>
          </cell>
        </row>
        <row r="3872">
          <cell r="E3872" t="str">
            <v>2220523136</v>
          </cell>
          <cell r="F3872" t="str">
            <v>DHS016095</v>
          </cell>
          <cell r="G3872" t="str">
            <v>Trần</v>
          </cell>
          <cell r="H3872" t="str">
            <v>Thị Khánh</v>
          </cell>
          <cell r="I3872" t="str">
            <v>Trang</v>
          </cell>
          <cell r="J3872">
            <v>35924</v>
          </cell>
          <cell r="K3872" t="str">
            <v>Hà Tĩnh</v>
          </cell>
          <cell r="L3872" t="str">
            <v>NỮ</v>
          </cell>
          <cell r="M3872" t="str">
            <v>Kinh</v>
          </cell>
          <cell r="N3872" t="str">
            <v>184340044</v>
          </cell>
          <cell r="O3872" t="str">
            <v>Phiếu Điểm THPT QG</v>
          </cell>
          <cell r="P3872">
            <v>5.75</v>
          </cell>
          <cell r="Q3872">
            <v>7.4</v>
          </cell>
          <cell r="R3872">
            <v>4.5999999999999996</v>
          </cell>
          <cell r="S3872">
            <v>0.5</v>
          </cell>
          <cell r="T3872">
            <v>17.75</v>
          </cell>
          <cell r="U3872" t="str">
            <v>Bình Lý</v>
          </cell>
          <cell r="V3872" t="str">
            <v>Thạch Bình</v>
          </cell>
          <cell r="W3872" t="str">
            <v>Hà Tĩnh</v>
          </cell>
          <cell r="X3872" t="str">
            <v>Hà Tĩnh</v>
          </cell>
          <cell r="Y3872" t="str">
            <v>303</v>
          </cell>
          <cell r="Z3872" t="str">
            <v>A00</v>
          </cell>
          <cell r="AA3872">
            <v>42613.399233136603</v>
          </cell>
        </row>
        <row r="3873">
          <cell r="E3873" t="str">
            <v>2220529284</v>
          </cell>
          <cell r="F3873" t="str">
            <v>TDV019321</v>
          </cell>
          <cell r="G3873" t="str">
            <v>Trần</v>
          </cell>
          <cell r="H3873" t="str">
            <v>Thị Thu</v>
          </cell>
          <cell r="I3873" t="str">
            <v>Trang</v>
          </cell>
          <cell r="J3873">
            <v>35786</v>
          </cell>
          <cell r="K3873" t="str">
            <v>Nghệ An</v>
          </cell>
          <cell r="L3873" t="str">
            <v>NỮ</v>
          </cell>
          <cell r="M3873" t="str">
            <v>Kinh</v>
          </cell>
          <cell r="N3873" t="str">
            <v>187639482</v>
          </cell>
          <cell r="O3873" t="str">
            <v>Phiếu Điểm THPT QG</v>
          </cell>
          <cell r="P3873">
            <v>7</v>
          </cell>
          <cell r="Q3873">
            <v>5.8</v>
          </cell>
          <cell r="R3873">
            <v>5.2</v>
          </cell>
          <cell r="S3873">
            <v>1</v>
          </cell>
          <cell r="T3873">
            <v>18</v>
          </cell>
          <cell r="U3873" t="str">
            <v>Xóm Bình Ngô</v>
          </cell>
          <cell r="V3873" t="str">
            <v>Thanh Giang</v>
          </cell>
          <cell r="W3873" t="str">
            <v>Thanh Chương</v>
          </cell>
          <cell r="X3873" t="str">
            <v>Nghệ An</v>
          </cell>
          <cell r="Y3873" t="str">
            <v>303</v>
          </cell>
          <cell r="Z3873" t="str">
            <v>B00</v>
          </cell>
          <cell r="AA3873">
            <v>42625.373984375001</v>
          </cell>
        </row>
        <row r="3874">
          <cell r="E3874" t="str">
            <v>2220528762</v>
          </cell>
          <cell r="F3874" t="str">
            <v>DND009225</v>
          </cell>
          <cell r="G3874" t="str">
            <v>Trần</v>
          </cell>
          <cell r="H3874" t="str">
            <v>Thị Thùy</v>
          </cell>
          <cell r="I3874" t="str">
            <v>Trang</v>
          </cell>
          <cell r="J3874">
            <v>35988</v>
          </cell>
          <cell r="K3874" t="str">
            <v>Đà Nẵng</v>
          </cell>
          <cell r="L3874" t="str">
            <v>NỮ</v>
          </cell>
          <cell r="M3874" t="str">
            <v>Kinh</v>
          </cell>
          <cell r="N3874" t="str">
            <v>201779737</v>
          </cell>
          <cell r="O3874" t="str">
            <v>Phiếu Điểm THPT QG</v>
          </cell>
          <cell r="P3874">
            <v>7</v>
          </cell>
          <cell r="Q3874">
            <v>6.4</v>
          </cell>
          <cell r="R3874">
            <v>6.2</v>
          </cell>
          <cell r="S3874">
            <v>0</v>
          </cell>
          <cell r="T3874">
            <v>19.600000000000001</v>
          </cell>
          <cell r="U3874" t="str">
            <v>40</v>
          </cell>
          <cell r="V3874" t="str">
            <v>Nam Dương</v>
          </cell>
          <cell r="W3874" t="str">
            <v>Hải Châu</v>
          </cell>
          <cell r="X3874" t="str">
            <v>Đà Nẵng</v>
          </cell>
          <cell r="Y3874" t="str">
            <v>303</v>
          </cell>
          <cell r="Z3874" t="str">
            <v>B00</v>
          </cell>
          <cell r="AA3874">
            <v>42606.448771527801</v>
          </cell>
        </row>
        <row r="3875">
          <cell r="E3875" t="str">
            <v>2220868814</v>
          </cell>
          <cell r="F3875" t="str">
            <v>DDTA007805</v>
          </cell>
          <cell r="G3875" t="str">
            <v>Trần</v>
          </cell>
          <cell r="H3875" t="str">
            <v>Thị Thảo</v>
          </cell>
          <cell r="I3875" t="str">
            <v>Trang</v>
          </cell>
          <cell r="J3875">
            <v>35797</v>
          </cell>
          <cell r="K3875" t="str">
            <v>Gia Lai</v>
          </cell>
          <cell r="L3875" t="str">
            <v>NỮ</v>
          </cell>
          <cell r="M3875" t="str">
            <v>Kinh</v>
          </cell>
          <cell r="N3875" t="str">
            <v>231090169</v>
          </cell>
          <cell r="O3875" t="str">
            <v>Xét Học Bạ</v>
          </cell>
          <cell r="P3875">
            <v>4.75</v>
          </cell>
          <cell r="Q3875">
            <v>4.5999999999999996</v>
          </cell>
          <cell r="R3875">
            <v>4.2</v>
          </cell>
          <cell r="S3875">
            <v>0</v>
          </cell>
          <cell r="T3875">
            <v>13.55</v>
          </cell>
          <cell r="U3875" t="str">
            <v>TỔ 2</v>
          </cell>
          <cell r="V3875" t="str">
            <v>Đoàn Kết</v>
          </cell>
          <cell r="W3875" t="str">
            <v>Ayun Pa</v>
          </cell>
          <cell r="X3875" t="str">
            <v>Gia Lai</v>
          </cell>
          <cell r="Y3875" t="str">
            <v>609</v>
          </cell>
          <cell r="Z3875" t="str">
            <v>A00</v>
          </cell>
          <cell r="AA3875">
            <v>42611.409948576402</v>
          </cell>
        </row>
        <row r="3876">
          <cell r="E3876" t="str">
            <v>2220717084</v>
          </cell>
          <cell r="F3876" t="str">
            <v>DDTC002522</v>
          </cell>
          <cell r="G3876" t="str">
            <v>Trần</v>
          </cell>
          <cell r="H3876" t="str">
            <v>Lê Hoài</v>
          </cell>
          <cell r="I3876" t="str">
            <v>Trang</v>
          </cell>
          <cell r="J3876">
            <v>36075</v>
          </cell>
          <cell r="K3876" t="str">
            <v>Đà Nẵng</v>
          </cell>
          <cell r="L3876" t="str">
            <v>NỮ</v>
          </cell>
          <cell r="M3876" t="str">
            <v>Kinh</v>
          </cell>
          <cell r="N3876" t="str">
            <v>201782799</v>
          </cell>
          <cell r="O3876" t="str">
            <v>Xét Học Bạ</v>
          </cell>
          <cell r="P3876">
            <v>6</v>
          </cell>
          <cell r="Q3876">
            <v>6</v>
          </cell>
          <cell r="R3876">
            <v>6</v>
          </cell>
          <cell r="S3876">
            <v>0</v>
          </cell>
          <cell r="T3876">
            <v>18</v>
          </cell>
          <cell r="U3876" t="str">
            <v>232 Lê Văn Hiến</v>
          </cell>
          <cell r="V3876" t="str">
            <v>khuê mỹ</v>
          </cell>
          <cell r="W3876" t="str">
            <v>Ngũ Hành Sơn</v>
          </cell>
          <cell r="X3876" t="str">
            <v>Đà Nẵng</v>
          </cell>
          <cell r="Y3876" t="str">
            <v>407=&gt;400(PSU)</v>
          </cell>
          <cell r="Z3876" t="str">
            <v>A00</v>
          </cell>
          <cell r="AA3876">
            <v>42607.445711377302</v>
          </cell>
        </row>
        <row r="3877">
          <cell r="E3877" t="str">
            <v>2220717080</v>
          </cell>
          <cell r="F3877" t="str">
            <v>DDTD011590</v>
          </cell>
          <cell r="G3877" t="str">
            <v>Trần</v>
          </cell>
          <cell r="H3877" t="str">
            <v>Thị Xuân</v>
          </cell>
          <cell r="I3877" t="str">
            <v>Trang</v>
          </cell>
          <cell r="J3877">
            <v>35827</v>
          </cell>
          <cell r="K3877" t="str">
            <v>Đà Nẵng</v>
          </cell>
          <cell r="L3877" t="str">
            <v>NỮ</v>
          </cell>
          <cell r="M3877" t="str">
            <v>Kinh</v>
          </cell>
          <cell r="N3877" t="str">
            <v>201739979</v>
          </cell>
          <cell r="O3877" t="str">
            <v>Xét Học Bạ</v>
          </cell>
          <cell r="P3877">
            <v>5</v>
          </cell>
          <cell r="Q3877">
            <v>5</v>
          </cell>
          <cell r="R3877">
            <v>4.8499999999999996</v>
          </cell>
          <cell r="S3877">
            <v>0</v>
          </cell>
          <cell r="T3877">
            <v>14.85</v>
          </cell>
          <cell r="U3877" t="str">
            <v>Tổ 51</v>
          </cell>
          <cell r="V3877" t="str">
            <v>An Hải Bắc</v>
          </cell>
          <cell r="W3877" t="str">
            <v>Sơn Trà</v>
          </cell>
          <cell r="X3877" t="str">
            <v>Đà Nẵng</v>
          </cell>
          <cell r="Y3877" t="str">
            <v>407=&gt;400</v>
          </cell>
          <cell r="Z3877" t="str">
            <v/>
          </cell>
          <cell r="AA3877">
            <v>42604.497689236101</v>
          </cell>
        </row>
        <row r="3878">
          <cell r="E3878" t="str">
            <v>2220719577</v>
          </cell>
          <cell r="F3878" t="str">
            <v>DDTC008368</v>
          </cell>
          <cell r="G3878" t="str">
            <v>Trần</v>
          </cell>
          <cell r="H3878" t="str">
            <v>Thị Thùy</v>
          </cell>
          <cell r="I3878" t="str">
            <v>Trang</v>
          </cell>
          <cell r="J3878">
            <v>35721</v>
          </cell>
          <cell r="K3878" t="str">
            <v>Quảng Nam</v>
          </cell>
          <cell r="L3878" t="str">
            <v>NỮ</v>
          </cell>
          <cell r="M3878" t="str">
            <v>Kinh</v>
          </cell>
          <cell r="N3878" t="str">
            <v>206265835</v>
          </cell>
          <cell r="O3878" t="str">
            <v>Xét Học Bạ</v>
          </cell>
          <cell r="P3878">
            <v>6</v>
          </cell>
          <cell r="Q3878">
            <v>6</v>
          </cell>
          <cell r="R3878">
            <v>6</v>
          </cell>
          <cell r="S3878">
            <v>0</v>
          </cell>
          <cell r="T3878">
            <v>18</v>
          </cell>
          <cell r="U3878" t="str">
            <v>Tổ 4, thôn Xuyên Tây 3</v>
          </cell>
          <cell r="V3878" t="str">
            <v>Nam Phước</v>
          </cell>
          <cell r="W3878" t="str">
            <v>Duy Xuyên</v>
          </cell>
          <cell r="X3878" t="str">
            <v>Quảng Nam</v>
          </cell>
          <cell r="Y3878" t="str">
            <v>407</v>
          </cell>
          <cell r="Z3878" t="str">
            <v>D01</v>
          </cell>
          <cell r="AA3878">
            <v>42647.411282442103</v>
          </cell>
        </row>
        <row r="3879">
          <cell r="E3879" t="str">
            <v>2220528643</v>
          </cell>
          <cell r="F3879" t="str">
            <v>DND009209</v>
          </cell>
          <cell r="G3879" t="str">
            <v>Triệu</v>
          </cell>
          <cell r="H3879" t="str">
            <v>Vũ Kiều</v>
          </cell>
          <cell r="I3879" t="str">
            <v>Trang</v>
          </cell>
          <cell r="J3879">
            <v>35969</v>
          </cell>
          <cell r="K3879" t="str">
            <v>Đà Nẵng</v>
          </cell>
          <cell r="L3879" t="str">
            <v>NỮ</v>
          </cell>
          <cell r="M3879" t="str">
            <v>Kinh</v>
          </cell>
          <cell r="N3879" t="str">
            <v>201762541</v>
          </cell>
          <cell r="O3879" t="str">
            <v>Phiếu Điểm THPT QG</v>
          </cell>
          <cell r="P3879">
            <v>7.25</v>
          </cell>
          <cell r="Q3879">
            <v>5.4</v>
          </cell>
          <cell r="R3879">
            <v>7.2</v>
          </cell>
          <cell r="S3879">
            <v>0</v>
          </cell>
          <cell r="T3879">
            <v>19.850000000000001</v>
          </cell>
          <cell r="U3879" t="str">
            <v>171 - Lê Trọng Tấn</v>
          </cell>
          <cell r="V3879" t="str">
            <v>Hòa Phát</v>
          </cell>
          <cell r="W3879" t="str">
            <v>Cẩm Lệ</v>
          </cell>
          <cell r="X3879" t="str">
            <v>Đà Nẵng</v>
          </cell>
          <cell r="Y3879" t="str">
            <v>303</v>
          </cell>
          <cell r="Z3879" t="str">
            <v>B00</v>
          </cell>
          <cell r="AA3879">
            <v>42610.596248726899</v>
          </cell>
        </row>
        <row r="3880">
          <cell r="E3880" t="str">
            <v>2220287898</v>
          </cell>
          <cell r="F3880" t="str">
            <v>DDTA001208</v>
          </cell>
          <cell r="G3880" t="str">
            <v>Trịnh</v>
          </cell>
          <cell r="H3880" t="str">
            <v>Thị Thanh</v>
          </cell>
          <cell r="I3880" t="str">
            <v>Trang</v>
          </cell>
          <cell r="J3880">
            <v>35805</v>
          </cell>
          <cell r="K3880" t="str">
            <v>Gia Lai</v>
          </cell>
          <cell r="L3880" t="str">
            <v>NỮ</v>
          </cell>
          <cell r="M3880" t="str">
            <v>Kinh</v>
          </cell>
          <cell r="N3880" t="str">
            <v>231223643</v>
          </cell>
          <cell r="O3880" t="str">
            <v>Xét Học Bạ</v>
          </cell>
          <cell r="P3880">
            <v>4.25</v>
          </cell>
          <cell r="Q3880">
            <v>7</v>
          </cell>
          <cell r="R3880">
            <v>2.5</v>
          </cell>
          <cell r="S3880">
            <v>0</v>
          </cell>
          <cell r="T3880">
            <v>13.75</v>
          </cell>
          <cell r="U3880" t="str">
            <v>Thôn 5</v>
          </cell>
          <cell r="V3880" t="str">
            <v>Nam Giang</v>
          </cell>
          <cell r="W3880" t="str">
            <v>dak doa</v>
          </cell>
          <cell r="X3880" t="str">
            <v>Gia Lai</v>
          </cell>
          <cell r="Y3880" t="str">
            <v>412=&gt;306</v>
          </cell>
          <cell r="Z3880" t="str">
            <v>A01</v>
          </cell>
          <cell r="AA3880">
            <v>42614.444847685198</v>
          </cell>
        </row>
        <row r="3881">
          <cell r="E3881" t="str">
            <v>2220518564</v>
          </cell>
          <cell r="F3881" t="str">
            <v>DHK006613</v>
          </cell>
          <cell r="G3881" t="str">
            <v>Trịnh</v>
          </cell>
          <cell r="H3881" t="str">
            <v>Thị Kiều</v>
          </cell>
          <cell r="I3881" t="str">
            <v>Trang</v>
          </cell>
          <cell r="J3881">
            <v>35897</v>
          </cell>
          <cell r="K3881" t="str">
            <v>Quảng Trị</v>
          </cell>
          <cell r="L3881" t="str">
            <v>NỮ</v>
          </cell>
          <cell r="M3881" t="str">
            <v>Kinh</v>
          </cell>
          <cell r="N3881" t="str">
            <v>197451172</v>
          </cell>
          <cell r="O3881" t="str">
            <v>Phiếu Điểm THPT QG</v>
          </cell>
          <cell r="P3881">
            <v>5.75</v>
          </cell>
          <cell r="Q3881">
            <v>5.8</v>
          </cell>
          <cell r="R3881">
            <v>5.4</v>
          </cell>
          <cell r="S3881">
            <v>0.5</v>
          </cell>
          <cell r="T3881">
            <v>16.95</v>
          </cell>
          <cell r="U3881" t="str">
            <v>Kinh Môn</v>
          </cell>
          <cell r="V3881" t="str">
            <v>Trung Sơn</v>
          </cell>
          <cell r="W3881" t="str">
            <v>Gio Linh</v>
          </cell>
          <cell r="X3881" t="str">
            <v>Quảng Trị</v>
          </cell>
          <cell r="Y3881" t="str">
            <v>302</v>
          </cell>
          <cell r="Z3881" t="str">
            <v>B00</v>
          </cell>
          <cell r="AA3881">
            <v>42612.658474421303</v>
          </cell>
        </row>
        <row r="3882">
          <cell r="E3882" t="str">
            <v>2220523045</v>
          </cell>
          <cell r="F3882" t="str">
            <v>DDS008119</v>
          </cell>
          <cell r="G3882" t="str">
            <v>Trương</v>
          </cell>
          <cell r="H3882" t="str">
            <v>Thị</v>
          </cell>
          <cell r="I3882" t="str">
            <v>Trang</v>
          </cell>
          <cell r="J3882">
            <v>35950</v>
          </cell>
          <cell r="K3882" t="str">
            <v>Quảng Ngãi</v>
          </cell>
          <cell r="L3882" t="str">
            <v>NỮ</v>
          </cell>
          <cell r="M3882" t="str">
            <v>Kinh</v>
          </cell>
          <cell r="N3882" t="str">
            <v>212815016</v>
          </cell>
          <cell r="O3882" t="str">
            <v>Phiếu Điểm THPT QG</v>
          </cell>
          <cell r="P3882">
            <v>5.75</v>
          </cell>
          <cell r="Q3882">
            <v>7</v>
          </cell>
          <cell r="R3882">
            <v>6.4</v>
          </cell>
          <cell r="S3882">
            <v>0.5</v>
          </cell>
          <cell r="T3882">
            <v>19.149999999999999</v>
          </cell>
          <cell r="U3882" t="str">
            <v>3</v>
          </cell>
          <cell r="V3882" t="str">
            <v>Mộ Đức</v>
          </cell>
          <cell r="W3882" t="str">
            <v>Mộ Đức</v>
          </cell>
          <cell r="X3882" t="str">
            <v>Quảng Ngãi</v>
          </cell>
          <cell r="Y3882" t="str">
            <v>303</v>
          </cell>
          <cell r="Z3882" t="str">
            <v>A00</v>
          </cell>
          <cell r="AA3882">
            <v>42605.439883483799</v>
          </cell>
        </row>
        <row r="3883">
          <cell r="E3883" t="str">
            <v>2210219648</v>
          </cell>
          <cell r="F3883" t="str">
            <v>DDTA008534</v>
          </cell>
          <cell r="G3883" t="str">
            <v>Võ</v>
          </cell>
          <cell r="H3883" t="str">
            <v>Thị Điền</v>
          </cell>
          <cell r="I3883" t="str">
            <v>Trang</v>
          </cell>
          <cell r="J3883">
            <v>34029</v>
          </cell>
          <cell r="K3883" t="str">
            <v>Đà Nẵng</v>
          </cell>
          <cell r="L3883" t="str">
            <v>NỮ</v>
          </cell>
          <cell r="M3883" t="str">
            <v>Kinh</v>
          </cell>
          <cell r="N3883" t="str">
            <v>201689559</v>
          </cell>
          <cell r="O3883" t="str">
            <v>Xét Học Bạ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  <cell r="U3883" t="str">
            <v>K01/29/8 HOàng Văng Thái (335 Tôn Đức Thắng)</v>
          </cell>
          <cell r="V3883" t="str">
            <v>Hòa Minh</v>
          </cell>
          <cell r="W3883" t="str">
            <v>Liên Chiểu</v>
          </cell>
          <cell r="X3883" t="str">
            <v>Đà Nẵng</v>
          </cell>
          <cell r="Y3883" t="str">
            <v>C66</v>
          </cell>
          <cell r="Z3883" t="str">
            <v>A00</v>
          </cell>
          <cell r="AA3883">
            <v>42662.379570486097</v>
          </cell>
        </row>
        <row r="3884">
          <cell r="E3884" t="str">
            <v>2220727411</v>
          </cell>
          <cell r="F3884" t="str">
            <v>DDTA013630</v>
          </cell>
          <cell r="G3884" t="str">
            <v>Võ</v>
          </cell>
          <cell r="H3884" t="str">
            <v>Thị Hoàng</v>
          </cell>
          <cell r="I3884" t="str">
            <v>Trang</v>
          </cell>
          <cell r="J3884">
            <v>36149</v>
          </cell>
          <cell r="K3884" t="str">
            <v>Quảng Nam</v>
          </cell>
          <cell r="L3884" t="str">
            <v>NỮ</v>
          </cell>
          <cell r="M3884" t="str">
            <v>Kinh</v>
          </cell>
          <cell r="N3884" t="str">
            <v>206208713</v>
          </cell>
          <cell r="O3884" t="str">
            <v>Xét Học Bạ</v>
          </cell>
          <cell r="P3884">
            <v>3.5</v>
          </cell>
          <cell r="Q3884">
            <v>3.75</v>
          </cell>
          <cell r="R3884">
            <v>3.4</v>
          </cell>
          <cell r="S3884">
            <v>0</v>
          </cell>
          <cell r="T3884">
            <v>10.65</v>
          </cell>
          <cell r="U3884" t="str">
            <v>98 NGUYỄN THUẬN</v>
          </cell>
          <cell r="V3884" t="str">
            <v>Hà Lam</v>
          </cell>
          <cell r="W3884" t="str">
            <v>Thăng Bình</v>
          </cell>
          <cell r="X3884" t="str">
            <v>Quảng Nam</v>
          </cell>
          <cell r="Y3884" t="str">
            <v>408=&gt;405</v>
          </cell>
          <cell r="Z3884" t="str">
            <v>D01</v>
          </cell>
          <cell r="AA3884">
            <v>42605.366458333301</v>
          </cell>
        </row>
        <row r="3885">
          <cell r="E3885" t="str">
            <v>2220717083</v>
          </cell>
          <cell r="F3885" t="str">
            <v>DDTC002521</v>
          </cell>
          <cell r="G3885" t="str">
            <v>Võ</v>
          </cell>
          <cell r="H3885" t="str">
            <v>Thị Kiều</v>
          </cell>
          <cell r="I3885" t="str">
            <v>Trang</v>
          </cell>
          <cell r="J3885">
            <v>36064</v>
          </cell>
          <cell r="K3885" t="str">
            <v>Đà Nẵng</v>
          </cell>
          <cell r="L3885" t="str">
            <v>NỮ</v>
          </cell>
          <cell r="M3885" t="str">
            <v>Kinh</v>
          </cell>
          <cell r="N3885" t="str">
            <v>201736989</v>
          </cell>
          <cell r="O3885" t="str">
            <v>Xét Học Bạ</v>
          </cell>
          <cell r="P3885">
            <v>6</v>
          </cell>
          <cell r="Q3885">
            <v>6</v>
          </cell>
          <cell r="R3885">
            <v>6</v>
          </cell>
          <cell r="S3885">
            <v>0</v>
          </cell>
          <cell r="T3885">
            <v>18</v>
          </cell>
          <cell r="U3885" t="str">
            <v>246 Lê Văn hiến</v>
          </cell>
          <cell r="V3885" t="str">
            <v>Khuê Mỹ</v>
          </cell>
          <cell r="W3885" t="str">
            <v>Ngũ Hành Sơn</v>
          </cell>
          <cell r="X3885" t="str">
            <v>Đà Nẵng</v>
          </cell>
          <cell r="Y3885" t="str">
            <v>407--&gt;400PSU</v>
          </cell>
          <cell r="Z3885" t="str">
            <v>A00</v>
          </cell>
          <cell r="AA3885">
            <v>42609.396531215301</v>
          </cell>
        </row>
        <row r="3886">
          <cell r="E3886" t="str">
            <v>2220866116</v>
          </cell>
          <cell r="F3886" t="str">
            <v>DDTC001203</v>
          </cell>
          <cell r="G3886" t="str">
            <v>Võ</v>
          </cell>
          <cell r="H3886" t="str">
            <v>Nguyễn Uyên</v>
          </cell>
          <cell r="I3886" t="str">
            <v>Trang</v>
          </cell>
          <cell r="J3886">
            <v>36124</v>
          </cell>
          <cell r="K3886" t="str">
            <v>Quảng Ngãi</v>
          </cell>
          <cell r="L3886" t="str">
            <v>NỮ</v>
          </cell>
          <cell r="M3886" t="str">
            <v>Kinh</v>
          </cell>
          <cell r="N3886" t="str">
            <v>212581865</v>
          </cell>
          <cell r="O3886" t="str">
            <v>Xét Học Bạ</v>
          </cell>
          <cell r="P3886">
            <v>6.9</v>
          </cell>
          <cell r="Q3886">
            <v>7.2</v>
          </cell>
          <cell r="R3886">
            <v>7.5</v>
          </cell>
          <cell r="S3886">
            <v>0</v>
          </cell>
          <cell r="T3886">
            <v>21.6</v>
          </cell>
          <cell r="U3886" t="str">
            <v>64 /15 quang trung</v>
          </cell>
          <cell r="V3886" t="str">
            <v>lê hồng phong</v>
          </cell>
          <cell r="W3886" t="str">
            <v>TP. Quảng Ngãi</v>
          </cell>
          <cell r="X3886" t="str">
            <v>Quảng Ngãi</v>
          </cell>
          <cell r="Y3886" t="str">
            <v>609</v>
          </cell>
          <cell r="Z3886" t="str">
            <v>C00</v>
          </cell>
          <cell r="AA3886">
            <v>42604.482219363403</v>
          </cell>
        </row>
        <row r="3887">
          <cell r="E3887" t="str">
            <v>2220318124</v>
          </cell>
          <cell r="F3887" t="str">
            <v>DDTD017204</v>
          </cell>
          <cell r="G3887" t="str">
            <v>Vũ</v>
          </cell>
          <cell r="H3887" t="str">
            <v>Thị</v>
          </cell>
          <cell r="I3887" t="str">
            <v>Trang</v>
          </cell>
          <cell r="J3887">
            <v>36070</v>
          </cell>
          <cell r="K3887" t="str">
            <v>Gia Lai</v>
          </cell>
          <cell r="L3887" t="str">
            <v>NỮ</v>
          </cell>
          <cell r="M3887" t="str">
            <v>Kinh</v>
          </cell>
          <cell r="N3887" t="str">
            <v>231190197</v>
          </cell>
          <cell r="O3887" t="str">
            <v>Xét Học Bạ</v>
          </cell>
          <cell r="P3887">
            <v>6</v>
          </cell>
          <cell r="Q3887">
            <v>4.75</v>
          </cell>
          <cell r="R3887">
            <v>3.2</v>
          </cell>
          <cell r="S3887">
            <v>0</v>
          </cell>
          <cell r="T3887">
            <v>13.95</v>
          </cell>
          <cell r="U3887" t="str">
            <v>Tổ 13</v>
          </cell>
          <cell r="V3887" t="str">
            <v>An Trung</v>
          </cell>
          <cell r="W3887" t="str">
            <v>Kông Chro</v>
          </cell>
          <cell r="X3887" t="str">
            <v>Gia Lai</v>
          </cell>
          <cell r="Y3887" t="str">
            <v>701</v>
          </cell>
          <cell r="Z3887" t="str">
            <v>D01</v>
          </cell>
          <cell r="AA3887">
            <v>42606.713753044001</v>
          </cell>
        </row>
        <row r="3888">
          <cell r="E3888" t="str">
            <v>2221622556</v>
          </cell>
          <cell r="F3888" t="str">
            <v>DND009418</v>
          </cell>
          <cell r="G3888" t="str">
            <v>Đào</v>
          </cell>
          <cell r="H3888" t="str">
            <v>Minh</v>
          </cell>
          <cell r="I3888" t="str">
            <v>Trí</v>
          </cell>
          <cell r="J3888">
            <v>36093</v>
          </cell>
          <cell r="K3888" t="str">
            <v>Quảng Nam</v>
          </cell>
          <cell r="L3888" t="str">
            <v>NAM</v>
          </cell>
          <cell r="M3888" t="str">
            <v>Kinh</v>
          </cell>
          <cell r="N3888" t="str">
            <v>201784365</v>
          </cell>
          <cell r="O3888" t="str">
            <v>Phiếu Điểm THPT QG</v>
          </cell>
          <cell r="P3888">
            <v>6.25</v>
          </cell>
          <cell r="Q3888">
            <v>5.8</v>
          </cell>
          <cell r="R3888">
            <v>5.8</v>
          </cell>
          <cell r="S3888">
            <v>0</v>
          </cell>
          <cell r="T3888">
            <v>17.850000000000001</v>
          </cell>
          <cell r="U3888" t="str">
            <v>Tổ 22</v>
          </cell>
          <cell r="V3888" t="str">
            <v>Hòa Minh</v>
          </cell>
          <cell r="W3888" t="str">
            <v>Liên Chiểu</v>
          </cell>
          <cell r="X3888" t="str">
            <v>Đà Nẵng</v>
          </cell>
          <cell r="Y3888" t="str">
            <v>106=&gt;102</v>
          </cell>
          <cell r="Z3888" t="str">
            <v>A00</v>
          </cell>
          <cell r="AA3888">
            <v>42607.365410069397</v>
          </cell>
        </row>
        <row r="3889">
          <cell r="E3889" t="str">
            <v>2221613442</v>
          </cell>
          <cell r="F3889" t="str">
            <v>DND009417</v>
          </cell>
          <cell r="G3889" t="str">
            <v>Đào</v>
          </cell>
          <cell r="H3889" t="str">
            <v>Anh</v>
          </cell>
          <cell r="I3889" t="str">
            <v>Trí</v>
          </cell>
          <cell r="J3889">
            <v>35977</v>
          </cell>
          <cell r="K3889" t="str">
            <v>Đà Nẵng</v>
          </cell>
          <cell r="L3889" t="str">
            <v>NAM</v>
          </cell>
          <cell r="M3889" t="str">
            <v>Kinh</v>
          </cell>
          <cell r="N3889" t="str">
            <v>201776847</v>
          </cell>
          <cell r="O3889" t="str">
            <v>Phiếu Điểm THPT QG</v>
          </cell>
          <cell r="P3889">
            <v>4</v>
          </cell>
          <cell r="Q3889">
            <v>6.2</v>
          </cell>
          <cell r="R3889">
            <v>5.6</v>
          </cell>
          <cell r="S3889">
            <v>0</v>
          </cell>
          <cell r="T3889">
            <v>15.8</v>
          </cell>
          <cell r="U3889" t="str">
            <v>8</v>
          </cell>
          <cell r="V3889" t="str">
            <v>Hòa Minh</v>
          </cell>
          <cell r="W3889" t="str">
            <v>Liên Chiểu</v>
          </cell>
          <cell r="X3889" t="str">
            <v>Đà Nẵng</v>
          </cell>
          <cell r="Y3889" t="str">
            <v>105--&gt;105(CSU)</v>
          </cell>
          <cell r="Z3889" t="str">
            <v>A00</v>
          </cell>
          <cell r="AA3889">
            <v>42606.591045949099</v>
          </cell>
        </row>
        <row r="3890">
          <cell r="E3890" t="str">
            <v>2221532467</v>
          </cell>
          <cell r="F3890" t="str">
            <v>DQN011544</v>
          </cell>
          <cell r="G3890" t="str">
            <v>Đỗ</v>
          </cell>
          <cell r="H3890" t="str">
            <v>Công</v>
          </cell>
          <cell r="I3890" t="str">
            <v>Trí</v>
          </cell>
          <cell r="J3890">
            <v>36155</v>
          </cell>
          <cell r="K3890" t="str">
            <v>Bình Định</v>
          </cell>
          <cell r="L3890" t="str">
            <v>NAM</v>
          </cell>
          <cell r="M3890" t="str">
            <v>Kinh</v>
          </cell>
          <cell r="N3890" t="str">
            <v>215504411</v>
          </cell>
          <cell r="O3890" t="str">
            <v>Phiếu Điểm THPT QG</v>
          </cell>
          <cell r="P3890">
            <v>7</v>
          </cell>
          <cell r="Q3890">
            <v>6</v>
          </cell>
          <cell r="R3890">
            <v>6</v>
          </cell>
          <cell r="S3890">
            <v>1</v>
          </cell>
          <cell r="T3890">
            <v>19</v>
          </cell>
          <cell r="U3890" t="str">
            <v>Thôn Văn Trường</v>
          </cell>
          <cell r="V3890" t="str">
            <v>Mỹ Phong</v>
          </cell>
          <cell r="W3890" t="str">
            <v>Phù Mỹ</v>
          </cell>
          <cell r="X3890" t="str">
            <v>Bình Định</v>
          </cell>
          <cell r="Y3890" t="str">
            <v>305</v>
          </cell>
          <cell r="Z3890" t="str">
            <v>B00</v>
          </cell>
          <cell r="AA3890">
            <v>42619.5971903588</v>
          </cell>
        </row>
        <row r="3891">
          <cell r="E3891" t="str">
            <v>2221717098</v>
          </cell>
          <cell r="F3891" t="str">
            <v>DDTD011398</v>
          </cell>
          <cell r="G3891" t="str">
            <v>Đỗ</v>
          </cell>
          <cell r="H3891" t="str">
            <v>Minh</v>
          </cell>
          <cell r="I3891" t="str">
            <v>Trí</v>
          </cell>
          <cell r="J3891">
            <v>36115</v>
          </cell>
          <cell r="K3891" t="str">
            <v>Đà Nẵng</v>
          </cell>
          <cell r="L3891" t="str">
            <v>NAM</v>
          </cell>
          <cell r="M3891" t="str">
            <v>Kinh</v>
          </cell>
          <cell r="N3891" t="str">
            <v>201779523</v>
          </cell>
          <cell r="O3891" t="str">
            <v>Xét Học Bạ</v>
          </cell>
          <cell r="P3891">
            <v>3.5</v>
          </cell>
          <cell r="Q3891">
            <v>3.5</v>
          </cell>
          <cell r="R3891">
            <v>2.5</v>
          </cell>
          <cell r="S3891">
            <v>0</v>
          </cell>
          <cell r="T3891">
            <v>9.5</v>
          </cell>
          <cell r="U3891" t="str">
            <v xml:space="preserve">28 NGUYỄN THÀNH HÃN </v>
          </cell>
          <cell r="V3891" t="str">
            <v>Hòa Thuận Tây</v>
          </cell>
          <cell r="W3891" t="str">
            <v>Hải Châu</v>
          </cell>
          <cell r="X3891" t="str">
            <v>Đà Nẵng</v>
          </cell>
          <cell r="Y3891" t="str">
            <v>407</v>
          </cell>
          <cell r="Z3891" t="str">
            <v>D01</v>
          </cell>
          <cell r="AA3891">
            <v>42609.409156713002</v>
          </cell>
        </row>
        <row r="3892">
          <cell r="E3892" t="str">
            <v>2211114649</v>
          </cell>
          <cell r="F3892" t="str">
            <v>DDTA001666</v>
          </cell>
          <cell r="G3892" t="str">
            <v>Hà</v>
          </cell>
          <cell r="H3892" t="str">
            <v>Ngọc Quang</v>
          </cell>
          <cell r="I3892" t="str">
            <v>Trí</v>
          </cell>
          <cell r="J3892">
            <v>36110</v>
          </cell>
          <cell r="K3892" t="str">
            <v>Đà Nẵng</v>
          </cell>
          <cell r="L3892" t="str">
            <v>NAM</v>
          </cell>
          <cell r="M3892" t="str">
            <v>Kinh</v>
          </cell>
          <cell r="N3892" t="str">
            <v>201746058</v>
          </cell>
          <cell r="O3892" t="str">
            <v>Xét Học Bạ</v>
          </cell>
          <cell r="P3892">
            <v>5</v>
          </cell>
          <cell r="Q3892">
            <v>6</v>
          </cell>
          <cell r="R3892">
            <v>6</v>
          </cell>
          <cell r="S3892">
            <v>0</v>
          </cell>
          <cell r="T3892">
            <v>17</v>
          </cell>
          <cell r="U3892" t="str">
            <v>18 Đặng Minh Khiêm</v>
          </cell>
          <cell r="V3892" t="str">
            <v>Hòa Minh</v>
          </cell>
          <cell r="W3892" t="str">
            <v>Liên Chiểu</v>
          </cell>
          <cell r="X3892" t="str">
            <v>Đà Nẵng</v>
          </cell>
          <cell r="Y3892" t="str">
            <v>102(CMU)</v>
          </cell>
          <cell r="Z3892" t="str">
            <v>A00</v>
          </cell>
          <cell r="AA3892">
            <v>42613.655071180598</v>
          </cell>
        </row>
        <row r="3893">
          <cell r="E3893" t="str">
            <v>2221717250</v>
          </cell>
          <cell r="F3893" t="str">
            <v>DDTD015488</v>
          </cell>
          <cell r="G3893" t="str">
            <v>Hà</v>
          </cell>
          <cell r="H3893" t="str">
            <v>Cao</v>
          </cell>
          <cell r="I3893" t="str">
            <v>Trí</v>
          </cell>
          <cell r="J3893">
            <v>36132</v>
          </cell>
          <cell r="K3893" t="str">
            <v>Quảng Nam</v>
          </cell>
          <cell r="L3893" t="str">
            <v>NAM</v>
          </cell>
          <cell r="M3893" t="str">
            <v>Kinh</v>
          </cell>
          <cell r="N3893" t="str">
            <v>206362005</v>
          </cell>
          <cell r="O3893" t="str">
            <v>Xét Học Bạ</v>
          </cell>
          <cell r="P3893">
            <v>5.5</v>
          </cell>
          <cell r="Q3893">
            <v>5</v>
          </cell>
          <cell r="R3893">
            <v>3</v>
          </cell>
          <cell r="S3893">
            <v>0</v>
          </cell>
          <cell r="T3893">
            <v>13.5</v>
          </cell>
          <cell r="U3893" t="str">
            <v>thôn 2</v>
          </cell>
          <cell r="V3893" t="str">
            <v>Quế Cường</v>
          </cell>
          <cell r="W3893" t="str">
            <v>Quế Sơn</v>
          </cell>
          <cell r="X3893" t="str">
            <v>Quảng Nam</v>
          </cell>
          <cell r="Y3893" t="str">
            <v>407(PSU)--&gt;407</v>
          </cell>
          <cell r="Z3893" t="str">
            <v>D01</v>
          </cell>
          <cell r="AA3893">
            <v>42608.673050347199</v>
          </cell>
        </row>
        <row r="3894">
          <cell r="E3894" t="str">
            <v>2211119574</v>
          </cell>
          <cell r="F3894" t="str">
            <v>DDTA008466</v>
          </cell>
          <cell r="G3894" t="str">
            <v>Huỳnh</v>
          </cell>
          <cell r="H3894" t="str">
            <v>Minh</v>
          </cell>
          <cell r="I3894" t="str">
            <v>Trí</v>
          </cell>
          <cell r="J3894">
            <v>36028</v>
          </cell>
          <cell r="K3894" t="str">
            <v>Gia Lai</v>
          </cell>
          <cell r="L3894" t="str">
            <v>NAM</v>
          </cell>
          <cell r="M3894" t="str">
            <v>Kinh</v>
          </cell>
          <cell r="N3894" t="str">
            <v>231002367</v>
          </cell>
          <cell r="O3894" t="str">
            <v>Xét Học Bạ</v>
          </cell>
          <cell r="P3894">
            <v>3.5</v>
          </cell>
          <cell r="Q3894">
            <v>4.25</v>
          </cell>
          <cell r="R3894">
            <v>2.98</v>
          </cell>
          <cell r="S3894">
            <v>0</v>
          </cell>
          <cell r="T3894">
            <v>10.73</v>
          </cell>
          <cell r="U3894" t="str">
            <v>42B Hai Bà Trưng</v>
          </cell>
          <cell r="V3894" t="str">
            <v>Sông Bờ</v>
          </cell>
          <cell r="W3894" t="str">
            <v>Ayun Pa</v>
          </cell>
          <cell r="X3894" t="str">
            <v>Gia Lai</v>
          </cell>
          <cell r="Y3894" t="str">
            <v>C67</v>
          </cell>
          <cell r="Z3894" t="str">
            <v>D01</v>
          </cell>
          <cell r="AA3894">
            <v>42636.396506099503</v>
          </cell>
        </row>
        <row r="3895">
          <cell r="E3895" t="str">
            <v>2221115575</v>
          </cell>
          <cell r="F3895" t="str">
            <v>DDTA005689</v>
          </cell>
          <cell r="G3895" t="str">
            <v>Lê</v>
          </cell>
          <cell r="H3895" t="str">
            <v>Minh</v>
          </cell>
          <cell r="I3895" t="str">
            <v>Trí</v>
          </cell>
          <cell r="J3895">
            <v>35536</v>
          </cell>
          <cell r="K3895" t="str">
            <v>TT Huế</v>
          </cell>
          <cell r="L3895" t="str">
            <v>NAM</v>
          </cell>
          <cell r="M3895" t="str">
            <v>Kinh</v>
          </cell>
          <cell r="N3895" t="str">
            <v>192025025</v>
          </cell>
          <cell r="O3895" t="str">
            <v>Xét Học Bạ</v>
          </cell>
          <cell r="P3895">
            <v>6</v>
          </cell>
          <cell r="Q3895">
            <v>6</v>
          </cell>
          <cell r="R3895">
            <v>6</v>
          </cell>
          <cell r="S3895">
            <v>0</v>
          </cell>
          <cell r="T3895">
            <v>18</v>
          </cell>
          <cell r="U3895" t="str">
            <v>Vân Quật Đông</v>
          </cell>
          <cell r="V3895" t="str">
            <v>Hương Phong</v>
          </cell>
          <cell r="W3895" t="str">
            <v>Hương Trà</v>
          </cell>
          <cell r="X3895" t="str">
            <v>TT Huế</v>
          </cell>
          <cell r="Y3895" t="str">
            <v>101(CMU)</v>
          </cell>
          <cell r="Z3895" t="str">
            <v>A00</v>
          </cell>
          <cell r="AA3895">
            <v>42611.6551738079</v>
          </cell>
        </row>
        <row r="3896">
          <cell r="E3896" t="str">
            <v>2221218563</v>
          </cell>
          <cell r="F3896" t="str">
            <v>DND009423</v>
          </cell>
          <cell r="G3896" t="str">
            <v>Lê</v>
          </cell>
          <cell r="H3896" t="str">
            <v>Hoàng</v>
          </cell>
          <cell r="I3896" t="str">
            <v>Trí</v>
          </cell>
          <cell r="J3896">
            <v>36011</v>
          </cell>
          <cell r="K3896" t="str">
            <v>Đà Nẵng</v>
          </cell>
          <cell r="L3896" t="str">
            <v>NAM</v>
          </cell>
          <cell r="M3896" t="str">
            <v>Kinh</v>
          </cell>
          <cell r="N3896" t="str">
            <v>201746578</v>
          </cell>
          <cell r="O3896" t="str">
            <v>Phiếu Điểm THPT QG</v>
          </cell>
          <cell r="P3896">
            <v>5.25</v>
          </cell>
          <cell r="Q3896">
            <v>6.2</v>
          </cell>
          <cell r="R3896">
            <v>6.4</v>
          </cell>
          <cell r="S3896">
            <v>0</v>
          </cell>
          <cell r="T3896">
            <v>17.850000000000001</v>
          </cell>
          <cell r="U3896" t="str">
            <v>71</v>
          </cell>
          <cell r="V3896" t="str">
            <v>Xuân Hà</v>
          </cell>
          <cell r="W3896" t="str">
            <v>Thanh Khê</v>
          </cell>
          <cell r="X3896" t="str">
            <v>Đà Nẵng</v>
          </cell>
          <cell r="Y3896" t="str">
            <v>400</v>
          </cell>
          <cell r="Z3896" t="str">
            <v>A00</v>
          </cell>
          <cell r="AA3896">
            <v>42613.426994710702</v>
          </cell>
        </row>
        <row r="3897">
          <cell r="E3897" t="str">
            <v>2221125741</v>
          </cell>
          <cell r="F3897" t="str">
            <v>DDTD014082</v>
          </cell>
          <cell r="G3897" t="str">
            <v>Lê</v>
          </cell>
          <cell r="H3897" t="str">
            <v>Thành</v>
          </cell>
          <cell r="I3897" t="str">
            <v>Trí</v>
          </cell>
          <cell r="J3897">
            <v>36111</v>
          </cell>
          <cell r="K3897" t="str">
            <v>Quảng Nam</v>
          </cell>
          <cell r="L3897" t="str">
            <v>NAM</v>
          </cell>
          <cell r="M3897" t="str">
            <v>Kinh</v>
          </cell>
          <cell r="N3897" t="str">
            <v>206283554</v>
          </cell>
          <cell r="O3897" t="str">
            <v>Xét Học Bạ</v>
          </cell>
          <cell r="P3897">
            <v>6</v>
          </cell>
          <cell r="Q3897">
            <v>6</v>
          </cell>
          <cell r="R3897">
            <v>6</v>
          </cell>
          <cell r="S3897">
            <v>0</v>
          </cell>
          <cell r="T3897">
            <v>18</v>
          </cell>
          <cell r="U3897" t="str">
            <v>37</v>
          </cell>
          <cell r="V3897" t="str">
            <v>Thanh Hà</v>
          </cell>
          <cell r="W3897" t="str">
            <v>Hội An</v>
          </cell>
          <cell r="X3897" t="str">
            <v>Quảng Nam</v>
          </cell>
          <cell r="Y3897" t="str">
            <v>102--&gt;102(CMU)</v>
          </cell>
          <cell r="Z3897" t="str">
            <v>A00</v>
          </cell>
          <cell r="AA3897">
            <v>42608.433934375003</v>
          </cell>
        </row>
        <row r="3898">
          <cell r="E3898" t="str">
            <v>2221522962</v>
          </cell>
          <cell r="F3898" t="str">
            <v>DQN011557</v>
          </cell>
          <cell r="G3898" t="str">
            <v>Lê</v>
          </cell>
          <cell r="H3898" t="str">
            <v>Phan</v>
          </cell>
          <cell r="I3898" t="str">
            <v>Trí</v>
          </cell>
          <cell r="J3898">
            <v>36024</v>
          </cell>
          <cell r="K3898" t="str">
            <v>Bình Định</v>
          </cell>
          <cell r="L3898" t="str">
            <v>NAM</v>
          </cell>
          <cell r="M3898" t="str">
            <v>Kinh</v>
          </cell>
          <cell r="N3898" t="str">
            <v>215457247</v>
          </cell>
          <cell r="O3898" t="str">
            <v>Phiếu Điểm THPT QG</v>
          </cell>
          <cell r="P3898">
            <v>5.75</v>
          </cell>
          <cell r="Q3898">
            <v>8</v>
          </cell>
          <cell r="R3898">
            <v>7.2</v>
          </cell>
          <cell r="S3898">
            <v>1</v>
          </cell>
          <cell r="T3898">
            <v>20.95</v>
          </cell>
          <cell r="U3898" t="str">
            <v>Diệu Trì</v>
          </cell>
          <cell r="V3898" t="str">
            <v>Diêu Trì</v>
          </cell>
          <cell r="W3898" t="str">
            <v>Tuy Phước</v>
          </cell>
          <cell r="X3898" t="str">
            <v>Bình Định</v>
          </cell>
          <cell r="Y3898" t="str">
            <v>303</v>
          </cell>
          <cell r="Z3898" t="str">
            <v>B00</v>
          </cell>
          <cell r="AA3898">
            <v>42604.3731555903</v>
          </cell>
        </row>
        <row r="3899">
          <cell r="E3899" t="str">
            <v>2221214542</v>
          </cell>
          <cell r="F3899" t="str">
            <v>DDK012067</v>
          </cell>
          <cell r="G3899" t="str">
            <v>Lương</v>
          </cell>
          <cell r="H3899" t="str">
            <v>Minh</v>
          </cell>
          <cell r="I3899" t="str">
            <v>Trí</v>
          </cell>
          <cell r="J3899">
            <v>35955</v>
          </cell>
          <cell r="K3899" t="str">
            <v>Quảng Nam</v>
          </cell>
          <cell r="L3899" t="str">
            <v>NAM</v>
          </cell>
          <cell r="M3899" t="str">
            <v>Kinh</v>
          </cell>
          <cell r="N3899" t="str">
            <v>206310047</v>
          </cell>
          <cell r="O3899" t="str">
            <v>Phiếu Điểm THPT QG</v>
          </cell>
          <cell r="P3899">
            <v>3</v>
          </cell>
          <cell r="Q3899">
            <v>7.25</v>
          </cell>
          <cell r="R3899">
            <v>5.53</v>
          </cell>
          <cell r="S3899">
            <v>0.5</v>
          </cell>
          <cell r="T3899">
            <v>15.78</v>
          </cell>
          <cell r="U3899" t="str">
            <v>30 đường 24/3</v>
          </cell>
          <cell r="V3899" t="str">
            <v>An Xuân</v>
          </cell>
          <cell r="W3899" t="str">
            <v>Tam Kỳ</v>
          </cell>
          <cell r="X3899" t="str">
            <v>Quảng Nam</v>
          </cell>
          <cell r="Y3899" t="str">
            <v>400</v>
          </cell>
          <cell r="Z3899" t="str">
            <v>D01</v>
          </cell>
          <cell r="AA3899">
            <v>42604.638007060203</v>
          </cell>
        </row>
        <row r="3900">
          <cell r="E3900" t="str">
            <v>2211714740</v>
          </cell>
          <cell r="F3900" t="str">
            <v>DDTC005023</v>
          </cell>
          <cell r="G3900" t="str">
            <v>Nguyễn</v>
          </cell>
          <cell r="H3900" t="str">
            <v>Phước</v>
          </cell>
          <cell r="I3900" t="str">
            <v>Trí</v>
          </cell>
          <cell r="J3900">
            <v>35845</v>
          </cell>
          <cell r="K3900" t="str">
            <v>Quảng Nam</v>
          </cell>
          <cell r="L3900" t="str">
            <v>NAM</v>
          </cell>
          <cell r="M3900" t="str">
            <v>Kinh</v>
          </cell>
          <cell r="N3900" t="str">
            <v>206286533</v>
          </cell>
          <cell r="O3900" t="str">
            <v>Xét Học Bạ</v>
          </cell>
          <cell r="P3900">
            <v>3.25</v>
          </cell>
          <cell r="Q3900">
            <v>6.1</v>
          </cell>
          <cell r="R3900">
            <v>2.16</v>
          </cell>
          <cell r="S3900">
            <v>0</v>
          </cell>
          <cell r="T3900">
            <v>11.51</v>
          </cell>
          <cell r="U3900" t="str">
            <v>TỔ 3 - KHỐI CHÂU TRUNG</v>
          </cell>
          <cell r="V3900" t="str">
            <v>Cẩm Nam</v>
          </cell>
          <cell r="W3900" t="str">
            <v>Hội An</v>
          </cell>
          <cell r="X3900" t="str">
            <v>Quảng Nam</v>
          </cell>
          <cell r="Y3900" t="str">
            <v>C68</v>
          </cell>
          <cell r="Z3900" t="str">
            <v>D01</v>
          </cell>
          <cell r="AA3900">
            <v>42608.3415271181</v>
          </cell>
        </row>
        <row r="3901">
          <cell r="E3901" t="str">
            <v>2221129481</v>
          </cell>
          <cell r="F3901" t="str">
            <v>DHT005537</v>
          </cell>
          <cell r="G3901" t="str">
            <v>Nguyễn</v>
          </cell>
          <cell r="H3901" t="str">
            <v>Mạnh</v>
          </cell>
          <cell r="I3901" t="str">
            <v>Trí</v>
          </cell>
          <cell r="J3901">
            <v>35477</v>
          </cell>
          <cell r="K3901" t="str">
            <v>Quảng Bình</v>
          </cell>
          <cell r="L3901" t="str">
            <v>NAM</v>
          </cell>
          <cell r="M3901" t="str">
            <v>Kinh</v>
          </cell>
          <cell r="N3901" t="str">
            <v>194619531</v>
          </cell>
          <cell r="O3901" t="str">
            <v>Phiếu Điểm THPT QG</v>
          </cell>
          <cell r="P3901">
            <v>7.5</v>
          </cell>
          <cell r="Q3901">
            <v>5.4</v>
          </cell>
          <cell r="R3901">
            <v>6.2</v>
          </cell>
          <cell r="S3901">
            <v>0</v>
          </cell>
          <cell r="T3901">
            <v>19.100000000000001</v>
          </cell>
          <cell r="U3901" t="str">
            <v>Lộc thượng</v>
          </cell>
          <cell r="V3901" t="str">
            <v>An Thủy</v>
          </cell>
          <cell r="W3901" t="str">
            <v>Lệ Thủy</v>
          </cell>
          <cell r="X3901" t="str">
            <v>Quảng Bình</v>
          </cell>
          <cell r="Y3901" t="str">
            <v>102</v>
          </cell>
          <cell r="Z3901" t="str">
            <v>A00</v>
          </cell>
          <cell r="AA3901">
            <v>42641.679689270801</v>
          </cell>
        </row>
        <row r="3902">
          <cell r="E3902" t="str">
            <v>2221125809</v>
          </cell>
          <cell r="F3902" t="str">
            <v>DDTC025906</v>
          </cell>
          <cell r="G3902" t="str">
            <v>Nguyễn</v>
          </cell>
          <cell r="H3902" t="str">
            <v>Minh</v>
          </cell>
          <cell r="I3902" t="str">
            <v>Trí</v>
          </cell>
          <cell r="J3902">
            <v>36151</v>
          </cell>
          <cell r="K3902" t="str">
            <v>Đà Nẵng</v>
          </cell>
          <cell r="L3902" t="str">
            <v>NAM</v>
          </cell>
          <cell r="M3902" t="str">
            <v>Kinh</v>
          </cell>
          <cell r="N3902" t="str">
            <v>201783556</v>
          </cell>
          <cell r="O3902" t="str">
            <v>Xét Học Bạ</v>
          </cell>
          <cell r="P3902">
            <v>3.75</v>
          </cell>
          <cell r="Q3902">
            <v>5.5</v>
          </cell>
          <cell r="R3902">
            <v>4.38</v>
          </cell>
          <cell r="S3902">
            <v>0</v>
          </cell>
          <cell r="T3902">
            <v>13.63</v>
          </cell>
          <cell r="U3902" t="str">
            <v>81</v>
          </cell>
          <cell r="V3902" t="str">
            <v>Hòa Khánh Nam</v>
          </cell>
          <cell r="W3902" t="str">
            <v>Liên Chiểu</v>
          </cell>
          <cell r="X3902" t="str">
            <v>Đà Nẵng</v>
          </cell>
          <cell r="Y3902" t="str">
            <v>102(CMU)=&gt;400</v>
          </cell>
          <cell r="Z3902" t="str">
            <v>D01</v>
          </cell>
          <cell r="AA3902">
            <v>42611.397530671296</v>
          </cell>
        </row>
        <row r="3903">
          <cell r="E3903" t="str">
            <v>2221728745</v>
          </cell>
          <cell r="F3903" t="str">
            <v>DDTA017656</v>
          </cell>
          <cell r="G3903" t="str">
            <v>Nguyễn</v>
          </cell>
          <cell r="H3903" t="str">
            <v>Minh</v>
          </cell>
          <cell r="I3903" t="str">
            <v>Trí</v>
          </cell>
          <cell r="J3903">
            <v>36145</v>
          </cell>
          <cell r="K3903" t="str">
            <v>Quảng Nam</v>
          </cell>
          <cell r="L3903" t="str">
            <v>NAM</v>
          </cell>
          <cell r="M3903" t="str">
            <v>Kinh</v>
          </cell>
          <cell r="N3903" t="str">
            <v>206286046</v>
          </cell>
          <cell r="O3903" t="str">
            <v>Xét Học Bạ</v>
          </cell>
          <cell r="P3903">
            <v>3.25</v>
          </cell>
          <cell r="Q3903">
            <v>3.5</v>
          </cell>
          <cell r="R3903">
            <v>2.8</v>
          </cell>
          <cell r="S3903">
            <v>0</v>
          </cell>
          <cell r="T3903">
            <v>9.5500000000000007</v>
          </cell>
          <cell r="U3903" t="str">
            <v>40 Nguyễn Thị Minh Khai</v>
          </cell>
          <cell r="V3903" t="str">
            <v>Cẩm Phô</v>
          </cell>
          <cell r="W3903" t="str">
            <v>Hội An</v>
          </cell>
          <cell r="X3903" t="str">
            <v>Quảng Nam</v>
          </cell>
          <cell r="Y3903" t="str">
            <v>408</v>
          </cell>
          <cell r="Z3903" t="str">
            <v>D01</v>
          </cell>
          <cell r="AA3903">
            <v>42612.422214317099</v>
          </cell>
        </row>
        <row r="3904">
          <cell r="E3904" t="str">
            <v>2221727415</v>
          </cell>
          <cell r="F3904" t="str">
            <v>DDTA001155</v>
          </cell>
          <cell r="G3904" t="str">
            <v>Phạm</v>
          </cell>
          <cell r="H3904" t="str">
            <v>Minh</v>
          </cell>
          <cell r="I3904" t="str">
            <v>Trí</v>
          </cell>
          <cell r="J3904">
            <v>35680</v>
          </cell>
          <cell r="K3904" t="str">
            <v>Quảng Trị</v>
          </cell>
          <cell r="L3904" t="str">
            <v>NAM</v>
          </cell>
          <cell r="M3904" t="str">
            <v>Kinh</v>
          </cell>
          <cell r="N3904" t="str">
            <v>197366511</v>
          </cell>
          <cell r="O3904" t="str">
            <v>Xét Học Bạ</v>
          </cell>
          <cell r="P3904">
            <v>6</v>
          </cell>
          <cell r="Q3904">
            <v>6</v>
          </cell>
          <cell r="R3904">
            <v>6</v>
          </cell>
          <cell r="S3904">
            <v>0</v>
          </cell>
          <cell r="T3904">
            <v>18</v>
          </cell>
          <cell r="U3904" t="str">
            <v>75 Đông Nhĩ Hạ</v>
          </cell>
          <cell r="V3904" t="str">
            <v>Gio Thành</v>
          </cell>
          <cell r="W3904" t="str">
            <v>Gio Linh</v>
          </cell>
          <cell r="X3904" t="str">
            <v>Quảng Trị</v>
          </cell>
          <cell r="Y3904" t="str">
            <v>408 tốt nghiệp 2015</v>
          </cell>
          <cell r="Z3904" t="str">
            <v>D01</v>
          </cell>
          <cell r="AA3904">
            <v>42617.656819097203</v>
          </cell>
        </row>
        <row r="3905">
          <cell r="E3905" t="str">
            <v>2221123632</v>
          </cell>
          <cell r="F3905" t="str">
            <v>DND009445</v>
          </cell>
          <cell r="G3905" t="str">
            <v>Phan</v>
          </cell>
          <cell r="H3905" t="str">
            <v>Lê Minh</v>
          </cell>
          <cell r="I3905" t="str">
            <v>Trí</v>
          </cell>
          <cell r="J3905">
            <v>34931</v>
          </cell>
          <cell r="K3905" t="str">
            <v>Đà Nẵng</v>
          </cell>
          <cell r="L3905" t="str">
            <v>NAM</v>
          </cell>
          <cell r="M3905" t="str">
            <v>Kinh</v>
          </cell>
          <cell r="N3905" t="str">
            <v>201705947</v>
          </cell>
          <cell r="O3905" t="str">
            <v>Phiếu Điểm THPT QG</v>
          </cell>
          <cell r="P3905">
            <v>5.75</v>
          </cell>
          <cell r="Q3905">
            <v>6.6</v>
          </cell>
          <cell r="R3905">
            <v>4.2300000000000004</v>
          </cell>
          <cell r="S3905">
            <v>0</v>
          </cell>
          <cell r="T3905">
            <v>16.579999999999998</v>
          </cell>
          <cell r="U3905" t="str">
            <v>642 Điện Biên Phủ</v>
          </cell>
          <cell r="V3905" t="str">
            <v>Thanh Khê Tây</v>
          </cell>
          <cell r="W3905" t="str">
            <v>Thanh Khê</v>
          </cell>
          <cell r="X3905" t="str">
            <v>Đà Nẵng</v>
          </cell>
          <cell r="Y3905" t="str">
            <v>102(CMU)</v>
          </cell>
          <cell r="Z3905" t="str">
            <v>A01</v>
          </cell>
          <cell r="AA3905">
            <v>42612.370707754599</v>
          </cell>
        </row>
        <row r="3906">
          <cell r="E3906" t="str">
            <v>2221522780</v>
          </cell>
          <cell r="F3906" t="str">
            <v>XDT009047</v>
          </cell>
          <cell r="G3906" t="str">
            <v>Phan</v>
          </cell>
          <cell r="H3906" t="str">
            <v>Lê Minh</v>
          </cell>
          <cell r="I3906" t="str">
            <v>Trí</v>
          </cell>
          <cell r="J3906">
            <v>36136</v>
          </cell>
          <cell r="K3906" t="str">
            <v>Phú Yên</v>
          </cell>
          <cell r="L3906" t="str">
            <v>NAM</v>
          </cell>
          <cell r="M3906" t="str">
            <v>Kinh</v>
          </cell>
          <cell r="N3906" t="str">
            <v>221458857</v>
          </cell>
          <cell r="O3906" t="str">
            <v>Phiếu Điểm THPT QG</v>
          </cell>
          <cell r="P3906">
            <v>5.5</v>
          </cell>
          <cell r="Q3906">
            <v>4.5999999999999996</v>
          </cell>
          <cell r="R3906">
            <v>6.4</v>
          </cell>
          <cell r="S3906">
            <v>0.5</v>
          </cell>
          <cell r="T3906">
            <v>16.5</v>
          </cell>
          <cell r="U3906" t="str">
            <v>170 trần hưng đạo</v>
          </cell>
          <cell r="V3906" t="str">
            <v>P3</v>
          </cell>
          <cell r="W3906" t="str">
            <v>Tuy Hòa</v>
          </cell>
          <cell r="X3906" t="str">
            <v>Phú Yên</v>
          </cell>
          <cell r="Y3906" t="str">
            <v>303</v>
          </cell>
          <cell r="Z3906" t="str">
            <v>B00</v>
          </cell>
          <cell r="AA3906">
            <v>42604.332912963</v>
          </cell>
        </row>
        <row r="3907">
          <cell r="E3907" t="str">
            <v>2220522782</v>
          </cell>
          <cell r="F3907" t="str">
            <v>DND009449</v>
          </cell>
          <cell r="G3907" t="str">
            <v>Trần</v>
          </cell>
          <cell r="H3907" t="str">
            <v>Diệu</v>
          </cell>
          <cell r="I3907" t="str">
            <v>Trí</v>
          </cell>
          <cell r="J3907">
            <v>36078</v>
          </cell>
          <cell r="K3907" t="str">
            <v>Đà Nẵng</v>
          </cell>
          <cell r="L3907" t="str">
            <v>NỮ</v>
          </cell>
          <cell r="M3907" t="str">
            <v>Kinh</v>
          </cell>
          <cell r="N3907" t="str">
            <v>201768447</v>
          </cell>
          <cell r="O3907" t="str">
            <v>Phiếu Điểm THPT QG</v>
          </cell>
          <cell r="P3907">
            <v>5</v>
          </cell>
          <cell r="Q3907">
            <v>6</v>
          </cell>
          <cell r="R3907">
            <v>7.75</v>
          </cell>
          <cell r="S3907">
            <v>0</v>
          </cell>
          <cell r="T3907">
            <v>18.75</v>
          </cell>
          <cell r="U3907" t="str">
            <v>Sơn Phước</v>
          </cell>
          <cell r="V3907" t="str">
            <v>Hòa Ninh</v>
          </cell>
          <cell r="W3907" t="str">
            <v>Hoà Vang</v>
          </cell>
          <cell r="X3907" t="str">
            <v>Đà Nẵng</v>
          </cell>
          <cell r="Y3907" t="str">
            <v>303</v>
          </cell>
          <cell r="Z3907" t="str">
            <v>B03</v>
          </cell>
          <cell r="AA3907">
            <v>42605.392997685201</v>
          </cell>
        </row>
        <row r="3908">
          <cell r="E3908" t="str">
            <v>2221259502</v>
          </cell>
          <cell r="F3908" t="str">
            <v>DDTD018394</v>
          </cell>
          <cell r="G3908" t="str">
            <v>Trần</v>
          </cell>
          <cell r="H3908" t="str">
            <v>Thanh</v>
          </cell>
          <cell r="I3908" t="str">
            <v>Trí</v>
          </cell>
          <cell r="J3908">
            <v>34733</v>
          </cell>
          <cell r="K3908" t="str">
            <v>Quảng Trị</v>
          </cell>
          <cell r="L3908" t="str">
            <v>NAM</v>
          </cell>
          <cell r="M3908" t="str">
            <v>Kinh</v>
          </cell>
          <cell r="N3908" t="str">
            <v>197327720</v>
          </cell>
          <cell r="O3908" t="str">
            <v>Xét Học Bạ</v>
          </cell>
          <cell r="P3908">
            <v>6</v>
          </cell>
          <cell r="Q3908">
            <v>6</v>
          </cell>
          <cell r="R3908">
            <v>6</v>
          </cell>
          <cell r="S3908">
            <v>0</v>
          </cell>
          <cell r="T3908">
            <v>18</v>
          </cell>
          <cell r="U3908" t="str">
            <v>Thôn 4</v>
          </cell>
          <cell r="V3908" t="str">
            <v>Hải Thọ</v>
          </cell>
          <cell r="W3908" t="str">
            <v>Hải Lăng</v>
          </cell>
          <cell r="X3908" t="str">
            <v>Quảng Trị</v>
          </cell>
          <cell r="Y3908" t="str">
            <v>405</v>
          </cell>
          <cell r="Z3908" t="str">
            <v>A00</v>
          </cell>
          <cell r="AA3908">
            <v>42629.577976967601</v>
          </cell>
        </row>
        <row r="3909">
          <cell r="E3909" t="str">
            <v>2221512692</v>
          </cell>
          <cell r="F3909" t="str">
            <v>DDK012108</v>
          </cell>
          <cell r="G3909" t="str">
            <v>Võ</v>
          </cell>
          <cell r="H3909" t="str">
            <v>Hồng</v>
          </cell>
          <cell r="I3909" t="str">
            <v>Trí</v>
          </cell>
          <cell r="J3909">
            <v>36052</v>
          </cell>
          <cell r="K3909" t="str">
            <v>Quảng Nam</v>
          </cell>
          <cell r="L3909" t="str">
            <v>NAM</v>
          </cell>
          <cell r="M3909" t="str">
            <v>Kinh</v>
          </cell>
          <cell r="N3909" t="str">
            <v>206184647</v>
          </cell>
          <cell r="O3909" t="str">
            <v>Phiếu Điểm THPT QG</v>
          </cell>
          <cell r="P3909">
            <v>4</v>
          </cell>
          <cell r="Q3909">
            <v>5.4</v>
          </cell>
          <cell r="R3909">
            <v>5.5</v>
          </cell>
          <cell r="S3909">
            <v>1</v>
          </cell>
          <cell r="T3909">
            <v>14.9</v>
          </cell>
          <cell r="U3909" t="str">
            <v>Phú Hương</v>
          </cell>
          <cell r="V3909" t="str">
            <v>Đại Quan</v>
          </cell>
          <cell r="W3909" t="str">
            <v>Đại Lộc</v>
          </cell>
          <cell r="X3909" t="str">
            <v>Quảng Nam</v>
          </cell>
          <cell r="Y3909" t="str">
            <v>302</v>
          </cell>
          <cell r="Z3909" t="str">
            <v>B03</v>
          </cell>
          <cell r="AA3909">
            <v>42605.673070949102</v>
          </cell>
        </row>
        <row r="3910">
          <cell r="E3910" t="str">
            <v>2221217691</v>
          </cell>
          <cell r="F3910" t="str">
            <v>DDTA003240</v>
          </cell>
          <cell r="G3910" t="str">
            <v>Đặng</v>
          </cell>
          <cell r="H3910" t="str">
            <v>Văn Quốc</v>
          </cell>
          <cell r="I3910" t="str">
            <v>Trị</v>
          </cell>
          <cell r="J3910">
            <v>35806</v>
          </cell>
          <cell r="K3910" t="str">
            <v>Quảng Nam</v>
          </cell>
          <cell r="L3910" t="str">
            <v>NAM</v>
          </cell>
          <cell r="M3910" t="str">
            <v>Kinh</v>
          </cell>
          <cell r="N3910" t="str">
            <v>206012295</v>
          </cell>
          <cell r="O3910" t="str">
            <v>Xét Học Bạ</v>
          </cell>
          <cell r="P3910">
            <v>7.15</v>
          </cell>
          <cell r="Q3910">
            <v>7</v>
          </cell>
          <cell r="R3910">
            <v>6.4</v>
          </cell>
          <cell r="S3910">
            <v>1</v>
          </cell>
          <cell r="T3910">
            <v>20.55</v>
          </cell>
          <cell r="U3910" t="str">
            <v>Tổ 4 Quý Thạnh</v>
          </cell>
          <cell r="V3910" t="str">
            <v>Bình Quý</v>
          </cell>
          <cell r="W3910" t="str">
            <v>Thăng Bình</v>
          </cell>
          <cell r="X3910" t="str">
            <v>Quảng Nam</v>
          </cell>
          <cell r="Y3910" t="str">
            <v>400+109</v>
          </cell>
          <cell r="Z3910" t="str">
            <v>A00</v>
          </cell>
          <cell r="AA3910">
            <v>42604.443030439797</v>
          </cell>
        </row>
        <row r="3911">
          <cell r="E3911" t="str">
            <v>2211414654</v>
          </cell>
          <cell r="F3911" t="str">
            <v>DDTA006016</v>
          </cell>
          <cell r="G3911" t="str">
            <v>Vưu</v>
          </cell>
          <cell r="H3911" t="str">
            <v>Hữu</v>
          </cell>
          <cell r="I3911" t="str">
            <v>Triết</v>
          </cell>
          <cell r="J3911">
            <v>35244</v>
          </cell>
          <cell r="K3911" t="str">
            <v>Đà Nẵng</v>
          </cell>
          <cell r="L3911" t="str">
            <v>NAM</v>
          </cell>
          <cell r="M3911" t="str">
            <v>Kinh</v>
          </cell>
          <cell r="N3911" t="str">
            <v>201753957</v>
          </cell>
          <cell r="O3911" t="str">
            <v>Xét Học Bạ</v>
          </cell>
          <cell r="P3911">
            <v>5.0999999999999996</v>
          </cell>
          <cell r="Q3911">
            <v>6.7</v>
          </cell>
          <cell r="R3911">
            <v>5.6</v>
          </cell>
          <cell r="S3911">
            <v>0</v>
          </cell>
          <cell r="T3911">
            <v>17.399999999999999</v>
          </cell>
          <cell r="U3911" t="str">
            <v>K146/03 Lê Đình Dương</v>
          </cell>
          <cell r="V3911" t="str">
            <v>Hải Châu 2</v>
          </cell>
          <cell r="W3911" t="str">
            <v>Hải Châu</v>
          </cell>
          <cell r="X3911" t="str">
            <v>Đà Nẵng</v>
          </cell>
          <cell r="Y3911" t="str">
            <v>C71</v>
          </cell>
          <cell r="AA3911">
            <v>42608.6920992245</v>
          </cell>
        </row>
        <row r="3912">
          <cell r="E3912" t="str">
            <v>2221164846</v>
          </cell>
          <cell r="F3912" t="str">
            <v>DDTA005611</v>
          </cell>
          <cell r="G3912" t="str">
            <v>Lương</v>
          </cell>
          <cell r="H3912" t="str">
            <v>Quốc</v>
          </cell>
          <cell r="I3912" t="str">
            <v>Triều</v>
          </cell>
          <cell r="J3912">
            <v>35799</v>
          </cell>
          <cell r="K3912" t="str">
            <v>Đà Nẵng</v>
          </cell>
          <cell r="L3912" t="str">
            <v>NAM</v>
          </cell>
          <cell r="M3912" t="str">
            <v>Kinh</v>
          </cell>
          <cell r="N3912" t="str">
            <v>201771419</v>
          </cell>
          <cell r="O3912" t="str">
            <v>Xét Học Bạ</v>
          </cell>
          <cell r="P3912">
            <v>7.65</v>
          </cell>
          <cell r="Q3912">
            <v>6.3</v>
          </cell>
          <cell r="R3912">
            <v>6.85</v>
          </cell>
          <cell r="S3912">
            <v>0</v>
          </cell>
          <cell r="T3912">
            <v>20.8</v>
          </cell>
          <cell r="U3912" t="str">
            <v>K227/31 Nguyễn Văn Thoại</v>
          </cell>
          <cell r="V3912" t="str">
            <v>Phước Mỹ</v>
          </cell>
          <cell r="W3912" t="str">
            <v>Sơn Trà</v>
          </cell>
          <cell r="X3912" t="str">
            <v>Đà Nẵng</v>
          </cell>
          <cell r="Y3912" t="str">
            <v>109</v>
          </cell>
          <cell r="AA3912">
            <v>42608.654143020802</v>
          </cell>
        </row>
        <row r="3913">
          <cell r="E3913" t="str">
            <v>2221125742</v>
          </cell>
          <cell r="F3913" t="str">
            <v>DDTA003582</v>
          </cell>
          <cell r="G3913" t="str">
            <v>Nguyễn</v>
          </cell>
          <cell r="H3913" t="str">
            <v>Thanh</v>
          </cell>
          <cell r="I3913" t="str">
            <v>Triều</v>
          </cell>
          <cell r="J3913">
            <v>36039</v>
          </cell>
          <cell r="K3913" t="str">
            <v>Quảng Nam</v>
          </cell>
          <cell r="L3913" t="str">
            <v>NAM</v>
          </cell>
          <cell r="M3913" t="str">
            <v>Kinh</v>
          </cell>
          <cell r="N3913" t="str">
            <v>206184615</v>
          </cell>
          <cell r="O3913" t="str">
            <v>Xét Học Bạ</v>
          </cell>
          <cell r="P3913">
            <v>6</v>
          </cell>
          <cell r="Q3913">
            <v>6</v>
          </cell>
          <cell r="R3913">
            <v>6</v>
          </cell>
          <cell r="S3913">
            <v>0</v>
          </cell>
          <cell r="T3913">
            <v>18</v>
          </cell>
          <cell r="U3913" t="str">
            <v>Phước yên</v>
          </cell>
          <cell r="V3913" t="str">
            <v>Đại An</v>
          </cell>
          <cell r="W3913" t="str">
            <v>Đại Lộc</v>
          </cell>
          <cell r="X3913" t="str">
            <v>Quảng Nam</v>
          </cell>
          <cell r="Y3913" t="str">
            <v>102=&gt;102CMU=&gt;102</v>
          </cell>
          <cell r="Z3913" t="str">
            <v>A00</v>
          </cell>
          <cell r="AA3913">
            <v>42608.384332870402</v>
          </cell>
        </row>
        <row r="3914">
          <cell r="E3914" t="str">
            <v>2221172607</v>
          </cell>
          <cell r="F3914" t="str">
            <v>DQN011624</v>
          </cell>
          <cell r="G3914" t="str">
            <v>Thái</v>
          </cell>
          <cell r="H3914" t="str">
            <v>Phương</v>
          </cell>
          <cell r="I3914" t="str">
            <v>Triều</v>
          </cell>
          <cell r="J3914">
            <v>36002</v>
          </cell>
          <cell r="K3914" t="str">
            <v>Bình Định</v>
          </cell>
          <cell r="L3914" t="str">
            <v>NAM</v>
          </cell>
          <cell r="M3914" t="str">
            <v>Kinh</v>
          </cell>
          <cell r="N3914" t="str">
            <v>215462092</v>
          </cell>
          <cell r="O3914" t="str">
            <v>Phiếu Điểm THPT QG</v>
          </cell>
          <cell r="P3914">
            <v>4.25</v>
          </cell>
          <cell r="Q3914">
            <v>4.75</v>
          </cell>
          <cell r="R3914">
            <v>6.4</v>
          </cell>
          <cell r="S3914">
            <v>1</v>
          </cell>
          <cell r="T3914">
            <v>15.4</v>
          </cell>
          <cell r="U3914" t="str">
            <v>Vĩnh Phụng 2</v>
          </cell>
          <cell r="V3914" t="str">
            <v>Hoài Xuân</v>
          </cell>
          <cell r="W3914" t="str">
            <v>Hoài Ân</v>
          </cell>
          <cell r="X3914" t="str">
            <v>Bình Định</v>
          </cell>
          <cell r="Y3914" t="str">
            <v>110</v>
          </cell>
          <cell r="Z3914" t="str">
            <v>C01</v>
          </cell>
          <cell r="AA3914">
            <v>42610.616427314802</v>
          </cell>
        </row>
        <row r="3915">
          <cell r="E3915" t="str">
            <v>2221172599</v>
          </cell>
          <cell r="F3915" t="str">
            <v>DDK012144</v>
          </cell>
          <cell r="G3915" t="str">
            <v>Trần</v>
          </cell>
          <cell r="H3915" t="str">
            <v>Kim</v>
          </cell>
          <cell r="I3915" t="str">
            <v>Triệu</v>
          </cell>
          <cell r="J3915">
            <v>36103</v>
          </cell>
          <cell r="K3915" t="str">
            <v>Quảng Nam</v>
          </cell>
          <cell r="L3915" t="str">
            <v>NAM</v>
          </cell>
          <cell r="M3915" t="str">
            <v>Kinh</v>
          </cell>
          <cell r="N3915" t="str">
            <v>206035461</v>
          </cell>
          <cell r="O3915" t="str">
            <v>Phiếu Điểm THPT QG</v>
          </cell>
          <cell r="P3915">
            <v>6.25</v>
          </cell>
          <cell r="Q3915">
            <v>5.6</v>
          </cell>
          <cell r="R3915">
            <v>5.4</v>
          </cell>
          <cell r="S3915">
            <v>1.5</v>
          </cell>
          <cell r="T3915">
            <v>17.25</v>
          </cell>
          <cell r="U3915" t="str">
            <v>Đại Bình</v>
          </cell>
          <cell r="V3915" t="str">
            <v>Quế Trung</v>
          </cell>
          <cell r="W3915" t="str">
            <v>Nông Sơn</v>
          </cell>
          <cell r="X3915" t="str">
            <v>Quảng Nam</v>
          </cell>
          <cell r="Y3915" t="str">
            <v>110</v>
          </cell>
          <cell r="Z3915" t="str">
            <v>A00</v>
          </cell>
          <cell r="AA3915">
            <v>42608.428167013903</v>
          </cell>
        </row>
        <row r="3916">
          <cell r="E3916" t="str">
            <v>2221227831</v>
          </cell>
          <cell r="F3916" t="str">
            <v>DDTC011583</v>
          </cell>
          <cell r="G3916" t="str">
            <v>Trần</v>
          </cell>
          <cell r="H3916" t="str">
            <v>Quốc</v>
          </cell>
          <cell r="I3916" t="str">
            <v>Triệu</v>
          </cell>
          <cell r="J3916">
            <v>35993</v>
          </cell>
          <cell r="K3916" t="str">
            <v>Bình Định</v>
          </cell>
          <cell r="L3916" t="str">
            <v>NAM</v>
          </cell>
          <cell r="M3916" t="str">
            <v>Kinh</v>
          </cell>
          <cell r="N3916" t="str">
            <v>215543263</v>
          </cell>
          <cell r="O3916" t="str">
            <v>Xét Học Bạ</v>
          </cell>
          <cell r="P3916">
            <v>6</v>
          </cell>
          <cell r="Q3916">
            <v>6</v>
          </cell>
          <cell r="R3916">
            <v>6</v>
          </cell>
          <cell r="S3916">
            <v>0</v>
          </cell>
          <cell r="T3916">
            <v>18</v>
          </cell>
          <cell r="U3916" t="str">
            <v>Thôn 16</v>
          </cell>
          <cell r="V3916" t="str">
            <v>Quang Trung</v>
          </cell>
          <cell r="W3916" t="str">
            <v>Qui Nhơn</v>
          </cell>
          <cell r="X3916" t="str">
            <v>Bình Định</v>
          </cell>
          <cell r="Y3916" t="str">
            <v>401-&gt;601</v>
          </cell>
          <cell r="Z3916" t="str">
            <v/>
          </cell>
          <cell r="AA3916">
            <v>42604.6965200579</v>
          </cell>
        </row>
        <row r="3917">
          <cell r="E3917" t="str">
            <v>2221123525</v>
          </cell>
          <cell r="F3917" t="str">
            <v>DDK012147</v>
          </cell>
          <cell r="G3917" t="str">
            <v>Nguyễn</v>
          </cell>
          <cell r="H3917" t="str">
            <v>Xuân</v>
          </cell>
          <cell r="I3917" t="str">
            <v>Trin</v>
          </cell>
          <cell r="J3917">
            <v>36091</v>
          </cell>
          <cell r="K3917" t="str">
            <v>Quảng Nam</v>
          </cell>
          <cell r="L3917" t="str">
            <v>NAM</v>
          </cell>
          <cell r="M3917" t="str">
            <v>Kinh</v>
          </cell>
          <cell r="N3917" t="str">
            <v>206299895</v>
          </cell>
          <cell r="O3917" t="str">
            <v>Phiếu Điểm THPT QG</v>
          </cell>
          <cell r="P3917">
            <v>5</v>
          </cell>
          <cell r="Q3917">
            <v>6.2</v>
          </cell>
          <cell r="R3917">
            <v>5.2</v>
          </cell>
          <cell r="S3917">
            <v>1</v>
          </cell>
          <cell r="T3917">
            <v>16.399999999999999</v>
          </cell>
          <cell r="U3917" t="str">
            <v>Bích Bắc</v>
          </cell>
          <cell r="V3917" t="str">
            <v>Điện Hòa</v>
          </cell>
          <cell r="W3917" t="str">
            <v>Điện Bàn</v>
          </cell>
          <cell r="X3917" t="str">
            <v>Quảng Nam</v>
          </cell>
          <cell r="Y3917" t="str">
            <v>102</v>
          </cell>
          <cell r="Z3917" t="str">
            <v>A00</v>
          </cell>
          <cell r="AA3917">
            <v>42611.622192094903</v>
          </cell>
        </row>
        <row r="3918">
          <cell r="E3918" t="str">
            <v>2220313920</v>
          </cell>
          <cell r="F3918" t="str">
            <v>DND009474</v>
          </cell>
          <cell r="G3918" t="str">
            <v>Bùi</v>
          </cell>
          <cell r="H3918" t="str">
            <v>Thị Thuỳ</v>
          </cell>
          <cell r="I3918" t="str">
            <v>Trinh</v>
          </cell>
          <cell r="J3918">
            <v>35942</v>
          </cell>
          <cell r="K3918" t="str">
            <v>Đà Nẵng</v>
          </cell>
          <cell r="L3918" t="str">
            <v>NỮ</v>
          </cell>
          <cell r="M3918" t="str">
            <v>Kinh</v>
          </cell>
          <cell r="N3918" t="str">
            <v>201795186</v>
          </cell>
          <cell r="O3918" t="str">
            <v>Phiếu Điểm THPT QG</v>
          </cell>
          <cell r="P3918">
            <v>5</v>
          </cell>
          <cell r="Q3918">
            <v>5.75</v>
          </cell>
          <cell r="R3918">
            <v>5.9</v>
          </cell>
          <cell r="S3918">
            <v>0</v>
          </cell>
          <cell r="T3918">
            <v>16.649999999999999</v>
          </cell>
          <cell r="U3918" t="str">
            <v>246/36 Nguyễn Phước Nguyên</v>
          </cell>
          <cell r="V3918" t="str">
            <v>Thanh Khê Tây</v>
          </cell>
          <cell r="W3918" t="str">
            <v>Thanh Khê</v>
          </cell>
          <cell r="X3918" t="str">
            <v>Đà Nẵng</v>
          </cell>
          <cell r="Y3918" t="str">
            <v>701</v>
          </cell>
          <cell r="Z3918" t="str">
            <v>D01</v>
          </cell>
          <cell r="AA3918">
            <v>42607.362395335702</v>
          </cell>
        </row>
        <row r="3919">
          <cell r="E3919" t="str">
            <v>2220727416</v>
          </cell>
          <cell r="F3919" t="str">
            <v>DDTD011757</v>
          </cell>
          <cell r="G3919" t="str">
            <v>Chế</v>
          </cell>
          <cell r="H3919" t="str">
            <v>Thị Phương</v>
          </cell>
          <cell r="I3919" t="str">
            <v>Trinh</v>
          </cell>
          <cell r="J3919">
            <v>35662</v>
          </cell>
          <cell r="K3919" t="str">
            <v>Quảng Nam</v>
          </cell>
          <cell r="L3919" t="str">
            <v>NỮ</v>
          </cell>
          <cell r="M3919" t="str">
            <v>Kinh</v>
          </cell>
          <cell r="N3919" t="str">
            <v>206315164</v>
          </cell>
          <cell r="O3919" t="str">
            <v>Xét Học Bạ</v>
          </cell>
          <cell r="P3919">
            <v>4.6500000000000004</v>
          </cell>
          <cell r="Q3919">
            <v>6.55</v>
          </cell>
          <cell r="R3919">
            <v>7.3</v>
          </cell>
          <cell r="S3919">
            <v>0</v>
          </cell>
          <cell r="T3919">
            <v>18.5</v>
          </cell>
          <cell r="U3919" t="str">
            <v>TỔ 12</v>
          </cell>
          <cell r="V3919" t="str">
            <v>Hòa Hương</v>
          </cell>
          <cell r="W3919" t="str">
            <v>Tam Kỳ</v>
          </cell>
          <cell r="X3919" t="str">
            <v>Quảng Nam</v>
          </cell>
          <cell r="Y3919" t="str">
            <v>408=&gt;605</v>
          </cell>
          <cell r="Z3919" t="str">
            <v>D01</v>
          </cell>
          <cell r="AA3919">
            <v>42611.593678356498</v>
          </cell>
        </row>
        <row r="3920">
          <cell r="E3920" t="str">
            <v>2220515176</v>
          </cell>
          <cell r="F3920" t="str">
            <v>DDTA006522</v>
          </cell>
          <cell r="G3920" t="str">
            <v>Đặng</v>
          </cell>
          <cell r="H3920" t="str">
            <v>Thị Mai</v>
          </cell>
          <cell r="I3920" t="str">
            <v>Trinh</v>
          </cell>
          <cell r="J3920">
            <v>35513</v>
          </cell>
          <cell r="K3920" t="str">
            <v>Đồng Tháp</v>
          </cell>
          <cell r="L3920" t="str">
            <v>NỮ</v>
          </cell>
          <cell r="M3920" t="str">
            <v>Kinh</v>
          </cell>
          <cell r="N3920" t="str">
            <v>341846907</v>
          </cell>
          <cell r="O3920" t="str">
            <v>Xét Học Bạ</v>
          </cell>
          <cell r="P3920">
            <v>5.8</v>
          </cell>
          <cell r="Q3920">
            <v>6.55</v>
          </cell>
          <cell r="R3920">
            <v>6.1</v>
          </cell>
          <cell r="S3920">
            <v>0</v>
          </cell>
          <cell r="T3920">
            <v>18.45</v>
          </cell>
          <cell r="U3920" t="str">
            <v>87A/ ấp Bình Trung</v>
          </cell>
          <cell r="V3920" t="str">
            <v>Bình Thạnh Trung</v>
          </cell>
          <cell r="W3920" t="str">
            <v>Lấp Vò</v>
          </cell>
          <cell r="X3920" t="str">
            <v>Đồng Tháp</v>
          </cell>
          <cell r="Y3920" t="str">
            <v>302</v>
          </cell>
          <cell r="Z3920" t="str">
            <v>A00</v>
          </cell>
          <cell r="AA3920">
            <v>42604.592872106499</v>
          </cell>
        </row>
        <row r="3921">
          <cell r="E3921" t="str">
            <v>2220217752</v>
          </cell>
          <cell r="F3921" t="str">
            <v>DDTD011168</v>
          </cell>
          <cell r="G3921" t="str">
            <v>Đỗ</v>
          </cell>
          <cell r="H3921" t="str">
            <v>Ngọc Phương</v>
          </cell>
          <cell r="I3921" t="str">
            <v>Trinh</v>
          </cell>
          <cell r="J3921">
            <v>35729</v>
          </cell>
          <cell r="K3921" t="str">
            <v>Quảng Ngãi</v>
          </cell>
          <cell r="L3921" t="str">
            <v>NỮ</v>
          </cell>
          <cell r="M3921" t="str">
            <v>Kinh</v>
          </cell>
          <cell r="N3921" t="str">
            <v>212578521</v>
          </cell>
          <cell r="O3921" t="str">
            <v>Xét Học Bạ</v>
          </cell>
          <cell r="P3921">
            <v>6</v>
          </cell>
          <cell r="Q3921">
            <v>6</v>
          </cell>
          <cell r="R3921">
            <v>6</v>
          </cell>
          <cell r="S3921">
            <v>0</v>
          </cell>
          <cell r="T3921">
            <v>18</v>
          </cell>
          <cell r="U3921" t="str">
            <v>21  Lê Thánh Tôn</v>
          </cell>
          <cell r="V3921" t="str">
            <v>Nghĩa Chánh</v>
          </cell>
          <cell r="W3921" t="str">
            <v>Quảng Ngãi</v>
          </cell>
          <cell r="X3921" t="str">
            <v>Quảng Ngãi</v>
          </cell>
          <cell r="Y3921" t="str">
            <v>400(PSU)</v>
          </cell>
          <cell r="Z3921" t="str">
            <v>A00</v>
          </cell>
          <cell r="AA3921">
            <v>42608.678551307901</v>
          </cell>
        </row>
        <row r="3922">
          <cell r="E3922" t="str">
            <v>2220662650</v>
          </cell>
          <cell r="F3922" t="str">
            <v>DND009477</v>
          </cell>
          <cell r="G3922" t="str">
            <v>Đỗ</v>
          </cell>
          <cell r="H3922" t="str">
            <v>Thị Phương</v>
          </cell>
          <cell r="I3922" t="str">
            <v>Trinh</v>
          </cell>
          <cell r="J3922">
            <v>35811</v>
          </cell>
          <cell r="K3922" t="str">
            <v>Đà Nẵng</v>
          </cell>
          <cell r="L3922" t="str">
            <v>NỮ</v>
          </cell>
          <cell r="M3922" t="str">
            <v>Kinh</v>
          </cell>
          <cell r="N3922" t="str">
            <v>201773945</v>
          </cell>
          <cell r="O3922" t="str">
            <v>Phiếu Điểm THPT QG</v>
          </cell>
          <cell r="P3922">
            <v>2.5</v>
          </cell>
          <cell r="Q3922">
            <v>6.25</v>
          </cell>
          <cell r="R3922">
            <v>7</v>
          </cell>
          <cell r="S3922">
            <v>0</v>
          </cell>
          <cell r="T3922">
            <v>15.75</v>
          </cell>
          <cell r="U3922" t="str">
            <v>61/16 Hoàng Hoa Thám</v>
          </cell>
          <cell r="V3922" t="str">
            <v>Tân Chính</v>
          </cell>
          <cell r="W3922" t="str">
            <v>Thanh Khê</v>
          </cell>
          <cell r="X3922" t="str">
            <v>Đà Nẵng</v>
          </cell>
          <cell r="Y3922" t="str">
            <v>306</v>
          </cell>
          <cell r="Z3922" t="str">
            <v>C02</v>
          </cell>
          <cell r="AA3922">
            <v>42607.4385827199</v>
          </cell>
        </row>
        <row r="3923">
          <cell r="E3923" t="str">
            <v>2220717099</v>
          </cell>
          <cell r="F3923" t="str">
            <v>DDTD011288</v>
          </cell>
          <cell r="G3923" t="str">
            <v>Đoàn</v>
          </cell>
          <cell r="H3923" t="str">
            <v>Thị Ngọc</v>
          </cell>
          <cell r="I3923" t="str">
            <v>Trinh</v>
          </cell>
          <cell r="J3923">
            <v>35987</v>
          </cell>
          <cell r="K3923" t="str">
            <v>Đà Nẵng</v>
          </cell>
          <cell r="L3923" t="str">
            <v>NỮ</v>
          </cell>
          <cell r="M3923" t="str">
            <v>Kinh</v>
          </cell>
          <cell r="N3923" t="str">
            <v>201748887</v>
          </cell>
          <cell r="O3923" t="str">
            <v>Xét Học Bạ</v>
          </cell>
          <cell r="P3923">
            <v>6.25</v>
          </cell>
          <cell r="Q3923">
            <v>5.95</v>
          </cell>
          <cell r="R3923">
            <v>6.05</v>
          </cell>
          <cell r="S3923">
            <v>0</v>
          </cell>
          <cell r="T3923">
            <v>18.25</v>
          </cell>
          <cell r="U3923" t="str">
            <v>H52/02 K186 PHẠM SƯƠNG</v>
          </cell>
          <cell r="V3923" t="str">
            <v>HÒA KHÁNH BẮC</v>
          </cell>
          <cell r="W3923" t="str">
            <v>Liên Chiểu</v>
          </cell>
          <cell r="X3923" t="str">
            <v>Đà Nẵng</v>
          </cell>
          <cell r="Y3923" t="str">
            <v>407</v>
          </cell>
          <cell r="AA3923">
            <v>42605.394754629597</v>
          </cell>
        </row>
        <row r="3924">
          <cell r="E3924" t="str">
            <v>2220717105</v>
          </cell>
          <cell r="F3924" t="str">
            <v>DDTA013365</v>
          </cell>
          <cell r="G3924" t="str">
            <v>Hồ</v>
          </cell>
          <cell r="H3924" t="str">
            <v>Thị Lan</v>
          </cell>
          <cell r="I3924" t="str">
            <v>Trinh</v>
          </cell>
          <cell r="J3924">
            <v>35828</v>
          </cell>
          <cell r="K3924" t="str">
            <v>Quảng Nam</v>
          </cell>
          <cell r="L3924" t="str">
            <v>NỮ</v>
          </cell>
          <cell r="M3924" t="str">
            <v>Kinh</v>
          </cell>
          <cell r="N3924" t="str">
            <v>206267202</v>
          </cell>
          <cell r="O3924" t="str">
            <v>Xét Học Bạ</v>
          </cell>
          <cell r="P3924">
            <v>6.5</v>
          </cell>
          <cell r="Q3924">
            <v>5.9</v>
          </cell>
          <cell r="R3924">
            <v>6.1</v>
          </cell>
          <cell r="S3924">
            <v>0</v>
          </cell>
          <cell r="T3924">
            <v>18.5</v>
          </cell>
          <cell r="U3924" t="str">
            <v>THÔN LỆ NAM</v>
          </cell>
          <cell r="V3924" t="str">
            <v>Duy CHÂU</v>
          </cell>
          <cell r="W3924" t="str">
            <v>Duy Xuyên</v>
          </cell>
          <cell r="X3924" t="str">
            <v>Quảng Nam</v>
          </cell>
          <cell r="Y3924" t="str">
            <v>407-702</v>
          </cell>
          <cell r="Z3924" t="str">
            <v>D01</v>
          </cell>
          <cell r="AA3924">
            <v>42604.525569131903</v>
          </cell>
        </row>
        <row r="3925">
          <cell r="E3925" t="str">
            <v>2220868120</v>
          </cell>
          <cell r="F3925" t="str">
            <v>DDTA007200</v>
          </cell>
          <cell r="G3925" t="str">
            <v>Hồ</v>
          </cell>
          <cell r="H3925" t="str">
            <v>Thị Mai</v>
          </cell>
          <cell r="I3925" t="str">
            <v>Trinh</v>
          </cell>
          <cell r="J3925">
            <v>36124</v>
          </cell>
          <cell r="K3925" t="str">
            <v>Quảng Nam</v>
          </cell>
          <cell r="L3925" t="str">
            <v>NỮ</v>
          </cell>
          <cell r="M3925" t="str">
            <v>Kinh</v>
          </cell>
          <cell r="N3925" t="str">
            <v>206079877</v>
          </cell>
          <cell r="O3925" t="str">
            <v>Xét Học Bạ</v>
          </cell>
          <cell r="P3925">
            <v>5</v>
          </cell>
          <cell r="Q3925">
            <v>4.5</v>
          </cell>
          <cell r="R3925">
            <v>2.75</v>
          </cell>
          <cell r="S3925">
            <v>0</v>
          </cell>
          <cell r="T3925">
            <v>12.25</v>
          </cell>
          <cell r="U3925" t="str">
            <v>Thôn Đức Hòa</v>
          </cell>
          <cell r="V3925" t="str">
            <v>Đại Nghĩa</v>
          </cell>
          <cell r="W3925" t="str">
            <v>Đại Lộc</v>
          </cell>
          <cell r="X3925" t="str">
            <v>Quảng Nam</v>
          </cell>
          <cell r="Y3925" t="str">
            <v>609-&gt;406</v>
          </cell>
          <cell r="Z3925" t="str">
            <v>D01</v>
          </cell>
          <cell r="AA3925">
            <v>42604.657080208301</v>
          </cell>
        </row>
        <row r="3926">
          <cell r="E3926" t="str">
            <v>2220265455</v>
          </cell>
          <cell r="F3926" t="str">
            <v>DDTC015736</v>
          </cell>
          <cell r="G3926" t="str">
            <v>Hoàng</v>
          </cell>
          <cell r="H3926" t="str">
            <v>Thị Bảo</v>
          </cell>
          <cell r="I3926" t="str">
            <v>Trinh</v>
          </cell>
          <cell r="J3926">
            <v>35857</v>
          </cell>
          <cell r="K3926" t="str">
            <v>Đà Nẵng</v>
          </cell>
          <cell r="L3926" t="str">
            <v>NỮ</v>
          </cell>
          <cell r="M3926" t="str">
            <v>Kinh</v>
          </cell>
          <cell r="N3926" t="str">
            <v>201761182</v>
          </cell>
          <cell r="O3926" t="str">
            <v>Xét Học Bạ</v>
          </cell>
          <cell r="P3926">
            <v>4.75</v>
          </cell>
          <cell r="Q3926">
            <v>5.75</v>
          </cell>
          <cell r="R3926">
            <v>2.48</v>
          </cell>
          <cell r="S3926">
            <v>0</v>
          </cell>
          <cell r="T3926">
            <v>12.98</v>
          </cell>
          <cell r="U3926" t="str">
            <v>65 LÊ TRỌNG TẤN</v>
          </cell>
          <cell r="V3926" t="str">
            <v>Hòa Phát</v>
          </cell>
          <cell r="W3926" t="str">
            <v>Cẩm Lệ</v>
          </cell>
          <cell r="X3926" t="str">
            <v>Đà Nẵng</v>
          </cell>
          <cell r="Y3926" t="str">
            <v>406</v>
          </cell>
          <cell r="Z3926" t="str">
            <v>D01</v>
          </cell>
          <cell r="AA3926">
            <v>42605.399613310197</v>
          </cell>
        </row>
        <row r="3927">
          <cell r="E3927" t="str">
            <v>2220519357</v>
          </cell>
          <cell r="F3927" t="str">
            <v>DDTB008244</v>
          </cell>
          <cell r="G3927" t="str">
            <v>Huỳnh</v>
          </cell>
          <cell r="H3927" t="str">
            <v>Thị Phương</v>
          </cell>
          <cell r="I3927" t="str">
            <v>Trinh</v>
          </cell>
          <cell r="J3927">
            <v>35239</v>
          </cell>
          <cell r="K3927" t="str">
            <v>Tây Ninh</v>
          </cell>
          <cell r="L3927" t="str">
            <v>NỮ</v>
          </cell>
          <cell r="M3927" t="str">
            <v>Kinh</v>
          </cell>
          <cell r="N3927" t="str">
            <v>201713545</v>
          </cell>
          <cell r="O3927" t="str">
            <v>Xét Học Bạ</v>
          </cell>
          <cell r="P3927">
            <v>5.7</v>
          </cell>
          <cell r="Q3927">
            <v>7.1</v>
          </cell>
          <cell r="R3927">
            <v>6.9</v>
          </cell>
          <cell r="S3927">
            <v>0</v>
          </cell>
          <cell r="T3927">
            <v>19.7</v>
          </cell>
          <cell r="U3927" t="str">
            <v>46 Nam Cao</v>
          </cell>
          <cell r="V3927" t="str">
            <v>Hòa Khánh Nam</v>
          </cell>
          <cell r="W3927" t="str">
            <v>Liên Chiểu</v>
          </cell>
          <cell r="X3927" t="str">
            <v>Đà Nẵng</v>
          </cell>
          <cell r="Y3927" t="str">
            <v>302</v>
          </cell>
          <cell r="Z3927" t="str">
            <v>B00</v>
          </cell>
          <cell r="AA3927">
            <v>42621.428679513898</v>
          </cell>
        </row>
        <row r="3928">
          <cell r="E3928" t="str">
            <v>2220265454</v>
          </cell>
          <cell r="F3928" t="str">
            <v>DDTA005025</v>
          </cell>
          <cell r="G3928" t="str">
            <v>Lê</v>
          </cell>
          <cell r="H3928" t="str">
            <v>Thị Minh</v>
          </cell>
          <cell r="I3928" t="str">
            <v>Trinh</v>
          </cell>
          <cell r="J3928">
            <v>35944</v>
          </cell>
          <cell r="K3928" t="str">
            <v>Quảng Trị</v>
          </cell>
          <cell r="L3928" t="str">
            <v>NỮ</v>
          </cell>
          <cell r="M3928" t="str">
            <v>Kinh</v>
          </cell>
          <cell r="N3928" t="str">
            <v>197347847</v>
          </cell>
          <cell r="O3928" t="str">
            <v>Xét Học Bạ</v>
          </cell>
          <cell r="P3928">
            <v>4.25</v>
          </cell>
          <cell r="Q3928">
            <v>6.25</v>
          </cell>
          <cell r="R3928">
            <v>2.9</v>
          </cell>
          <cell r="S3928">
            <v>0</v>
          </cell>
          <cell r="T3928">
            <v>13.4</v>
          </cell>
          <cell r="U3928" t="str">
            <v>tổ 9</v>
          </cell>
          <cell r="V3928" t="str">
            <v>Phường 1</v>
          </cell>
          <cell r="W3928" t="str">
            <v>Đông Hà</v>
          </cell>
          <cell r="X3928" t="str">
            <v>Quảng Trị</v>
          </cell>
          <cell r="Y3928" t="str">
            <v>406</v>
          </cell>
          <cell r="AA3928">
            <v>42606.624214039402</v>
          </cell>
        </row>
        <row r="3929">
          <cell r="E3929" t="str">
            <v>2220218359</v>
          </cell>
          <cell r="F3929" t="str">
            <v>DDTA007444</v>
          </cell>
          <cell r="G3929" t="str">
            <v>Lê</v>
          </cell>
          <cell r="H3929" t="str">
            <v>Xuân</v>
          </cell>
          <cell r="I3929" t="str">
            <v>Trinh</v>
          </cell>
          <cell r="J3929">
            <v>36119</v>
          </cell>
          <cell r="K3929" t="str">
            <v>Quảng Ngãi</v>
          </cell>
          <cell r="L3929" t="str">
            <v>NỮ</v>
          </cell>
          <cell r="M3929" t="str">
            <v>Kinh</v>
          </cell>
          <cell r="N3929" t="str">
            <v>212678520</v>
          </cell>
          <cell r="O3929" t="str">
            <v>Xét Học Bạ</v>
          </cell>
          <cell r="P3929">
            <v>5.5</v>
          </cell>
          <cell r="Q3929">
            <v>3.75</v>
          </cell>
          <cell r="R3929">
            <v>2.83</v>
          </cell>
          <cell r="S3929">
            <v>0</v>
          </cell>
          <cell r="T3929">
            <v>12.08</v>
          </cell>
          <cell r="U3929" t="str">
            <v>Phạm Văn Đồng</v>
          </cell>
          <cell r="V3929" t="str">
            <v>Châu Ổ</v>
          </cell>
          <cell r="W3929" t="str">
            <v>Bình Sơn</v>
          </cell>
          <cell r="X3929" t="str">
            <v>Quảng Ngãi</v>
          </cell>
          <cell r="Y3929" t="str">
            <v>400</v>
          </cell>
          <cell r="AA3929">
            <v>42604.6046732986</v>
          </cell>
        </row>
        <row r="3930">
          <cell r="E3930" t="str">
            <v>2220227833</v>
          </cell>
          <cell r="F3930" t="str">
            <v>DDTA003641</v>
          </cell>
          <cell r="G3930" t="str">
            <v>Lê</v>
          </cell>
          <cell r="H3930" t="str">
            <v>Thị Huyền</v>
          </cell>
          <cell r="I3930" t="str">
            <v>Trinh</v>
          </cell>
          <cell r="J3930">
            <v>35827</v>
          </cell>
          <cell r="K3930" t="str">
            <v>Quảng Nam</v>
          </cell>
          <cell r="L3930" t="str">
            <v>NỮ</v>
          </cell>
          <cell r="M3930" t="str">
            <v>Kinh</v>
          </cell>
          <cell r="N3930" t="str">
            <v>206315547</v>
          </cell>
          <cell r="O3930" t="str">
            <v>Xét Học Bạ</v>
          </cell>
          <cell r="P3930">
            <v>4.5</v>
          </cell>
          <cell r="Q3930">
            <v>3.75</v>
          </cell>
          <cell r="R3930">
            <v>3.1</v>
          </cell>
          <cell r="S3930">
            <v>0</v>
          </cell>
          <cell r="T3930">
            <v>11.35</v>
          </cell>
          <cell r="U3930" t="str">
            <v>153 Tôn Đức Thắng</v>
          </cell>
          <cell r="V3930" t="str">
            <v>An Sơn</v>
          </cell>
          <cell r="W3930" t="str">
            <v>Tam Kỳ</v>
          </cell>
          <cell r="X3930" t="str">
            <v>Quảng Nam</v>
          </cell>
          <cell r="Y3930" t="str">
            <v>401</v>
          </cell>
          <cell r="Z3930" t="str">
            <v>D01</v>
          </cell>
          <cell r="AA3930">
            <v>42605.312408101898</v>
          </cell>
        </row>
        <row r="3931">
          <cell r="E3931" t="str">
            <v>2210512494</v>
          </cell>
          <cell r="F3931" t="str">
            <v>DND009504</v>
          </cell>
          <cell r="G3931" t="str">
            <v>Lê</v>
          </cell>
          <cell r="H3931" t="str">
            <v>Thị Tố</v>
          </cell>
          <cell r="I3931" t="str">
            <v>Trinh</v>
          </cell>
          <cell r="J3931">
            <v>35861</v>
          </cell>
          <cell r="K3931" t="str">
            <v>Quảng Nam</v>
          </cell>
          <cell r="L3931" t="str">
            <v>NỮ</v>
          </cell>
          <cell r="M3931" t="str">
            <v>Kinh</v>
          </cell>
          <cell r="N3931" t="str">
            <v>201771213</v>
          </cell>
          <cell r="O3931" t="str">
            <v>Phiếu Điểm THPT QG</v>
          </cell>
          <cell r="P3931">
            <v>2.25</v>
          </cell>
          <cell r="Q3931">
            <v>5.8</v>
          </cell>
          <cell r="R3931">
            <v>5</v>
          </cell>
          <cell r="S3931">
            <v>0</v>
          </cell>
          <cell r="T3931">
            <v>13.05</v>
          </cell>
          <cell r="U3931" t="str">
            <v>19</v>
          </cell>
          <cell r="V3931" t="str">
            <v>Thọ Quang</v>
          </cell>
          <cell r="W3931" t="str">
            <v>Sơn Trà</v>
          </cell>
          <cell r="X3931" t="str">
            <v>Đà Nẵng</v>
          </cell>
          <cell r="Y3931" t="str">
            <v>C72</v>
          </cell>
          <cell r="Z3931" t="str">
            <v>B00</v>
          </cell>
          <cell r="AA3931">
            <v>42605.6671538542</v>
          </cell>
        </row>
        <row r="3932">
          <cell r="E3932" t="str">
            <v>2220717106</v>
          </cell>
          <cell r="F3932" t="str">
            <v>DDTD015100</v>
          </cell>
          <cell r="G3932" t="str">
            <v>Lê</v>
          </cell>
          <cell r="H3932" t="str">
            <v>Thảo</v>
          </cell>
          <cell r="I3932" t="str">
            <v>Trinh</v>
          </cell>
          <cell r="J3932">
            <v>35856</v>
          </cell>
          <cell r="K3932" t="str">
            <v>Đà Nẵng</v>
          </cell>
          <cell r="L3932" t="str">
            <v>NỮ</v>
          </cell>
          <cell r="M3932" t="str">
            <v>Kinh</v>
          </cell>
          <cell r="N3932" t="str">
            <v>201753316</v>
          </cell>
          <cell r="O3932" t="str">
            <v>Xét Học Bạ</v>
          </cell>
          <cell r="P3932">
            <v>4.75</v>
          </cell>
          <cell r="Q3932">
            <v>5.5</v>
          </cell>
          <cell r="R3932">
            <v>4.18</v>
          </cell>
          <cell r="S3932">
            <v>0</v>
          </cell>
          <cell r="T3932">
            <v>14.43</v>
          </cell>
          <cell r="U3932" t="str">
            <v>Tổ 65</v>
          </cell>
          <cell r="V3932" t="str">
            <v>Hòa Cường Nam</v>
          </cell>
          <cell r="W3932" t="str">
            <v>Hải Châu</v>
          </cell>
          <cell r="X3932" t="str">
            <v>Đà Nẵng</v>
          </cell>
          <cell r="Y3932" t="str">
            <v>407</v>
          </cell>
          <cell r="Z3932" t="str">
            <v>D01</v>
          </cell>
          <cell r="AA3932">
            <v>42609.363729131903</v>
          </cell>
        </row>
        <row r="3933">
          <cell r="E3933" t="str">
            <v>2220318782</v>
          </cell>
          <cell r="F3933" t="str">
            <v>DDTD147764</v>
          </cell>
          <cell r="G3933" t="str">
            <v>Mai</v>
          </cell>
          <cell r="H3933" t="str">
            <v>Thị Loan</v>
          </cell>
          <cell r="I3933" t="str">
            <v>Trinh</v>
          </cell>
          <cell r="J3933">
            <v>34273</v>
          </cell>
          <cell r="K3933" t="str">
            <v>Đà Nẵng</v>
          </cell>
          <cell r="L3933" t="str">
            <v>NỮ</v>
          </cell>
          <cell r="M3933" t="str">
            <v>Kinh</v>
          </cell>
          <cell r="N3933" t="str">
            <v>201678251</v>
          </cell>
          <cell r="O3933" t="str">
            <v>Xét Học Bạ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  <cell r="U3933" t="str">
            <v>Tổ 51</v>
          </cell>
          <cell r="V3933" t="str">
            <v>Hòa Hiệp Nam</v>
          </cell>
          <cell r="W3933" t="str">
            <v>Liên Chiểu</v>
          </cell>
          <cell r="X3933" t="str">
            <v>Đà Nẵng</v>
          </cell>
          <cell r="Y3933" t="str">
            <v>701, sinh viên liên thông giữ lại mã củ ( 171685305)=&gt;702</v>
          </cell>
          <cell r="Z3933" t="str">
            <v>D14</v>
          </cell>
          <cell r="AA3933">
            <v>42613.423111261603</v>
          </cell>
        </row>
        <row r="3934">
          <cell r="E3934" t="str">
            <v>2220523067</v>
          </cell>
          <cell r="F3934" t="str">
            <v>DND009516</v>
          </cell>
          <cell r="G3934" t="str">
            <v>Mai</v>
          </cell>
          <cell r="H3934" t="str">
            <v>Vũ Hoài</v>
          </cell>
          <cell r="I3934" t="str">
            <v>Trinh</v>
          </cell>
          <cell r="J3934">
            <v>35438</v>
          </cell>
          <cell r="K3934" t="str">
            <v>Đà Nẵng</v>
          </cell>
          <cell r="L3934" t="str">
            <v>NỮ</v>
          </cell>
          <cell r="M3934" t="str">
            <v>Kinh</v>
          </cell>
          <cell r="N3934" t="str">
            <v>201773563</v>
          </cell>
          <cell r="O3934" t="str">
            <v>Phiếu Điểm THPT QG</v>
          </cell>
          <cell r="P3934">
            <v>6.5</v>
          </cell>
          <cell r="Q3934">
            <v>5.8</v>
          </cell>
          <cell r="R3934">
            <v>5.4</v>
          </cell>
          <cell r="S3934">
            <v>0</v>
          </cell>
          <cell r="T3934">
            <v>17.7</v>
          </cell>
          <cell r="U3934" t="str">
            <v>16</v>
          </cell>
          <cell r="V3934" t="str">
            <v>Thạc Gián</v>
          </cell>
          <cell r="W3934" t="str">
            <v>Thanh Khê</v>
          </cell>
          <cell r="X3934" t="str">
            <v>Đà Nẵng</v>
          </cell>
          <cell r="Y3934" t="str">
            <v>303</v>
          </cell>
          <cell r="Z3934" t="str">
            <v>B00</v>
          </cell>
          <cell r="AA3934">
            <v>42605.3954603819</v>
          </cell>
        </row>
        <row r="3935">
          <cell r="E3935" t="str">
            <v>2220717103</v>
          </cell>
          <cell r="F3935" t="str">
            <v>DDTA002935</v>
          </cell>
          <cell r="G3935" t="str">
            <v>Mai</v>
          </cell>
          <cell r="H3935" t="str">
            <v>Thị Tố</v>
          </cell>
          <cell r="I3935" t="str">
            <v>Trinh</v>
          </cell>
          <cell r="J3935">
            <v>36131</v>
          </cell>
          <cell r="K3935" t="str">
            <v>Đà Nẵng</v>
          </cell>
          <cell r="L3935" t="str">
            <v>NỮ</v>
          </cell>
          <cell r="M3935" t="str">
            <v>Kinh</v>
          </cell>
          <cell r="N3935" t="str">
            <v>201736837</v>
          </cell>
          <cell r="O3935" t="str">
            <v>Xét Học Bạ</v>
          </cell>
          <cell r="P3935">
            <v>3.5</v>
          </cell>
          <cell r="Q3935">
            <v>2.75</v>
          </cell>
          <cell r="R3935">
            <v>2.0499999999999998</v>
          </cell>
          <cell r="S3935">
            <v>0</v>
          </cell>
          <cell r="T3935">
            <v>8.3000000000000007</v>
          </cell>
          <cell r="U3935" t="str">
            <v>K189 Nguyễn Duy Trinh</v>
          </cell>
          <cell r="V3935" t="str">
            <v>Hòa Hải</v>
          </cell>
          <cell r="W3935" t="str">
            <v>Ngũ Hành Sơn</v>
          </cell>
          <cell r="X3935" t="str">
            <v>Đà Nẵng</v>
          </cell>
          <cell r="Y3935" t="str">
            <v>407--&gt;408</v>
          </cell>
          <cell r="Z3935" t="str">
            <v>D01</v>
          </cell>
          <cell r="AA3935">
            <v>42611.400798645802</v>
          </cell>
        </row>
        <row r="3936">
          <cell r="E3936" t="str">
            <v>2220313915</v>
          </cell>
          <cell r="F3936" t="str">
            <v>DQN011746</v>
          </cell>
          <cell r="G3936" t="str">
            <v>Nguyễn</v>
          </cell>
          <cell r="H3936" t="str">
            <v>Thị Tuyết</v>
          </cell>
          <cell r="I3936" t="str">
            <v>Trinh</v>
          </cell>
          <cell r="J3936">
            <v>35905</v>
          </cell>
          <cell r="K3936" t="str">
            <v>Bình Định</v>
          </cell>
          <cell r="L3936" t="str">
            <v>NỮ</v>
          </cell>
          <cell r="M3936" t="str">
            <v>Kinh</v>
          </cell>
          <cell r="N3936" t="str">
            <v>215426398</v>
          </cell>
          <cell r="O3936" t="str">
            <v>Phiếu Điểm THPT QG</v>
          </cell>
          <cell r="P3936">
            <v>7.25</v>
          </cell>
          <cell r="Q3936">
            <v>5.25</v>
          </cell>
          <cell r="R3936">
            <v>5.03</v>
          </cell>
          <cell r="S3936">
            <v>0.5</v>
          </cell>
          <cell r="T3936">
            <v>17.53</v>
          </cell>
          <cell r="U3936" t="str">
            <v>Nhon Hoa</v>
          </cell>
          <cell r="V3936" t="str">
            <v>Nhơn Hòa</v>
          </cell>
          <cell r="W3936" t="str">
            <v>An Nhơn</v>
          </cell>
          <cell r="X3936" t="str">
            <v>Bình Định</v>
          </cell>
          <cell r="Y3936" t="str">
            <v>701=&gt;702</v>
          </cell>
          <cell r="Z3936" t="str">
            <v>D01</v>
          </cell>
          <cell r="AA3936">
            <v>42604.478935034698</v>
          </cell>
        </row>
        <row r="3937">
          <cell r="E3937" t="str">
            <v>2210718817</v>
          </cell>
          <cell r="F3937" t="str">
            <v>DDTA007788</v>
          </cell>
          <cell r="G3937" t="str">
            <v>Nguyễn</v>
          </cell>
          <cell r="H3937" t="str">
            <v>Đức Ban</v>
          </cell>
          <cell r="I3937" t="str">
            <v>Trinh</v>
          </cell>
          <cell r="J3937">
            <v>35208</v>
          </cell>
          <cell r="K3937" t="str">
            <v>Đà Nẵng</v>
          </cell>
          <cell r="L3937" t="str">
            <v>NỮ</v>
          </cell>
          <cell r="M3937" t="str">
            <v>Kinh</v>
          </cell>
          <cell r="N3937" t="str">
            <v>201734118</v>
          </cell>
          <cell r="O3937" t="str">
            <v>Xét Học Bạ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  <cell r="U3937" t="str">
            <v>49 Phạm Thế Hiển</v>
          </cell>
          <cell r="V3937" t="str">
            <v>Khuê Trung</v>
          </cell>
          <cell r="W3937" t="str">
            <v>Cẩm Lệ</v>
          </cell>
          <cell r="X3937" t="str">
            <v>Đà Nẵng</v>
          </cell>
          <cell r="Y3937" t="str">
            <v>C68</v>
          </cell>
          <cell r="AA3937">
            <v>42613.437174108803</v>
          </cell>
        </row>
        <row r="3938">
          <cell r="E3938" t="str">
            <v>2220214450</v>
          </cell>
          <cell r="F3938" t="str">
            <v>DDK012219</v>
          </cell>
          <cell r="G3938" t="str">
            <v>Nguyễn</v>
          </cell>
          <cell r="H3938" t="str">
            <v>Thị Lan</v>
          </cell>
          <cell r="I3938" t="str">
            <v>Trinh</v>
          </cell>
          <cell r="J3938">
            <v>35998</v>
          </cell>
          <cell r="K3938" t="str">
            <v>Quảng Nam</v>
          </cell>
          <cell r="L3938" t="str">
            <v>NỮ</v>
          </cell>
          <cell r="M3938" t="str">
            <v>Kinh</v>
          </cell>
          <cell r="N3938" t="str">
            <v>206178071</v>
          </cell>
          <cell r="O3938" t="str">
            <v>Phiếu Điểm THPT QG</v>
          </cell>
          <cell r="P3938">
            <v>5.25</v>
          </cell>
          <cell r="Q3938">
            <v>6.75</v>
          </cell>
          <cell r="R3938">
            <v>5.2</v>
          </cell>
          <cell r="S3938">
            <v>1</v>
          </cell>
          <cell r="T3938">
            <v>17.2</v>
          </cell>
          <cell r="U3938" t="str">
            <v>Tổ 5</v>
          </cell>
          <cell r="V3938" t="str">
            <v>Đại Nghĩa</v>
          </cell>
          <cell r="W3938" t="str">
            <v>Đại Lộc</v>
          </cell>
          <cell r="X3938" t="str">
            <v>Quảng Nam</v>
          </cell>
          <cell r="Y3938" t="str">
            <v>400=&gt;400(PSU)</v>
          </cell>
          <cell r="Z3938" t="str">
            <v>C01</v>
          </cell>
          <cell r="AA3938">
            <v>42614.409196446803</v>
          </cell>
        </row>
        <row r="3939">
          <cell r="E3939" t="str">
            <v>2220218877</v>
          </cell>
          <cell r="F3939" t="str">
            <v>DND009548</v>
          </cell>
          <cell r="G3939" t="str">
            <v>Nguyễn</v>
          </cell>
          <cell r="H3939" t="str">
            <v>Thị Tú</v>
          </cell>
          <cell r="I3939" t="str">
            <v>Trinh</v>
          </cell>
          <cell r="J3939">
            <v>36109</v>
          </cell>
          <cell r="K3939" t="str">
            <v>Đà Nẵng</v>
          </cell>
          <cell r="L3939" t="str">
            <v>NỮ</v>
          </cell>
          <cell r="M3939" t="str">
            <v>Kinh</v>
          </cell>
          <cell r="N3939" t="str">
            <v>201789296</v>
          </cell>
          <cell r="O3939" t="str">
            <v>Phiếu Điểm THPT QG</v>
          </cell>
          <cell r="P3939">
            <v>5.25</v>
          </cell>
          <cell r="Q3939">
            <v>7.6</v>
          </cell>
          <cell r="R3939">
            <v>6</v>
          </cell>
          <cell r="S3939">
            <v>0</v>
          </cell>
          <cell r="T3939">
            <v>18.850000000000001</v>
          </cell>
          <cell r="U3939" t="str">
            <v>tổ 80</v>
          </cell>
          <cell r="V3939" t="str">
            <v>Bình Thuận</v>
          </cell>
          <cell r="W3939" t="str">
            <v>Hải Châu</v>
          </cell>
          <cell r="X3939" t="str">
            <v>Đà Nẵng</v>
          </cell>
          <cell r="Y3939" t="str">
            <v>400</v>
          </cell>
          <cell r="Z3939" t="str">
            <v>A00</v>
          </cell>
          <cell r="AA3939">
            <v>42612.684553587998</v>
          </cell>
        </row>
        <row r="3940">
          <cell r="E3940" t="str">
            <v>2220247953</v>
          </cell>
          <cell r="F3940" t="str">
            <v>DDTD016299</v>
          </cell>
          <cell r="G3940" t="str">
            <v>Nguyễn</v>
          </cell>
          <cell r="H3940" t="str">
            <v>Thị Thanh</v>
          </cell>
          <cell r="I3940" t="str">
            <v>Trinh</v>
          </cell>
          <cell r="J3940">
            <v>36081</v>
          </cell>
          <cell r="K3940" t="str">
            <v>DakLak</v>
          </cell>
          <cell r="L3940" t="str">
            <v>NỮ</v>
          </cell>
          <cell r="M3940" t="str">
            <v>Kinh</v>
          </cell>
          <cell r="N3940" t="str">
            <v>241720118</v>
          </cell>
          <cell r="O3940" t="str">
            <v>Xét Học Bạ</v>
          </cell>
          <cell r="P3940">
            <v>3</v>
          </cell>
          <cell r="Q3940">
            <v>5.8</v>
          </cell>
          <cell r="R3940">
            <v>2.35</v>
          </cell>
          <cell r="S3940">
            <v>0</v>
          </cell>
          <cell r="T3940">
            <v>11.15</v>
          </cell>
          <cell r="U3940" t="str">
            <v>291, TDP QUYẾT THẮNG</v>
          </cell>
          <cell r="V3940" t="str">
            <v>Quyết Thắng</v>
          </cell>
          <cell r="W3940" t="str">
            <v>Cư M'gar</v>
          </cell>
          <cell r="X3940" t="str">
            <v>DakLak</v>
          </cell>
          <cell r="Y3940" t="str">
            <v>404=&gt;400</v>
          </cell>
          <cell r="Z3940" t="str">
            <v/>
          </cell>
          <cell r="AA3940">
            <v>42605.371300497703</v>
          </cell>
        </row>
        <row r="3941">
          <cell r="E3941" t="str">
            <v>2220528545</v>
          </cell>
          <cell r="F3941" t="str">
            <v>DND009559</v>
          </cell>
          <cell r="G3941" t="str">
            <v>Nguyễn</v>
          </cell>
          <cell r="H3941" t="str">
            <v>Trần Hoàng</v>
          </cell>
          <cell r="I3941" t="str">
            <v>Trinh</v>
          </cell>
          <cell r="J3941">
            <v>36027</v>
          </cell>
          <cell r="K3941" t="str">
            <v>Đà Nẵng</v>
          </cell>
          <cell r="L3941" t="str">
            <v>NỮ</v>
          </cell>
          <cell r="M3941" t="str">
            <v>Kinh</v>
          </cell>
          <cell r="N3941" t="str">
            <v>201730250</v>
          </cell>
          <cell r="O3941" t="str">
            <v>Phiếu Điểm THPT QG</v>
          </cell>
          <cell r="P3941">
            <v>7.25</v>
          </cell>
          <cell r="Q3941">
            <v>6.6</v>
          </cell>
          <cell r="R3941">
            <v>7</v>
          </cell>
          <cell r="S3941">
            <v>0</v>
          </cell>
          <cell r="T3941">
            <v>20.85</v>
          </cell>
          <cell r="U3941" t="str">
            <v>Thôn Hòa Sơn</v>
          </cell>
          <cell r="V3941" t="str">
            <v>Hòa Sơn</v>
          </cell>
          <cell r="W3941" t="str">
            <v>Hoà Vang</v>
          </cell>
          <cell r="X3941" t="str">
            <v>Đà Nẵng</v>
          </cell>
          <cell r="Y3941" t="str">
            <v>303</v>
          </cell>
          <cell r="Z3941" t="str">
            <v>B00</v>
          </cell>
          <cell r="AA3941">
            <v>42613.433062615703</v>
          </cell>
        </row>
        <row r="3942">
          <cell r="E3942" t="str">
            <v>2220518640</v>
          </cell>
          <cell r="F3942" t="str">
            <v>DHK006705</v>
          </cell>
          <cell r="G3942" t="str">
            <v>Nguyễn</v>
          </cell>
          <cell r="H3942" t="str">
            <v>Thị Kiều</v>
          </cell>
          <cell r="I3942" t="str">
            <v>Trinh</v>
          </cell>
          <cell r="J3942">
            <v>35858</v>
          </cell>
          <cell r="K3942" t="str">
            <v>Quảng Trị</v>
          </cell>
          <cell r="L3942" t="str">
            <v>NỮ</v>
          </cell>
          <cell r="M3942" t="str">
            <v>Kinh</v>
          </cell>
          <cell r="N3942" t="str">
            <v>197361341</v>
          </cell>
          <cell r="O3942" t="str">
            <v>Phiếu Điểm THPT QG</v>
          </cell>
          <cell r="P3942">
            <v>6.5</v>
          </cell>
          <cell r="Q3942">
            <v>6.2</v>
          </cell>
          <cell r="R3942">
            <v>5</v>
          </cell>
          <cell r="S3942">
            <v>1</v>
          </cell>
          <cell r="T3942">
            <v>17.7</v>
          </cell>
          <cell r="U3942" t="str">
            <v>TỔ THỦY TRUNG</v>
          </cell>
          <cell r="V3942" t="str">
            <v>Vĩnh Kim</v>
          </cell>
          <cell r="W3942" t="str">
            <v>Vĩnh Linh</v>
          </cell>
          <cell r="X3942" t="str">
            <v>Quảng Trị</v>
          </cell>
          <cell r="Y3942" t="str">
            <v>302</v>
          </cell>
          <cell r="Z3942" t="str">
            <v>A00</v>
          </cell>
          <cell r="AA3942">
            <v>42619.389304479198</v>
          </cell>
        </row>
        <row r="3943">
          <cell r="E3943" t="str">
            <v>2220518106</v>
          </cell>
          <cell r="F3943" t="str">
            <v>DDTB007185</v>
          </cell>
          <cell r="G3943" t="str">
            <v>Nguyễn</v>
          </cell>
          <cell r="H3943" t="str">
            <v>Lâm Tuyết</v>
          </cell>
          <cell r="I3943" t="str">
            <v>Trinh</v>
          </cell>
          <cell r="J3943">
            <v>35837</v>
          </cell>
          <cell r="K3943" t="str">
            <v>Quảng Nam</v>
          </cell>
          <cell r="L3943" t="str">
            <v>NỮ</v>
          </cell>
          <cell r="M3943" t="str">
            <v>Kinh</v>
          </cell>
          <cell r="N3943" t="str">
            <v>206104178</v>
          </cell>
          <cell r="O3943" t="str">
            <v>Xét Học Bạ</v>
          </cell>
          <cell r="P3943">
            <v>8.5</v>
          </cell>
          <cell r="Q3943">
            <v>6.8</v>
          </cell>
          <cell r="R3943">
            <v>7.7</v>
          </cell>
          <cell r="S3943">
            <v>0</v>
          </cell>
          <cell r="T3943">
            <v>23</v>
          </cell>
          <cell r="U3943" t="str">
            <v>PHƯỚC AN</v>
          </cell>
          <cell r="V3943" t="str">
            <v>Tam An</v>
          </cell>
          <cell r="W3943" t="str">
            <v>Phú Ninh</v>
          </cell>
          <cell r="X3943" t="str">
            <v>Quảng Nam</v>
          </cell>
          <cell r="Y3943" t="str">
            <v>302</v>
          </cell>
          <cell r="Z3943" t="str">
            <v>B00</v>
          </cell>
          <cell r="AA3943">
            <v>42605.4224561343</v>
          </cell>
        </row>
        <row r="3944">
          <cell r="E3944" t="str">
            <v>2220512736</v>
          </cell>
          <cell r="F3944" t="str">
            <v>TTN014873</v>
          </cell>
          <cell r="G3944" t="str">
            <v>Nguyễn</v>
          </cell>
          <cell r="H3944" t="str">
            <v>Thiều Kiều</v>
          </cell>
          <cell r="I3944" t="str">
            <v>Trinh</v>
          </cell>
          <cell r="J3944">
            <v>36126</v>
          </cell>
          <cell r="K3944" t="str">
            <v>DakLak</v>
          </cell>
          <cell r="L3944" t="str">
            <v>NỮ</v>
          </cell>
          <cell r="M3944" t="str">
            <v>Kinh</v>
          </cell>
          <cell r="N3944" t="str">
            <v>241735066</v>
          </cell>
          <cell r="O3944" t="str">
            <v>Phiếu Điểm THPT QG</v>
          </cell>
          <cell r="P3944">
            <v>5.75</v>
          </cell>
          <cell r="Q3944">
            <v>5</v>
          </cell>
          <cell r="R3944">
            <v>4</v>
          </cell>
          <cell r="S3944">
            <v>1.5</v>
          </cell>
          <cell r="T3944">
            <v>14.75</v>
          </cell>
          <cell r="U3944" t="str">
            <v>tổ 4b</v>
          </cell>
          <cell r="V3944" t="str">
            <v>Eaphê</v>
          </cell>
          <cell r="W3944" t="str">
            <v>Krông Pắk</v>
          </cell>
          <cell r="X3944" t="str">
            <v>DakLak</v>
          </cell>
          <cell r="Y3944" t="str">
            <v>302</v>
          </cell>
          <cell r="Z3944" t="str">
            <v>B00</v>
          </cell>
          <cell r="AA3944">
            <v>42611.366381863401</v>
          </cell>
        </row>
        <row r="3945">
          <cell r="E3945" t="str">
            <v>2220717107</v>
          </cell>
          <cell r="F3945" t="str">
            <v>DDTD015112</v>
          </cell>
          <cell r="G3945" t="str">
            <v>Nguyễn</v>
          </cell>
          <cell r="H3945" t="str">
            <v>Thị</v>
          </cell>
          <cell r="I3945" t="str">
            <v>Trinh</v>
          </cell>
          <cell r="J3945">
            <v>36001</v>
          </cell>
          <cell r="K3945" t="str">
            <v>Đà Nẵng</v>
          </cell>
          <cell r="L3945" t="str">
            <v>NỮ</v>
          </cell>
          <cell r="M3945" t="str">
            <v>Kinh</v>
          </cell>
          <cell r="N3945" t="str">
            <v>201786467</v>
          </cell>
          <cell r="O3945" t="str">
            <v>Xét Học Bạ</v>
          </cell>
          <cell r="P3945">
            <v>6.75</v>
          </cell>
          <cell r="Q3945">
            <v>6</v>
          </cell>
          <cell r="R3945">
            <v>2.9</v>
          </cell>
          <cell r="S3945">
            <v>0</v>
          </cell>
          <cell r="T3945">
            <v>15.65</v>
          </cell>
          <cell r="U3945" t="str">
            <v>H10/04 TÔN ĐẢN, TỔ 43</v>
          </cell>
          <cell r="V3945" t="str">
            <v>Hòa An</v>
          </cell>
          <cell r="W3945" t="str">
            <v>Cẩm Lệ</v>
          </cell>
          <cell r="X3945" t="str">
            <v>Đà Nẵng</v>
          </cell>
          <cell r="Y3945" t="str">
            <v>407</v>
          </cell>
          <cell r="Z3945" t="str">
            <v>D01</v>
          </cell>
          <cell r="AA3945">
            <v>42608.414239039397</v>
          </cell>
        </row>
        <row r="3946">
          <cell r="E3946" t="str">
            <v>2220717108</v>
          </cell>
          <cell r="F3946" t="str">
            <v>DDTD015742</v>
          </cell>
          <cell r="G3946" t="str">
            <v>Nguyễn</v>
          </cell>
          <cell r="H3946" t="str">
            <v>Lê Phương</v>
          </cell>
          <cell r="I3946" t="str">
            <v>Trinh</v>
          </cell>
          <cell r="J3946">
            <v>35892</v>
          </cell>
          <cell r="K3946" t="str">
            <v>Đà Nẵng</v>
          </cell>
          <cell r="L3946" t="str">
            <v>NỮ</v>
          </cell>
          <cell r="M3946" t="str">
            <v>Kinh</v>
          </cell>
          <cell r="N3946" t="str">
            <v>201745579</v>
          </cell>
          <cell r="O3946" t="str">
            <v>Xét Học Bạ</v>
          </cell>
          <cell r="P3946">
            <v>5</v>
          </cell>
          <cell r="Q3946">
            <v>6.6</v>
          </cell>
          <cell r="R3946">
            <v>4.9800000000000004</v>
          </cell>
          <cell r="S3946">
            <v>0</v>
          </cell>
          <cell r="T3946">
            <v>16.579999999999998</v>
          </cell>
          <cell r="U3946" t="str">
            <v>9</v>
          </cell>
          <cell r="V3946" t="str">
            <v>Chính Gián</v>
          </cell>
          <cell r="W3946" t="str">
            <v>Thanh Khê</v>
          </cell>
          <cell r="X3946" t="str">
            <v>Đà Nẵng</v>
          </cell>
          <cell r="Y3946" t="str">
            <v>407</v>
          </cell>
          <cell r="Z3946" t="str">
            <v>A01</v>
          </cell>
          <cell r="AA3946">
            <v>42607.6851175579</v>
          </cell>
        </row>
        <row r="3947">
          <cell r="E3947" t="str">
            <v>2220717110</v>
          </cell>
          <cell r="F3947" t="str">
            <v>DDTC005825</v>
          </cell>
          <cell r="G3947" t="str">
            <v>Nguyễn</v>
          </cell>
          <cell r="H3947" t="str">
            <v>Thị Tố</v>
          </cell>
          <cell r="I3947" t="str">
            <v>Trinh</v>
          </cell>
          <cell r="J3947">
            <v>35884</v>
          </cell>
          <cell r="K3947" t="str">
            <v>Đà Nẵng</v>
          </cell>
          <cell r="L3947" t="str">
            <v>NỮ</v>
          </cell>
          <cell r="M3947" t="str">
            <v>Kinh</v>
          </cell>
          <cell r="N3947" t="str">
            <v>201772408</v>
          </cell>
          <cell r="O3947" t="str">
            <v>Xét Học Bạ</v>
          </cell>
          <cell r="P3947">
            <v>5.5</v>
          </cell>
          <cell r="Q3947">
            <v>1.75</v>
          </cell>
          <cell r="R3947">
            <v>2.83</v>
          </cell>
          <cell r="S3947">
            <v>0</v>
          </cell>
          <cell r="T3947">
            <v>10.08</v>
          </cell>
          <cell r="U3947" t="str">
            <v>47 HOÀNG QUỐC VIỆT, SƠN TRÀ, ĐÀ NẴNG</v>
          </cell>
          <cell r="V3947" t="str">
            <v>Nại Hiên Đông</v>
          </cell>
          <cell r="W3947" t="str">
            <v>Sơn Trà</v>
          </cell>
          <cell r="X3947" t="str">
            <v>Đà Nẵng</v>
          </cell>
          <cell r="Y3947" t="str">
            <v>407</v>
          </cell>
          <cell r="Z3947" t="str">
            <v>D01</v>
          </cell>
          <cell r="AA3947">
            <v>42604.589431631903</v>
          </cell>
        </row>
        <row r="3948">
          <cell r="E3948" t="str">
            <v>2220717100</v>
          </cell>
          <cell r="F3948" t="str">
            <v>DDTD011589</v>
          </cell>
          <cell r="G3948" t="str">
            <v>Nguyễn</v>
          </cell>
          <cell r="H3948" t="str">
            <v>Thị Ngọc</v>
          </cell>
          <cell r="I3948" t="str">
            <v>Trinh</v>
          </cell>
          <cell r="J3948">
            <v>36120</v>
          </cell>
          <cell r="K3948" t="str">
            <v>Đà Nẵng</v>
          </cell>
          <cell r="L3948" t="str">
            <v>NỮ</v>
          </cell>
          <cell r="M3948" t="str">
            <v>Kinh</v>
          </cell>
          <cell r="N3948" t="str">
            <v>201740276</v>
          </cell>
          <cell r="O3948" t="str">
            <v>Xét Học Bạ</v>
          </cell>
          <cell r="P3948">
            <v>5</v>
          </cell>
          <cell r="Q3948">
            <v>5</v>
          </cell>
          <cell r="R3948">
            <v>2.5</v>
          </cell>
          <cell r="S3948">
            <v>0</v>
          </cell>
          <cell r="T3948">
            <v>12.5</v>
          </cell>
          <cell r="U3948" t="str">
            <v>K894 H07/02 Ngô Quyền</v>
          </cell>
          <cell r="V3948" t="str">
            <v>An Hải Bắc</v>
          </cell>
          <cell r="W3948" t="str">
            <v>Sơn Trà</v>
          </cell>
          <cell r="X3948" t="str">
            <v>Đà Nẵng</v>
          </cell>
          <cell r="Y3948" t="str">
            <v>407</v>
          </cell>
          <cell r="Z3948" t="str">
            <v>D01</v>
          </cell>
          <cell r="AA3948">
            <v>42606.4243208681</v>
          </cell>
        </row>
        <row r="3949">
          <cell r="E3949" t="str">
            <v>2220718259</v>
          </cell>
          <cell r="F3949" t="str">
            <v>DND009549</v>
          </cell>
          <cell r="G3949" t="str">
            <v>Nguyễn</v>
          </cell>
          <cell r="H3949" t="str">
            <v>Thị Tú</v>
          </cell>
          <cell r="I3949" t="str">
            <v>Trinh</v>
          </cell>
          <cell r="J3949">
            <v>35663</v>
          </cell>
          <cell r="K3949" t="str">
            <v>TT Huế</v>
          </cell>
          <cell r="L3949" t="str">
            <v>NỮ</v>
          </cell>
          <cell r="M3949" t="str">
            <v>Kinh</v>
          </cell>
          <cell r="N3949" t="str">
            <v>191965166</v>
          </cell>
          <cell r="O3949" t="str">
            <v>Phiếu Điểm THPT QG</v>
          </cell>
          <cell r="P3949">
            <v>5.25</v>
          </cell>
          <cell r="Q3949">
            <v>5.2</v>
          </cell>
          <cell r="R3949">
            <v>4.8</v>
          </cell>
          <cell r="S3949">
            <v>0</v>
          </cell>
          <cell r="T3949">
            <v>15.25</v>
          </cell>
          <cell r="U3949" t="str">
            <v>Hải Thế</v>
          </cell>
          <cell r="V3949" t="str">
            <v>Phong Hải</v>
          </cell>
          <cell r="W3949" t="str">
            <v>Phong Điền</v>
          </cell>
          <cell r="X3949" t="str">
            <v>TT Huế</v>
          </cell>
          <cell r="Y3949" t="str">
            <v>407</v>
          </cell>
          <cell r="Z3949" t="str">
            <v>A00</v>
          </cell>
          <cell r="AA3949">
            <v>42607.415452083304</v>
          </cell>
        </row>
        <row r="3950">
          <cell r="E3950" t="str">
            <v>2220863801</v>
          </cell>
          <cell r="F3950" t="str">
            <v>DND009554</v>
          </cell>
          <cell r="G3950" t="str">
            <v>Nguyễn</v>
          </cell>
          <cell r="H3950" t="str">
            <v>Thị Xuân</v>
          </cell>
          <cell r="I3950" t="str">
            <v>Trinh</v>
          </cell>
          <cell r="J3950">
            <v>35751</v>
          </cell>
          <cell r="K3950" t="str">
            <v>Đà Nẵng</v>
          </cell>
          <cell r="L3950" t="str">
            <v>NỮ</v>
          </cell>
          <cell r="M3950" t="str">
            <v>Kinh</v>
          </cell>
          <cell r="N3950" t="str">
            <v>201746837</v>
          </cell>
          <cell r="O3950" t="str">
            <v>Phiếu Điểm THPT QG</v>
          </cell>
          <cell r="P3950">
            <v>6.33</v>
          </cell>
          <cell r="Q3950">
            <v>6.5</v>
          </cell>
          <cell r="R3950">
            <v>7</v>
          </cell>
          <cell r="S3950">
            <v>0</v>
          </cell>
          <cell r="T3950">
            <v>19.829999999999998</v>
          </cell>
          <cell r="U3950" t="str">
            <v>k205/46 Trần Thái Tông</v>
          </cell>
          <cell r="V3950" t="str">
            <v>an khê</v>
          </cell>
          <cell r="W3950" t="str">
            <v>Thanh Khê</v>
          </cell>
          <cell r="X3950" t="str">
            <v>Đà Nẵng</v>
          </cell>
          <cell r="Y3950" t="str">
            <v>609</v>
          </cell>
          <cell r="Z3950" t="str">
            <v>C00</v>
          </cell>
          <cell r="AA3950">
            <v>42611.3746944097</v>
          </cell>
        </row>
        <row r="3951">
          <cell r="E3951" t="str">
            <v>2220265453</v>
          </cell>
          <cell r="F3951" t="str">
            <v>DDTD013227</v>
          </cell>
          <cell r="G3951" t="str">
            <v>Phạm</v>
          </cell>
          <cell r="H3951" t="str">
            <v>Hoàng Khánh</v>
          </cell>
          <cell r="I3951" t="str">
            <v>Trinh</v>
          </cell>
          <cell r="J3951">
            <v>35880</v>
          </cell>
          <cell r="K3951" t="str">
            <v>Quảng Bình</v>
          </cell>
          <cell r="L3951" t="str">
            <v>NỮ</v>
          </cell>
          <cell r="M3951" t="str">
            <v>Kinh</v>
          </cell>
          <cell r="N3951" t="str">
            <v>194586733</v>
          </cell>
          <cell r="O3951" t="str">
            <v>Xét Học Bạ</v>
          </cell>
          <cell r="P3951">
            <v>6.25</v>
          </cell>
          <cell r="Q3951">
            <v>3</v>
          </cell>
          <cell r="R3951">
            <v>4.95</v>
          </cell>
          <cell r="S3951">
            <v>0</v>
          </cell>
          <cell r="T3951">
            <v>14.2</v>
          </cell>
          <cell r="U3951" t="str">
            <v>Đặng Trần Côn</v>
          </cell>
          <cell r="V3951" t="str">
            <v>Bắc Nghĩa</v>
          </cell>
          <cell r="W3951" t="str">
            <v>Đồng Hới</v>
          </cell>
          <cell r="X3951" t="str">
            <v>Quảng Bình</v>
          </cell>
          <cell r="Y3951" t="str">
            <v>406</v>
          </cell>
          <cell r="Z3951" t="str">
            <v>D01</v>
          </cell>
          <cell r="AA3951">
            <v>42604.408594363398</v>
          </cell>
        </row>
        <row r="3952">
          <cell r="E3952" t="str">
            <v>2220319131</v>
          </cell>
          <cell r="F3952" t="str">
            <v>DDTD018030</v>
          </cell>
          <cell r="G3952" t="str">
            <v>Phạm</v>
          </cell>
          <cell r="H3952" t="str">
            <v>Thị Mỹ</v>
          </cell>
          <cell r="I3952" t="str">
            <v>Trinh</v>
          </cell>
          <cell r="J3952">
            <v>36064</v>
          </cell>
          <cell r="K3952" t="str">
            <v>Quảng Nam</v>
          </cell>
          <cell r="L3952" t="str">
            <v>NỮ</v>
          </cell>
          <cell r="M3952" t="str">
            <v>Kinh</v>
          </cell>
          <cell r="N3952" t="str">
            <v>206088257</v>
          </cell>
          <cell r="O3952" t="str">
            <v>Xét Học Bạ</v>
          </cell>
          <cell r="P3952">
            <v>6.1</v>
          </cell>
          <cell r="Q3952">
            <v>6.9</v>
          </cell>
          <cell r="R3952">
            <v>6.9</v>
          </cell>
          <cell r="S3952">
            <v>0</v>
          </cell>
          <cell r="T3952">
            <v>19.899999999999999</v>
          </cell>
          <cell r="U3952" t="str">
            <v>THÔN AN LONG 1</v>
          </cell>
          <cell r="V3952" t="str">
            <v>Quế Phong</v>
          </cell>
          <cell r="W3952" t="str">
            <v>Quế Sơn</v>
          </cell>
          <cell r="X3952" t="str">
            <v>Quảng Nam</v>
          </cell>
          <cell r="Y3952" t="str">
            <v>701</v>
          </cell>
          <cell r="Z3952" t="str">
            <v>D01</v>
          </cell>
          <cell r="AA3952">
            <v>42611.417345949099</v>
          </cell>
        </row>
        <row r="3953">
          <cell r="E3953" t="str">
            <v>2220869342</v>
          </cell>
          <cell r="F3953" t="str">
            <v>DDTA018234</v>
          </cell>
          <cell r="G3953" t="str">
            <v>Phạm</v>
          </cell>
          <cell r="H3953" t="str">
            <v>Thị Bích</v>
          </cell>
          <cell r="I3953" t="str">
            <v>Trinh</v>
          </cell>
          <cell r="J3953">
            <v>35965</v>
          </cell>
          <cell r="K3953" t="str">
            <v>Gia Lai</v>
          </cell>
          <cell r="L3953" t="str">
            <v>NAM</v>
          </cell>
          <cell r="M3953" t="str">
            <v>Kinh</v>
          </cell>
          <cell r="N3953" t="str">
            <v>231090216</v>
          </cell>
          <cell r="O3953" t="str">
            <v>Xét Học Bạ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  <cell r="U3953" t="str">
            <v>Quốc Thắng</v>
          </cell>
          <cell r="V3953" t="str">
            <v>Ia Sao</v>
          </cell>
          <cell r="W3953" t="str">
            <v>Ayun Pa</v>
          </cell>
          <cell r="X3953" t="str">
            <v>Gia Lai</v>
          </cell>
          <cell r="Y3953" t="str">
            <v>609</v>
          </cell>
          <cell r="Z3953" t="str">
            <v>A01</v>
          </cell>
          <cell r="AA3953">
            <v>42616.33294375</v>
          </cell>
        </row>
        <row r="3954">
          <cell r="E3954" t="str">
            <v>2220247965</v>
          </cell>
          <cell r="F3954" t="str">
            <v>DDTD011719</v>
          </cell>
          <cell r="G3954" t="str">
            <v>Trần</v>
          </cell>
          <cell r="H3954" t="str">
            <v>Tú</v>
          </cell>
          <cell r="I3954" t="str">
            <v>Trinh</v>
          </cell>
          <cell r="J3954">
            <v>36106</v>
          </cell>
          <cell r="K3954" t="str">
            <v>Đà Nẵng</v>
          </cell>
          <cell r="L3954" t="str">
            <v>NỮ</v>
          </cell>
          <cell r="M3954" t="str">
            <v>Kinh</v>
          </cell>
          <cell r="N3954" t="str">
            <v>201779584</v>
          </cell>
          <cell r="O3954" t="str">
            <v>Xét Học Bạ</v>
          </cell>
          <cell r="P3954">
            <v>5.75</v>
          </cell>
          <cell r="Q3954">
            <v>5.5</v>
          </cell>
          <cell r="R3954">
            <v>3.38</v>
          </cell>
          <cell r="S3954">
            <v>0</v>
          </cell>
          <cell r="T3954">
            <v>14.63</v>
          </cell>
          <cell r="U3954" t="str">
            <v>k53/38</v>
          </cell>
          <cell r="V3954" t="str">
            <v>Hòa Cường Nam</v>
          </cell>
          <cell r="W3954" t="str">
            <v>Hải Châu</v>
          </cell>
          <cell r="X3954" t="str">
            <v>Đà Nẵng</v>
          </cell>
          <cell r="Y3954" t="str">
            <v>404(PSU)</v>
          </cell>
          <cell r="Z3954" t="str">
            <v>D01</v>
          </cell>
          <cell r="AA3954">
            <v>42604.636603622697</v>
          </cell>
        </row>
        <row r="3955">
          <cell r="E3955" t="str">
            <v>2220255339</v>
          </cell>
          <cell r="F3955" t="str">
            <v>DDTD013103</v>
          </cell>
          <cell r="G3955" t="str">
            <v>Trần</v>
          </cell>
          <cell r="H3955" t="str">
            <v>Thị Diệu</v>
          </cell>
          <cell r="I3955" t="str">
            <v>Trinh</v>
          </cell>
          <cell r="J3955">
            <v>35986</v>
          </cell>
          <cell r="K3955" t="str">
            <v>TT Huế</v>
          </cell>
          <cell r="L3955" t="str">
            <v>NỮ</v>
          </cell>
          <cell r="M3955" t="str">
            <v>Kinh</v>
          </cell>
          <cell r="N3955" t="str">
            <v>192056493</v>
          </cell>
          <cell r="O3955" t="str">
            <v>Xét Học Bạ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  <cell r="U3955" t="str">
            <v>Tân An</v>
          </cell>
          <cell r="V3955" t="str">
            <v>Phú Tân</v>
          </cell>
          <cell r="W3955" t="str">
            <v>Phú Vang</v>
          </cell>
          <cell r="X3955" t="str">
            <v>TT Huế</v>
          </cell>
          <cell r="Y3955" t="str">
            <v>405(PSU)</v>
          </cell>
          <cell r="Z3955" t="str">
            <v>D01</v>
          </cell>
          <cell r="AA3955">
            <v>42604.400973726901</v>
          </cell>
        </row>
        <row r="3956">
          <cell r="E3956" t="str">
            <v>2220319629</v>
          </cell>
          <cell r="F3956" t="str">
            <v>DDTD018516</v>
          </cell>
          <cell r="G3956" t="str">
            <v>Trần</v>
          </cell>
          <cell r="H3956" t="str">
            <v>Thị Mỹ</v>
          </cell>
          <cell r="I3956" t="str">
            <v>Trinh</v>
          </cell>
          <cell r="J3956">
            <v>35861</v>
          </cell>
          <cell r="K3956" t="str">
            <v>DakLak</v>
          </cell>
          <cell r="L3956" t="str">
            <v>NỮ</v>
          </cell>
          <cell r="M3956" t="str">
            <v>Kinh</v>
          </cell>
          <cell r="N3956" t="str">
            <v>241720731</v>
          </cell>
          <cell r="O3956" t="str">
            <v>Xét Học Bạ</v>
          </cell>
          <cell r="P3956">
            <v>6</v>
          </cell>
          <cell r="Q3956">
            <v>6</v>
          </cell>
          <cell r="R3956">
            <v>6</v>
          </cell>
          <cell r="S3956">
            <v>0</v>
          </cell>
          <cell r="T3956">
            <v>18</v>
          </cell>
          <cell r="U3956" t="str">
            <v>số 80 Cư H'Lâm</v>
          </cell>
          <cell r="V3956" t="str">
            <v>Eapôk</v>
          </cell>
          <cell r="W3956" t="str">
            <v>Cư M'gar</v>
          </cell>
          <cell r="X3956" t="str">
            <v>DakLak</v>
          </cell>
          <cell r="Y3956" t="str">
            <v>701</v>
          </cell>
          <cell r="Z3956" t="str">
            <v>D15</v>
          </cell>
          <cell r="AA3956">
            <v>42651.434015428204</v>
          </cell>
        </row>
        <row r="3957">
          <cell r="E3957" t="str">
            <v>2220522862</v>
          </cell>
          <cell r="F3957" t="str">
            <v>DDK012276</v>
          </cell>
          <cell r="G3957" t="str">
            <v>Trần</v>
          </cell>
          <cell r="H3957" t="str">
            <v>Thị Thu</v>
          </cell>
          <cell r="I3957" t="str">
            <v>Trinh</v>
          </cell>
          <cell r="J3957">
            <v>36065</v>
          </cell>
          <cell r="K3957" t="str">
            <v>Quảng Nam</v>
          </cell>
          <cell r="L3957" t="str">
            <v>NỮ</v>
          </cell>
          <cell r="M3957" t="str">
            <v>Kinh</v>
          </cell>
          <cell r="N3957" t="str">
            <v>206144058</v>
          </cell>
          <cell r="O3957" t="str">
            <v>Phiếu Điểm THPT QG</v>
          </cell>
          <cell r="P3957">
            <v>4</v>
          </cell>
          <cell r="Q3957">
            <v>5.8</v>
          </cell>
          <cell r="R3957">
            <v>6.2</v>
          </cell>
          <cell r="S3957">
            <v>1</v>
          </cell>
          <cell r="T3957">
            <v>16</v>
          </cell>
          <cell r="U3957" t="str">
            <v>Viêm Tây 1</v>
          </cell>
          <cell r="V3957" t="str">
            <v>Điện Thắng Bắc</v>
          </cell>
          <cell r="W3957" t="str">
            <v>Điện Bàn</v>
          </cell>
          <cell r="X3957" t="str">
            <v>Quảng Nam</v>
          </cell>
          <cell r="Y3957" t="str">
            <v>303</v>
          </cell>
          <cell r="Z3957" t="str">
            <v>A00</v>
          </cell>
          <cell r="AA3957">
            <v>42604.502072338</v>
          </cell>
        </row>
        <row r="3958">
          <cell r="E3958" t="str">
            <v>2220727418</v>
          </cell>
          <cell r="F3958" t="str">
            <v>DDTD013316</v>
          </cell>
          <cell r="G3958" t="str">
            <v>Trần</v>
          </cell>
          <cell r="H3958" t="str">
            <v>Thị Tuyết</v>
          </cell>
          <cell r="I3958" t="str">
            <v>Trinh</v>
          </cell>
          <cell r="J3958">
            <v>35936</v>
          </cell>
          <cell r="K3958" t="str">
            <v>Đà Nẵng</v>
          </cell>
          <cell r="L3958" t="str">
            <v>NỮ</v>
          </cell>
          <cell r="M3958" t="str">
            <v>Kinh</v>
          </cell>
          <cell r="N3958" t="str">
            <v>201779919</v>
          </cell>
          <cell r="O3958" t="str">
            <v>Xét Học Bạ</v>
          </cell>
          <cell r="P3958">
            <v>5.25</v>
          </cell>
          <cell r="Q3958">
            <v>4.5</v>
          </cell>
          <cell r="R3958">
            <v>3.73</v>
          </cell>
          <cell r="S3958">
            <v>0</v>
          </cell>
          <cell r="T3958">
            <v>13.48</v>
          </cell>
          <cell r="U3958" t="str">
            <v xml:space="preserve">148 </v>
          </cell>
          <cell r="V3958" t="str">
            <v>Hòa Cường Nam</v>
          </cell>
          <cell r="W3958" t="str">
            <v>Hải Châu</v>
          </cell>
          <cell r="X3958" t="str">
            <v>Đà Nẵng</v>
          </cell>
          <cell r="Y3958" t="str">
            <v>408</v>
          </cell>
          <cell r="Z3958" t="str">
            <v>D01</v>
          </cell>
          <cell r="AA3958">
            <v>42608.435214548597</v>
          </cell>
        </row>
        <row r="3959">
          <cell r="E3959" t="str">
            <v>2220717101</v>
          </cell>
          <cell r="F3959" t="str">
            <v>DDTA001629</v>
          </cell>
          <cell r="G3959" t="str">
            <v>Trần</v>
          </cell>
          <cell r="H3959" t="str">
            <v>Thị Tuyết</v>
          </cell>
          <cell r="I3959" t="str">
            <v>Trinh</v>
          </cell>
          <cell r="J3959">
            <v>35867</v>
          </cell>
          <cell r="K3959" t="str">
            <v>Quảng Trị</v>
          </cell>
          <cell r="L3959" t="str">
            <v>NỮ</v>
          </cell>
          <cell r="M3959" t="str">
            <v>Kinh</v>
          </cell>
          <cell r="N3959" t="str">
            <v>201734126</v>
          </cell>
          <cell r="O3959" t="str">
            <v>Xét Học Bạ</v>
          </cell>
          <cell r="P3959">
            <v>7.5</v>
          </cell>
          <cell r="Q3959">
            <v>6.1</v>
          </cell>
          <cell r="R3959">
            <v>6.1</v>
          </cell>
          <cell r="S3959">
            <v>0</v>
          </cell>
          <cell r="T3959">
            <v>19.7</v>
          </cell>
          <cell r="U3959" t="str">
            <v>THÂM KHÊ</v>
          </cell>
          <cell r="V3959" t="str">
            <v>Hải Lâm</v>
          </cell>
          <cell r="W3959" t="str">
            <v>Hải Lăng</v>
          </cell>
          <cell r="X3959" t="str">
            <v>Quảng Trị</v>
          </cell>
          <cell r="Y3959" t="str">
            <v>407--&gt;302</v>
          </cell>
          <cell r="Z3959" t="str">
            <v>D01</v>
          </cell>
          <cell r="AA3959">
            <v>42606.653553159696</v>
          </cell>
        </row>
        <row r="3960">
          <cell r="E3960" t="str">
            <v>2220717104</v>
          </cell>
          <cell r="F3960" t="str">
            <v>DDTC003133</v>
          </cell>
          <cell r="G3960" t="str">
            <v>Trần</v>
          </cell>
          <cell r="H3960" t="str">
            <v>Thục</v>
          </cell>
          <cell r="I3960" t="str">
            <v>Trinh</v>
          </cell>
          <cell r="J3960">
            <v>36140</v>
          </cell>
          <cell r="K3960" t="str">
            <v>Đà Nẵng</v>
          </cell>
          <cell r="L3960" t="str">
            <v>NỮ</v>
          </cell>
          <cell r="M3960" t="str">
            <v>Kinh</v>
          </cell>
          <cell r="N3960" t="str">
            <v>201775805</v>
          </cell>
          <cell r="O3960" t="str">
            <v>Xét Học Bạ</v>
          </cell>
          <cell r="P3960">
            <v>3.25</v>
          </cell>
          <cell r="Q3960">
            <v>2.25</v>
          </cell>
          <cell r="R3960">
            <v>1.68</v>
          </cell>
          <cell r="S3960">
            <v>0</v>
          </cell>
          <cell r="T3960">
            <v>7.18</v>
          </cell>
          <cell r="U3960" t="str">
            <v>K97/10 DŨNG SĨ THANH KHÊ</v>
          </cell>
          <cell r="V3960" t="str">
            <v>Thanh Khê Tây</v>
          </cell>
          <cell r="W3960" t="str">
            <v>Thanh Khê</v>
          </cell>
          <cell r="X3960" t="str">
            <v>Đà Nẵng</v>
          </cell>
          <cell r="Y3960" t="str">
            <v>407</v>
          </cell>
          <cell r="Z3960" t="str">
            <v>D01</v>
          </cell>
          <cell r="AA3960">
            <v>42611.631708483801</v>
          </cell>
        </row>
        <row r="3961">
          <cell r="E3961" t="str">
            <v>2220218771</v>
          </cell>
          <cell r="F3961" t="str">
            <v>DDTD017806</v>
          </cell>
          <cell r="G3961" t="str">
            <v>Trương</v>
          </cell>
          <cell r="H3961" t="str">
            <v>Nguyễn Tú</v>
          </cell>
          <cell r="I3961" t="str">
            <v>Trinh</v>
          </cell>
          <cell r="J3961">
            <v>35796</v>
          </cell>
          <cell r="K3961" t="str">
            <v>Quảng Trị</v>
          </cell>
          <cell r="L3961" t="str">
            <v>NỮ</v>
          </cell>
          <cell r="M3961" t="str">
            <v>Kinh</v>
          </cell>
          <cell r="N3961" t="str">
            <v>197382898</v>
          </cell>
          <cell r="O3961" t="str">
            <v>Xét Học Bạ</v>
          </cell>
          <cell r="P3961">
            <v>5.75</v>
          </cell>
          <cell r="Q3961">
            <v>5</v>
          </cell>
          <cell r="R3961">
            <v>4.7300000000000004</v>
          </cell>
          <cell r="S3961">
            <v>0</v>
          </cell>
          <cell r="T3961">
            <v>15.48</v>
          </cell>
          <cell r="U3961" t="str">
            <v>325/9 Lê Duẫn</v>
          </cell>
          <cell r="V3961" t="str">
            <v>Đông Lễ</v>
          </cell>
          <cell r="W3961" t="str">
            <v>Đông Hà</v>
          </cell>
          <cell r="X3961" t="str">
            <v>Quảng Trị</v>
          </cell>
          <cell r="Y3961" t="str">
            <v>400</v>
          </cell>
          <cell r="Z3961" t="str">
            <v>D01</v>
          </cell>
          <cell r="AA3961">
            <v>42613.3608783565</v>
          </cell>
        </row>
        <row r="3962">
          <cell r="E3962" t="str">
            <v>2220727417</v>
          </cell>
          <cell r="F3962" t="str">
            <v>DDTC002514</v>
          </cell>
          <cell r="G3962" t="str">
            <v>Trương</v>
          </cell>
          <cell r="H3962" t="str">
            <v>Lê Diệu</v>
          </cell>
          <cell r="I3962" t="str">
            <v>Trinh</v>
          </cell>
          <cell r="J3962">
            <v>36090</v>
          </cell>
          <cell r="K3962" t="str">
            <v>TT Huế</v>
          </cell>
          <cell r="L3962" t="str">
            <v>NỮ</v>
          </cell>
          <cell r="M3962" t="str">
            <v>Kinh</v>
          </cell>
          <cell r="N3962" t="str">
            <v>192125414</v>
          </cell>
          <cell r="O3962" t="str">
            <v>Xét Học Bạ</v>
          </cell>
          <cell r="P3962">
            <v>4.25</v>
          </cell>
          <cell r="Q3962">
            <v>6.8</v>
          </cell>
          <cell r="R3962">
            <v>3.22</v>
          </cell>
          <cell r="S3962">
            <v>0</v>
          </cell>
          <cell r="T3962">
            <v>14.27</v>
          </cell>
          <cell r="U3962" t="str">
            <v>592 Lạc Long Quân</v>
          </cell>
          <cell r="V3962" t="str">
            <v>Lăng Cô</v>
          </cell>
          <cell r="W3962" t="str">
            <v>Phú Lộc</v>
          </cell>
          <cell r="X3962" t="str">
            <v>TT Huế</v>
          </cell>
          <cell r="Y3962" t="str">
            <v>408=&gt;409(PSU)</v>
          </cell>
          <cell r="Z3962" t="str">
            <v>A01</v>
          </cell>
          <cell r="AA3962">
            <v>42604.560565706</v>
          </cell>
        </row>
        <row r="3963">
          <cell r="E3963" t="str">
            <v>2220313903</v>
          </cell>
          <cell r="F3963" t="str">
            <v>XDT009176</v>
          </cell>
          <cell r="G3963" t="str">
            <v>Võ</v>
          </cell>
          <cell r="H3963" t="str">
            <v>Thị Ngọc</v>
          </cell>
          <cell r="I3963" t="str">
            <v>Trinh</v>
          </cell>
          <cell r="J3963">
            <v>35923</v>
          </cell>
          <cell r="K3963" t="str">
            <v>Phú Yên</v>
          </cell>
          <cell r="L3963" t="str">
            <v>NỮ</v>
          </cell>
          <cell r="M3963" t="str">
            <v>Kinh</v>
          </cell>
          <cell r="N3963" t="str">
            <v>221444071</v>
          </cell>
          <cell r="O3963" t="str">
            <v>Phiếu Điểm THPT QG</v>
          </cell>
          <cell r="P3963">
            <v>7.75</v>
          </cell>
          <cell r="Q3963">
            <v>7</v>
          </cell>
          <cell r="R3963">
            <v>3.8</v>
          </cell>
          <cell r="S3963">
            <v>1.5</v>
          </cell>
          <cell r="T3963">
            <v>18.55</v>
          </cell>
          <cell r="U3963" t="str">
            <v>Tay Hoa</v>
          </cell>
          <cell r="V3963" t="str">
            <v>TT Cung Son</v>
          </cell>
          <cell r="W3963" t="str">
            <v>Sơn Hòa</v>
          </cell>
          <cell r="X3963" t="str">
            <v>Phú Yên</v>
          </cell>
          <cell r="Y3963" t="str">
            <v>701</v>
          </cell>
          <cell r="Z3963" t="str">
            <v>D14</v>
          </cell>
          <cell r="AA3963">
            <v>42604.468728205997</v>
          </cell>
        </row>
        <row r="3964">
          <cell r="E3964" t="str">
            <v>2220532327</v>
          </cell>
          <cell r="F3964" t="str">
            <v>DDS008431</v>
          </cell>
          <cell r="G3964" t="str">
            <v>Võ</v>
          </cell>
          <cell r="H3964" t="str">
            <v>Thị Thu</v>
          </cell>
          <cell r="I3964" t="str">
            <v>Trinh</v>
          </cell>
          <cell r="J3964">
            <v>35383</v>
          </cell>
          <cell r="K3964" t="str">
            <v>Quảng Ngãi</v>
          </cell>
          <cell r="L3964" t="str">
            <v>NỮ</v>
          </cell>
          <cell r="M3964" t="str">
            <v>Kinh</v>
          </cell>
          <cell r="N3964" t="str">
            <v>212676605</v>
          </cell>
          <cell r="O3964" t="str">
            <v>Phiếu Điểm THPT QG</v>
          </cell>
          <cell r="P3964">
            <v>7.25</v>
          </cell>
          <cell r="Q3964">
            <v>7</v>
          </cell>
          <cell r="R3964">
            <v>7.8</v>
          </cell>
          <cell r="S3964">
            <v>1</v>
          </cell>
          <cell r="T3964">
            <v>22.05</v>
          </cell>
          <cell r="U3964" t="str">
            <v>Phổ Trung</v>
          </cell>
          <cell r="V3964" t="str">
            <v>Nghĩa An</v>
          </cell>
          <cell r="W3964" t="str">
            <v>Quảng Ngãi</v>
          </cell>
          <cell r="X3964" t="str">
            <v>Quảng Ngãi</v>
          </cell>
          <cell r="Y3964" t="str">
            <v>305</v>
          </cell>
          <cell r="Z3964" t="str">
            <v>B00</v>
          </cell>
          <cell r="AA3964">
            <v>42611.326393900497</v>
          </cell>
        </row>
        <row r="3965">
          <cell r="E3965" t="str">
            <v>2221123598</v>
          </cell>
          <cell r="F3965" t="str">
            <v>DND009599</v>
          </cell>
          <cell r="G3965" t="str">
            <v>Huỳnh</v>
          </cell>
          <cell r="H3965" t="str">
            <v>Bá Khánh</v>
          </cell>
          <cell r="I3965" t="str">
            <v>Trình</v>
          </cell>
          <cell r="J3965">
            <v>36018</v>
          </cell>
          <cell r="K3965" t="str">
            <v>Đà Nẵng</v>
          </cell>
          <cell r="L3965" t="str">
            <v>NAM</v>
          </cell>
          <cell r="M3965" t="str">
            <v>Kinh</v>
          </cell>
          <cell r="N3965" t="str">
            <v>201740846</v>
          </cell>
          <cell r="O3965" t="str">
            <v>Phiếu Điểm THPT QG</v>
          </cell>
          <cell r="P3965">
            <v>4.5</v>
          </cell>
          <cell r="Q3965">
            <v>6.8</v>
          </cell>
          <cell r="R3965">
            <v>4.8</v>
          </cell>
          <cell r="S3965">
            <v>0</v>
          </cell>
          <cell r="T3965">
            <v>16.100000000000001</v>
          </cell>
          <cell r="U3965" t="str">
            <v>31B Mân Thái</v>
          </cell>
          <cell r="V3965" t="str">
            <v>Thọ Quang</v>
          </cell>
          <cell r="W3965" t="str">
            <v>Sơn Trà</v>
          </cell>
          <cell r="X3965" t="str">
            <v>Đà Nẵng</v>
          </cell>
          <cell r="Y3965" t="str">
            <v>102-&gt;102CMU</v>
          </cell>
          <cell r="Z3965" t="str">
            <v>A00</v>
          </cell>
          <cell r="AA3965">
            <v>42605.6073566782</v>
          </cell>
        </row>
        <row r="3966">
          <cell r="E3966" t="str">
            <v>2221717111</v>
          </cell>
          <cell r="F3966" t="str">
            <v>DDTA005915</v>
          </cell>
          <cell r="G3966" t="str">
            <v>Nguyễn</v>
          </cell>
          <cell r="H3966" t="str">
            <v>Khoa Lâm</v>
          </cell>
          <cell r="I3966" t="str">
            <v>Trình</v>
          </cell>
          <cell r="J3966">
            <v>36001</v>
          </cell>
          <cell r="K3966" t="str">
            <v>Quảng Nam</v>
          </cell>
          <cell r="L3966" t="str">
            <v>NAM</v>
          </cell>
          <cell r="M3966" t="str">
            <v>Kinh</v>
          </cell>
          <cell r="N3966" t="str">
            <v>206297297</v>
          </cell>
          <cell r="O3966" t="str">
            <v>Xét Học Bạ</v>
          </cell>
          <cell r="P3966">
            <v>2.75</v>
          </cell>
          <cell r="Q3966">
            <v>3.25</v>
          </cell>
          <cell r="R3966">
            <v>2.38</v>
          </cell>
          <cell r="S3966">
            <v>0</v>
          </cell>
          <cell r="T3966">
            <v>8.3800000000000008</v>
          </cell>
          <cell r="U3966" t="str">
            <v>Ngọc Vinh</v>
          </cell>
          <cell r="V3966" t="str">
            <v>Điện Ngọc</v>
          </cell>
          <cell r="W3966" t="str">
            <v>Điện Bàn</v>
          </cell>
          <cell r="X3966" t="str">
            <v>Quảng Nam</v>
          </cell>
          <cell r="Y3966" t="str">
            <v>407=&gt;408</v>
          </cell>
          <cell r="Z3966" t="str">
            <v>D01</v>
          </cell>
          <cell r="AA3966">
            <v>42612.677854479203</v>
          </cell>
        </row>
        <row r="3967">
          <cell r="E3967" t="str">
            <v>2221413409</v>
          </cell>
          <cell r="F3967" t="str">
            <v>DDK012323</v>
          </cell>
          <cell r="G3967" t="str">
            <v>Bùi</v>
          </cell>
          <cell r="H3967" t="str">
            <v>Xuân</v>
          </cell>
          <cell r="I3967" t="str">
            <v>Trọng</v>
          </cell>
          <cell r="J3967">
            <v>36027</v>
          </cell>
          <cell r="K3967" t="str">
            <v>Quảng Nam</v>
          </cell>
          <cell r="L3967" t="str">
            <v>NAM</v>
          </cell>
          <cell r="M3967" t="str">
            <v>Kinh</v>
          </cell>
          <cell r="N3967" t="str">
            <v>206206125</v>
          </cell>
          <cell r="O3967" t="str">
            <v>Phiếu Điểm THPT QG</v>
          </cell>
          <cell r="P3967">
            <v>3.25</v>
          </cell>
          <cell r="Q3967">
            <v>4.5</v>
          </cell>
          <cell r="R3967">
            <v>5</v>
          </cell>
          <cell r="S3967">
            <v>1</v>
          </cell>
          <cell r="T3967">
            <v>12.75</v>
          </cell>
          <cell r="U3967" t="str">
            <v>Tổ 6</v>
          </cell>
          <cell r="V3967" t="str">
            <v>Hà Lam</v>
          </cell>
          <cell r="W3967" t="str">
            <v>Thăng Bình</v>
          </cell>
          <cell r="X3967" t="str">
            <v>Quảng Nam</v>
          </cell>
          <cell r="Y3967" t="str">
            <v>107--&gt;107(CSU)</v>
          </cell>
          <cell r="Z3967" t="str">
            <v>V01</v>
          </cell>
          <cell r="AA3967">
            <v>42611.579311655099</v>
          </cell>
        </row>
        <row r="3968">
          <cell r="E3968" t="str">
            <v>2221174894</v>
          </cell>
          <cell r="F3968" t="str">
            <v>DDTC024984</v>
          </cell>
          <cell r="G3968" t="str">
            <v>Nguyễn</v>
          </cell>
          <cell r="H3968" t="str">
            <v>Đức</v>
          </cell>
          <cell r="I3968" t="str">
            <v>Trọng</v>
          </cell>
          <cell r="J3968">
            <v>35927</v>
          </cell>
          <cell r="K3968" t="str">
            <v>Quảng Ngãi</v>
          </cell>
          <cell r="L3968" t="str">
            <v>NAM</v>
          </cell>
          <cell r="M3968" t="str">
            <v>Kinh</v>
          </cell>
          <cell r="N3968" t="str">
            <v>212583196</v>
          </cell>
          <cell r="O3968" t="str">
            <v>Xét Học Bạ</v>
          </cell>
          <cell r="P3968">
            <v>6.6</v>
          </cell>
          <cell r="Q3968">
            <v>6.4</v>
          </cell>
          <cell r="R3968">
            <v>6.9</v>
          </cell>
          <cell r="S3968">
            <v>0</v>
          </cell>
          <cell r="T3968">
            <v>19.899999999999999</v>
          </cell>
          <cell r="U3968" t="str">
            <v>lONG BÀN</v>
          </cell>
          <cell r="V3968" t="str">
            <v>Tịnh An</v>
          </cell>
          <cell r="W3968" t="str">
            <v>Sơn Tịnh</v>
          </cell>
          <cell r="X3968" t="str">
            <v>Quảng Ngãi</v>
          </cell>
          <cell r="Y3968" t="str">
            <v>110</v>
          </cell>
          <cell r="Z3968" t="str">
            <v>C02</v>
          </cell>
          <cell r="AA3968">
            <v>42604.484370023201</v>
          </cell>
        </row>
        <row r="3969">
          <cell r="E3969" t="str">
            <v>2221714087</v>
          </cell>
          <cell r="F3969" t="str">
            <v>DND009616</v>
          </cell>
          <cell r="G3969" t="str">
            <v>Nguyễn</v>
          </cell>
          <cell r="H3969" t="str">
            <v>Đức</v>
          </cell>
          <cell r="I3969" t="str">
            <v>Trọng</v>
          </cell>
          <cell r="J3969">
            <v>36095</v>
          </cell>
          <cell r="K3969" t="str">
            <v>Đà Nẵng</v>
          </cell>
          <cell r="L3969" t="str">
            <v>NAM</v>
          </cell>
          <cell r="M3969" t="str">
            <v>Kinh</v>
          </cell>
          <cell r="N3969" t="str">
            <v>201786621</v>
          </cell>
          <cell r="O3969" t="str">
            <v>Phiếu Điểm THPT QG</v>
          </cell>
          <cell r="P3969">
            <v>4</v>
          </cell>
          <cell r="Q3969">
            <v>6</v>
          </cell>
          <cell r="R3969">
            <v>5.4</v>
          </cell>
          <cell r="S3969">
            <v>0</v>
          </cell>
          <cell r="T3969">
            <v>15.4</v>
          </cell>
          <cell r="U3969" t="str">
            <v>K97/18 Cách Mạng Tháng 8</v>
          </cell>
          <cell r="V3969" t="str">
            <v>Khuê Trung</v>
          </cell>
          <cell r="W3969" t="str">
            <v>Cẩm Lệ</v>
          </cell>
          <cell r="X3969" t="str">
            <v>Đà Nẵng</v>
          </cell>
          <cell r="Y3969" t="str">
            <v>407</v>
          </cell>
          <cell r="Z3969" t="str">
            <v>A00</v>
          </cell>
          <cell r="AA3969">
            <v>42608.406692361103</v>
          </cell>
        </row>
        <row r="3970">
          <cell r="E3970" t="str">
            <v>2221728919</v>
          </cell>
          <cell r="F3970" t="str">
            <v>DND009623</v>
          </cell>
          <cell r="G3970" t="str">
            <v>Nguyễn</v>
          </cell>
          <cell r="H3970" t="str">
            <v>Văn</v>
          </cell>
          <cell r="I3970" t="str">
            <v>Trọng</v>
          </cell>
          <cell r="J3970">
            <v>35788</v>
          </cell>
          <cell r="K3970" t="str">
            <v>Đà Nẵng</v>
          </cell>
          <cell r="L3970" t="str">
            <v>NAM</v>
          </cell>
          <cell r="M3970" t="str">
            <v>Kinh</v>
          </cell>
          <cell r="N3970" t="str">
            <v>201749388</v>
          </cell>
          <cell r="O3970" t="str">
            <v>Phiếu Điểm THPT QG</v>
          </cell>
          <cell r="P3970">
            <v>4.75</v>
          </cell>
          <cell r="Q3970">
            <v>6.2</v>
          </cell>
          <cell r="R3970">
            <v>6.2</v>
          </cell>
          <cell r="S3970">
            <v>0</v>
          </cell>
          <cell r="T3970">
            <v>17.149999999999999</v>
          </cell>
          <cell r="U3970" t="str">
            <v>77 Tống Duy Tân</v>
          </cell>
          <cell r="V3970" t="str">
            <v>Hòa Minh</v>
          </cell>
          <cell r="W3970" t="str">
            <v>Liên Chiểu</v>
          </cell>
          <cell r="X3970" t="str">
            <v>Đà Nẵng</v>
          </cell>
          <cell r="Y3970" t="str">
            <v>408--&gt;407</v>
          </cell>
          <cell r="Z3970" t="str">
            <v>A00</v>
          </cell>
          <cell r="AA3970">
            <v>42614.598981215298</v>
          </cell>
        </row>
        <row r="3971">
          <cell r="E3971" t="str">
            <v>2221729505</v>
          </cell>
          <cell r="F3971" t="str">
            <v>DDTA008399</v>
          </cell>
          <cell r="G3971" t="str">
            <v>Nguyễn</v>
          </cell>
          <cell r="H3971" t="str">
            <v>Văn</v>
          </cell>
          <cell r="I3971" t="str">
            <v>Trọng</v>
          </cell>
          <cell r="J3971">
            <v>35796</v>
          </cell>
          <cell r="K3971" t="str">
            <v>Quảng Nam</v>
          </cell>
          <cell r="L3971" t="str">
            <v>NAM</v>
          </cell>
          <cell r="M3971" t="str">
            <v>Kinh</v>
          </cell>
          <cell r="N3971" t="str">
            <v>206265422</v>
          </cell>
          <cell r="O3971" t="str">
            <v>Xét Học Bạ</v>
          </cell>
          <cell r="P3971">
            <v>5</v>
          </cell>
          <cell r="Q3971">
            <v>4.75</v>
          </cell>
          <cell r="R3971">
            <v>3.63</v>
          </cell>
          <cell r="S3971">
            <v>0</v>
          </cell>
          <cell r="T3971">
            <v>13.38</v>
          </cell>
          <cell r="U3971" t="str">
            <v>thôn Thuận An</v>
          </cell>
          <cell r="V3971" t="str">
            <v>Duy Nghĩa</v>
          </cell>
          <cell r="W3971" t="str">
            <v>Duy Xuyên</v>
          </cell>
          <cell r="X3971" t="str">
            <v>Quảng Nam</v>
          </cell>
          <cell r="Y3971" t="str">
            <v/>
          </cell>
          <cell r="Z3971" t="str">
            <v>D01</v>
          </cell>
          <cell r="AA3971">
            <v>42627.616910266202</v>
          </cell>
        </row>
        <row r="3972">
          <cell r="E3972" t="str">
            <v>2221532353</v>
          </cell>
          <cell r="F3972" t="str">
            <v>XDT009223</v>
          </cell>
          <cell r="G3972" t="str">
            <v>Phạm</v>
          </cell>
          <cell r="H3972" t="str">
            <v>Ngọc</v>
          </cell>
          <cell r="I3972" t="str">
            <v>Trọng</v>
          </cell>
          <cell r="J3972">
            <v>35932</v>
          </cell>
          <cell r="K3972" t="str">
            <v>Phú Yên</v>
          </cell>
          <cell r="L3972" t="str">
            <v>NAM</v>
          </cell>
          <cell r="M3972" t="str">
            <v>Kinh</v>
          </cell>
          <cell r="N3972" t="str">
            <v>221441632</v>
          </cell>
          <cell r="O3972" t="str">
            <v>Phiếu Điểm THPT QG</v>
          </cell>
          <cell r="P3972">
            <v>7.75</v>
          </cell>
          <cell r="Q3972">
            <v>7</v>
          </cell>
          <cell r="R3972">
            <v>6.4</v>
          </cell>
          <cell r="S3972">
            <v>1</v>
          </cell>
          <cell r="T3972">
            <v>21.15</v>
          </cell>
          <cell r="U3972" t="str">
            <v>Khu Phố Định Thọ 2</v>
          </cell>
          <cell r="V3972" t="str">
            <v>Phú Hòa</v>
          </cell>
          <cell r="W3972" t="str">
            <v>Phú Hòa</v>
          </cell>
          <cell r="X3972" t="str">
            <v>Phú Yên</v>
          </cell>
          <cell r="Y3972" t="str">
            <v>305</v>
          </cell>
          <cell r="Z3972" t="str">
            <v>B00</v>
          </cell>
          <cell r="AA3972">
            <v>42606.320230127298</v>
          </cell>
        </row>
        <row r="3973">
          <cell r="E3973" t="str">
            <v>2211714741</v>
          </cell>
          <cell r="F3973" t="str">
            <v>DDTB006047</v>
          </cell>
          <cell r="G3973" t="str">
            <v>Phan</v>
          </cell>
          <cell r="H3973" t="str">
            <v>Thanh</v>
          </cell>
          <cell r="I3973" t="str">
            <v>Trọng</v>
          </cell>
          <cell r="J3973">
            <v>35959</v>
          </cell>
          <cell r="K3973" t="str">
            <v>Đà Nẵng</v>
          </cell>
          <cell r="L3973" t="str">
            <v>NAM</v>
          </cell>
          <cell r="M3973" t="str">
            <v>Kinh</v>
          </cell>
          <cell r="N3973" t="str">
            <v>201790047</v>
          </cell>
          <cell r="O3973" t="str">
            <v>Xét Học Bạ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  <cell r="U3973" t="str">
            <v>K69/4 ĐƯỜNG 3/2</v>
          </cell>
          <cell r="V3973" t="str">
            <v>Thuận Phước</v>
          </cell>
          <cell r="W3973" t="str">
            <v>Hải Châu</v>
          </cell>
          <cell r="X3973" t="str">
            <v>Đà Nẵng</v>
          </cell>
          <cell r="Y3973" t="str">
            <v>C68</v>
          </cell>
          <cell r="Z3973" t="str">
            <v>D01</v>
          </cell>
          <cell r="AA3973">
            <v>42614.694600891198</v>
          </cell>
        </row>
        <row r="3974">
          <cell r="E3974" t="str">
            <v>2211514669</v>
          </cell>
          <cell r="F3974" t="str">
            <v>DDTD016520</v>
          </cell>
          <cell r="G3974" t="str">
            <v>Trương</v>
          </cell>
          <cell r="H3974" t="str">
            <v>Quang</v>
          </cell>
          <cell r="I3974" t="str">
            <v>Trọng</v>
          </cell>
          <cell r="J3974">
            <v>35548</v>
          </cell>
          <cell r="K3974" t="str">
            <v>Quảng Ngãi</v>
          </cell>
          <cell r="L3974" t="str">
            <v>NAM</v>
          </cell>
          <cell r="M3974" t="str">
            <v>Kinh</v>
          </cell>
          <cell r="N3974" t="str">
            <v>212577413</v>
          </cell>
          <cell r="O3974" t="str">
            <v>Xét Học Bạ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  <cell r="U3974" t="str">
            <v>Kim Lộc</v>
          </cell>
          <cell r="V3974" t="str">
            <v>Tinh Thiên</v>
          </cell>
          <cell r="W3974" t="str">
            <v>Quảng Ngãi</v>
          </cell>
          <cell r="X3974" t="str">
            <v>Quảng Ngãi</v>
          </cell>
          <cell r="Y3974" t="str">
            <v>C72</v>
          </cell>
          <cell r="Z3974" t="str">
            <v>B00</v>
          </cell>
          <cell r="AA3974">
            <v>42613.447893553202</v>
          </cell>
        </row>
        <row r="3975">
          <cell r="E3975" t="str">
            <v>2220326469</v>
          </cell>
          <cell r="F3975" t="str">
            <v>DDTD157106</v>
          </cell>
          <cell r="G3975" t="str">
            <v>Đào</v>
          </cell>
          <cell r="H3975" t="str">
            <v>Thị Kim</v>
          </cell>
          <cell r="I3975" t="str">
            <v>Trúc</v>
          </cell>
          <cell r="J3975">
            <v>34740</v>
          </cell>
          <cell r="K3975" t="str">
            <v>Quảng Ngãi</v>
          </cell>
          <cell r="L3975" t="str">
            <v>NỮ</v>
          </cell>
          <cell r="M3975" t="str">
            <v>Kinh</v>
          </cell>
          <cell r="N3975" t="str">
            <v>212270628</v>
          </cell>
          <cell r="O3975" t="str">
            <v>Xét Học Bạ</v>
          </cell>
          <cell r="P3975">
            <v>5.7</v>
          </cell>
          <cell r="Q3975">
            <v>5.6</v>
          </cell>
          <cell r="R3975">
            <v>6.6</v>
          </cell>
          <cell r="S3975">
            <v>0</v>
          </cell>
          <cell r="T3975">
            <v>17.899999999999999</v>
          </cell>
          <cell r="U3975" t="str">
            <v>Tập An Nam</v>
          </cell>
          <cell r="V3975" t="str">
            <v>Phố Văn</v>
          </cell>
          <cell r="W3975" t="str">
            <v>Đức Phổ</v>
          </cell>
          <cell r="X3975" t="str">
            <v>Quảng Ngãi</v>
          </cell>
          <cell r="Y3975" t="str">
            <v>702</v>
          </cell>
          <cell r="Z3975" t="str">
            <v>D01</v>
          </cell>
          <cell r="AA3975">
            <v>42612.412303784702</v>
          </cell>
        </row>
        <row r="3976">
          <cell r="E3976" t="str">
            <v>2220863763</v>
          </cell>
          <cell r="F3976" t="str">
            <v>DQN011861</v>
          </cell>
          <cell r="G3976" t="str">
            <v>Đào</v>
          </cell>
          <cell r="H3976" t="str">
            <v>Anh</v>
          </cell>
          <cell r="I3976" t="str">
            <v>Trúc</v>
          </cell>
          <cell r="J3976">
            <v>35992</v>
          </cell>
          <cell r="K3976" t="str">
            <v>Bình Định</v>
          </cell>
          <cell r="L3976" t="str">
            <v>NỮ</v>
          </cell>
          <cell r="M3976" t="str">
            <v>Kinh</v>
          </cell>
          <cell r="N3976" t="str">
            <v>215339660</v>
          </cell>
          <cell r="O3976" t="str">
            <v>Phiếu Điểm THPT QG</v>
          </cell>
          <cell r="P3976">
            <v>6.25</v>
          </cell>
          <cell r="Q3976">
            <v>5.4</v>
          </cell>
          <cell r="R3976">
            <v>5.4</v>
          </cell>
          <cell r="S3976">
            <v>1.5</v>
          </cell>
          <cell r="T3976">
            <v>17.05</v>
          </cell>
          <cell r="U3976" t="str">
            <v>Hưng Nhơn</v>
          </cell>
          <cell r="V3976" t="str">
            <v>An Lão</v>
          </cell>
          <cell r="W3976" t="str">
            <v>An Lão</v>
          </cell>
          <cell r="X3976" t="str">
            <v>Bình Định</v>
          </cell>
          <cell r="Y3976" t="str">
            <v>609-&gt;303</v>
          </cell>
          <cell r="Z3976" t="str">
            <v>A00</v>
          </cell>
          <cell r="AA3976">
            <v>42604.511133645799</v>
          </cell>
        </row>
        <row r="3977">
          <cell r="E3977" t="str">
            <v>2220522833</v>
          </cell>
          <cell r="F3977" t="str">
            <v>DDK012361</v>
          </cell>
          <cell r="G3977" t="str">
            <v>Đinh</v>
          </cell>
          <cell r="H3977" t="str">
            <v>Thị Thanh</v>
          </cell>
          <cell r="I3977" t="str">
            <v>Trúc</v>
          </cell>
          <cell r="J3977">
            <v>35942</v>
          </cell>
          <cell r="K3977" t="str">
            <v>Quảng Nam</v>
          </cell>
          <cell r="L3977" t="str">
            <v>NỮ</v>
          </cell>
          <cell r="M3977" t="str">
            <v>Kinh</v>
          </cell>
          <cell r="N3977" t="str">
            <v>206361032</v>
          </cell>
          <cell r="O3977" t="str">
            <v>Phiếu Điểm THPT QG</v>
          </cell>
          <cell r="P3977">
            <v>6.5</v>
          </cell>
          <cell r="Q3977">
            <v>8.4</v>
          </cell>
          <cell r="R3977">
            <v>4.5999999999999996</v>
          </cell>
          <cell r="S3977">
            <v>1</v>
          </cell>
          <cell r="T3977">
            <v>19.5</v>
          </cell>
          <cell r="U3977" t="str">
            <v>Thôn Phước Đức</v>
          </cell>
          <cell r="V3977" t="str">
            <v>Quế Châu</v>
          </cell>
          <cell r="W3977" t="str">
            <v>Quế Sơn</v>
          </cell>
          <cell r="X3977" t="str">
            <v>Quảng Nam</v>
          </cell>
          <cell r="Y3977" t="str">
            <v>303</v>
          </cell>
          <cell r="Z3977" t="str">
            <v>B00</v>
          </cell>
          <cell r="AA3977">
            <v>42613.4063508912</v>
          </cell>
        </row>
        <row r="3978">
          <cell r="E3978" t="str">
            <v>2220727419</v>
          </cell>
          <cell r="F3978" t="str">
            <v>DDTC005768</v>
          </cell>
          <cell r="G3978" t="str">
            <v>Hoàng</v>
          </cell>
          <cell r="H3978" t="str">
            <v>Thị Mỹ</v>
          </cell>
          <cell r="I3978" t="str">
            <v>Trúc</v>
          </cell>
          <cell r="J3978">
            <v>35942</v>
          </cell>
          <cell r="K3978" t="str">
            <v>Quảng Nam</v>
          </cell>
          <cell r="L3978" t="str">
            <v>NỮ</v>
          </cell>
          <cell r="M3978" t="str">
            <v>Kinh</v>
          </cell>
          <cell r="N3978" t="str">
            <v>206332938</v>
          </cell>
          <cell r="O3978" t="str">
            <v>Xét Học Bạ</v>
          </cell>
          <cell r="P3978">
            <v>5.25</v>
          </cell>
          <cell r="Q3978">
            <v>3.5</v>
          </cell>
          <cell r="R3978">
            <v>3.08</v>
          </cell>
          <cell r="S3978">
            <v>0</v>
          </cell>
          <cell r="T3978">
            <v>11.83</v>
          </cell>
          <cell r="U3978" t="str">
            <v>THÔN LONG THẠNH</v>
          </cell>
          <cell r="V3978" t="str">
            <v>Tam Tiến</v>
          </cell>
          <cell r="W3978" t="str">
            <v>Núi Thành</v>
          </cell>
          <cell r="X3978" t="str">
            <v>Quảng Nam</v>
          </cell>
          <cell r="Y3978" t="str">
            <v>408</v>
          </cell>
          <cell r="Z3978" t="str">
            <v>D01</v>
          </cell>
          <cell r="AA3978">
            <v>42611.381695752301</v>
          </cell>
        </row>
        <row r="3979">
          <cell r="E3979" t="str">
            <v>2220217696</v>
          </cell>
          <cell r="F3979" t="str">
            <v>DDTA001145</v>
          </cell>
          <cell r="G3979" t="str">
            <v>Lê</v>
          </cell>
          <cell r="H3979" t="str">
            <v>Trần Anh</v>
          </cell>
          <cell r="I3979" t="str">
            <v>Trúc</v>
          </cell>
          <cell r="J3979">
            <v>35939</v>
          </cell>
          <cell r="K3979" t="str">
            <v>Gia Lai</v>
          </cell>
          <cell r="L3979" t="str">
            <v>NỮ</v>
          </cell>
          <cell r="M3979" t="str">
            <v>Kinh</v>
          </cell>
          <cell r="N3979" t="str">
            <v>231190578</v>
          </cell>
          <cell r="O3979" t="str">
            <v>Xét Học Bạ</v>
          </cell>
          <cell r="P3979">
            <v>6</v>
          </cell>
          <cell r="Q3979">
            <v>4.75</v>
          </cell>
          <cell r="R3979">
            <v>2.75</v>
          </cell>
          <cell r="S3979">
            <v>0</v>
          </cell>
          <cell r="T3979">
            <v>13.5</v>
          </cell>
          <cell r="U3979" t="str">
            <v>48 ANH HÙNG NÚP</v>
          </cell>
          <cell r="V3979" t="str">
            <v>Kông Chro</v>
          </cell>
          <cell r="W3979" t="str">
            <v>Kông Chro</v>
          </cell>
          <cell r="X3979" t="str">
            <v>Gia Lai</v>
          </cell>
          <cell r="Y3979" t="str">
            <v>400</v>
          </cell>
          <cell r="AA3979">
            <v>42606.699929282397</v>
          </cell>
        </row>
        <row r="3980">
          <cell r="E3980" t="str">
            <v>2220518369</v>
          </cell>
          <cell r="F3980" t="str">
            <v>TDL010118</v>
          </cell>
          <cell r="G3980" t="str">
            <v>Lê</v>
          </cell>
          <cell r="H3980" t="str">
            <v>Thị Diễm</v>
          </cell>
          <cell r="I3980" t="str">
            <v>Trúc</v>
          </cell>
          <cell r="J3980">
            <v>36075</v>
          </cell>
          <cell r="K3980" t="str">
            <v>Lâm Đồng</v>
          </cell>
          <cell r="L3980" t="str">
            <v>NỮ</v>
          </cell>
          <cell r="M3980" t="str">
            <v>Kinh</v>
          </cell>
          <cell r="N3980" t="str">
            <v>251113048</v>
          </cell>
          <cell r="O3980" t="str">
            <v>Phiếu Điểm THPT QG</v>
          </cell>
          <cell r="P3980">
            <v>6.25</v>
          </cell>
          <cell r="Q3980">
            <v>5.4</v>
          </cell>
          <cell r="R3980">
            <v>5.6</v>
          </cell>
          <cell r="S3980">
            <v>0.5</v>
          </cell>
          <cell r="T3980">
            <v>17.25</v>
          </cell>
          <cell r="U3980" t="str">
            <v>TRƯỜNG SƠN 2</v>
          </cell>
          <cell r="V3980" t="str">
            <v>XUÂN TRƯỜNG</v>
          </cell>
          <cell r="W3980" t="str">
            <v>Đà Lạt</v>
          </cell>
          <cell r="X3980" t="str">
            <v>Lâm Đồng</v>
          </cell>
          <cell r="Y3980" t="str">
            <v>302</v>
          </cell>
          <cell r="Z3980" t="str">
            <v>B00</v>
          </cell>
          <cell r="AA3980">
            <v>42604.509674421301</v>
          </cell>
        </row>
        <row r="3981">
          <cell r="E3981" t="str">
            <v>2220515177</v>
          </cell>
          <cell r="F3981" t="str">
            <v>DDTB004146</v>
          </cell>
          <cell r="G3981" t="str">
            <v>Nguyễn</v>
          </cell>
          <cell r="H3981" t="str">
            <v>Thị Xuân</v>
          </cell>
          <cell r="I3981" t="str">
            <v>Trúc</v>
          </cell>
          <cell r="J3981">
            <v>36065</v>
          </cell>
          <cell r="K3981" t="str">
            <v>Bình Định</v>
          </cell>
          <cell r="L3981" t="str">
            <v>NỮ</v>
          </cell>
          <cell r="M3981" t="str">
            <v>Kinh</v>
          </cell>
          <cell r="N3981" t="str">
            <v>231266027</v>
          </cell>
          <cell r="O3981" t="str">
            <v>Xét Học Bạ</v>
          </cell>
          <cell r="P3981">
            <v>7.3</v>
          </cell>
          <cell r="Q3981">
            <v>7.2</v>
          </cell>
          <cell r="R3981">
            <v>7.6</v>
          </cell>
          <cell r="S3981">
            <v>0</v>
          </cell>
          <cell r="T3981">
            <v>22.1</v>
          </cell>
          <cell r="U3981" t="str">
            <v>Số nhà 47 Chu Mạnh Trinh</v>
          </cell>
          <cell r="V3981" t="str">
            <v>Hội Phú</v>
          </cell>
          <cell r="W3981" t="str">
            <v>Pleiku</v>
          </cell>
          <cell r="X3981" t="str">
            <v>Gia Lai</v>
          </cell>
          <cell r="Y3981" t="str">
            <v>302</v>
          </cell>
          <cell r="Z3981" t="str">
            <v>B00</v>
          </cell>
          <cell r="AA3981">
            <v>42619.381703437502</v>
          </cell>
        </row>
        <row r="3982">
          <cell r="E3982" t="str">
            <v>2220522940</v>
          </cell>
          <cell r="F3982" t="str">
            <v>TTN014966</v>
          </cell>
          <cell r="G3982" t="str">
            <v>Nguyễn</v>
          </cell>
          <cell r="H3982" t="str">
            <v>Thị Thanh</v>
          </cell>
          <cell r="I3982" t="str">
            <v>Trúc</v>
          </cell>
          <cell r="J3982">
            <v>35796</v>
          </cell>
          <cell r="K3982" t="str">
            <v>DakLak</v>
          </cell>
          <cell r="L3982" t="str">
            <v>NỮ</v>
          </cell>
          <cell r="M3982" t="str">
            <v>Kinh</v>
          </cell>
          <cell r="N3982" t="str">
            <v>241689545</v>
          </cell>
          <cell r="O3982" t="str">
            <v>Phiếu Điểm THPT QG</v>
          </cell>
          <cell r="P3982">
            <v>6.25</v>
          </cell>
          <cell r="Q3982">
            <v>6</v>
          </cell>
          <cell r="R3982">
            <v>7</v>
          </cell>
          <cell r="S3982">
            <v>1.5</v>
          </cell>
          <cell r="T3982">
            <v>19.25</v>
          </cell>
          <cell r="U3982" t="str">
            <v>3</v>
          </cell>
          <cell r="V3982" t="str">
            <v>Eatam</v>
          </cell>
          <cell r="W3982" t="str">
            <v>Buôn Ma Thuột</v>
          </cell>
          <cell r="X3982" t="str">
            <v>DakLak</v>
          </cell>
          <cell r="Y3982" t="str">
            <v>303</v>
          </cell>
          <cell r="Z3982" t="str">
            <v>B00</v>
          </cell>
          <cell r="AA3982">
            <v>42606.379383020801</v>
          </cell>
        </row>
        <row r="3983">
          <cell r="E3983" t="str">
            <v>2220334588</v>
          </cell>
          <cell r="F3983" t="str">
            <v>DDF002323</v>
          </cell>
          <cell r="G3983" t="str">
            <v>Nguyễn</v>
          </cell>
          <cell r="H3983" t="str">
            <v>Vy Ngọc</v>
          </cell>
          <cell r="I3983" t="str">
            <v>Trúc</v>
          </cell>
          <cell r="J3983">
            <v>35873</v>
          </cell>
          <cell r="K3983" t="str">
            <v>Kon Tum</v>
          </cell>
          <cell r="L3983" t="str">
            <v>NỮ</v>
          </cell>
          <cell r="M3983" t="str">
            <v>Kinh</v>
          </cell>
          <cell r="N3983" t="str">
            <v>233288318</v>
          </cell>
          <cell r="O3983" t="str">
            <v>Phiếu Điểm THPT QG</v>
          </cell>
          <cell r="P3983">
            <v>6.5</v>
          </cell>
          <cell r="Q3983">
            <v>6</v>
          </cell>
          <cell r="R3983">
            <v>4.25</v>
          </cell>
          <cell r="S3983">
            <v>1.5</v>
          </cell>
          <cell r="T3983">
            <v>16.75</v>
          </cell>
          <cell r="U3983" t="str">
            <v xml:space="preserve">247 Trần Văn HAi </v>
          </cell>
          <cell r="V3983" t="str">
            <v xml:space="preserve">Trường chinh </v>
          </cell>
          <cell r="W3983" t="str">
            <v>Kon Tum</v>
          </cell>
          <cell r="X3983" t="str">
            <v>Kon Tum</v>
          </cell>
          <cell r="Y3983" t="str">
            <v>601</v>
          </cell>
          <cell r="Z3983" t="str">
            <v>C00</v>
          </cell>
          <cell r="AA3983">
            <v>42605.356173495398</v>
          </cell>
        </row>
        <row r="3984">
          <cell r="E3984" t="str">
            <v>2220515178</v>
          </cell>
          <cell r="F3984" t="str">
            <v>DDTC024877</v>
          </cell>
          <cell r="G3984" t="str">
            <v>Trần</v>
          </cell>
          <cell r="H3984" t="str">
            <v>Thị Thanh</v>
          </cell>
          <cell r="I3984" t="str">
            <v>Trúc</v>
          </cell>
          <cell r="J3984">
            <v>36138</v>
          </cell>
          <cell r="K3984" t="str">
            <v>Gia Lai</v>
          </cell>
          <cell r="L3984" t="str">
            <v>NỮ</v>
          </cell>
          <cell r="M3984" t="str">
            <v>Kinh</v>
          </cell>
          <cell r="N3984" t="str">
            <v>231266356</v>
          </cell>
          <cell r="O3984" t="str">
            <v>Xét Học Bạ</v>
          </cell>
          <cell r="P3984">
            <v>6.4</v>
          </cell>
          <cell r="Q3984">
            <v>5.2</v>
          </cell>
          <cell r="R3984">
            <v>6.5</v>
          </cell>
          <cell r="S3984">
            <v>0</v>
          </cell>
          <cell r="T3984">
            <v>18.100000000000001</v>
          </cell>
          <cell r="U3984" t="str">
            <v>115 lý thường kiệt- thôn 5</v>
          </cell>
          <cell r="V3984" t="str">
            <v>trà đa</v>
          </cell>
          <cell r="W3984" t="str">
            <v>Pleiku</v>
          </cell>
          <cell r="X3984" t="str">
            <v>Gia Lai</v>
          </cell>
          <cell r="Y3984" t="str">
            <v>302</v>
          </cell>
          <cell r="AA3984">
            <v>42611.316137650501</v>
          </cell>
        </row>
        <row r="3985">
          <cell r="E3985" t="str">
            <v>2220866129</v>
          </cell>
          <cell r="F3985" t="str">
            <v>DDTC003512</v>
          </cell>
          <cell r="G3985" t="str">
            <v>Trần</v>
          </cell>
          <cell r="H3985" t="str">
            <v>Lê Ngọc</v>
          </cell>
          <cell r="I3985" t="str">
            <v>Trúc</v>
          </cell>
          <cell r="J3985">
            <v>36000</v>
          </cell>
          <cell r="K3985" t="str">
            <v>DakLak</v>
          </cell>
          <cell r="L3985" t="str">
            <v>NỮ</v>
          </cell>
          <cell r="M3985" t="str">
            <v>Kinh</v>
          </cell>
          <cell r="N3985" t="str">
            <v>241797798</v>
          </cell>
          <cell r="O3985" t="str">
            <v>Xét Học Bạ</v>
          </cell>
          <cell r="P3985">
            <v>6.2</v>
          </cell>
          <cell r="Q3985">
            <v>6.5</v>
          </cell>
          <cell r="R3985">
            <v>6.6</v>
          </cell>
          <cell r="S3985">
            <v>0</v>
          </cell>
          <cell r="T3985">
            <v>19.3</v>
          </cell>
          <cell r="U3985" t="str">
            <v>A88 TÂN PHONG, ĐƯỜNG PHẠM VĂN ĐỒNG, BUÔN MA THUỘT, ĐĂK LĂK</v>
          </cell>
          <cell r="V3985" t="str">
            <v xml:space="preserve">Tân HÒA </v>
          </cell>
          <cell r="W3985" t="str">
            <v>Buôn Ma Thuột</v>
          </cell>
          <cell r="X3985" t="str">
            <v>DakLak</v>
          </cell>
          <cell r="Y3985" t="str">
            <v>609</v>
          </cell>
          <cell r="Z3985" t="str">
            <v>C00</v>
          </cell>
          <cell r="AA3985">
            <v>42605.324653703698</v>
          </cell>
        </row>
        <row r="3986">
          <cell r="E3986" t="str">
            <v>2221724290</v>
          </cell>
          <cell r="F3986" t="str">
            <v>DND009742</v>
          </cell>
          <cell r="G3986" t="str">
            <v>Nguyễn</v>
          </cell>
          <cell r="H3986" t="str">
            <v>Chánh</v>
          </cell>
          <cell r="I3986" t="str">
            <v>Trực</v>
          </cell>
          <cell r="J3986">
            <v>35938</v>
          </cell>
          <cell r="K3986" t="str">
            <v>Đà Nẵng</v>
          </cell>
          <cell r="L3986" t="str">
            <v>NAM</v>
          </cell>
          <cell r="M3986" t="str">
            <v>Kinh</v>
          </cell>
          <cell r="N3986" t="str">
            <v>201750914</v>
          </cell>
          <cell r="O3986" t="str">
            <v>Phiếu Điểm THPT QG</v>
          </cell>
          <cell r="P3986">
            <v>5.5</v>
          </cell>
          <cell r="Q3986">
            <v>7.4</v>
          </cell>
          <cell r="R3986">
            <v>4.8</v>
          </cell>
          <cell r="S3986">
            <v>0</v>
          </cell>
          <cell r="T3986">
            <v>17.7</v>
          </cell>
          <cell r="U3986" t="str">
            <v>15</v>
          </cell>
          <cell r="V3986" t="str">
            <v>Tam Thuận</v>
          </cell>
          <cell r="W3986" t="str">
            <v>Thanh Khê</v>
          </cell>
          <cell r="X3986" t="str">
            <v>Đà Nẵng</v>
          </cell>
          <cell r="Y3986" t="str">
            <v>408--&gt;411</v>
          </cell>
          <cell r="Z3986" t="str">
            <v>A01</v>
          </cell>
          <cell r="AA3986">
            <v>42611.351913657403</v>
          </cell>
        </row>
        <row r="3987">
          <cell r="E3987" t="str">
            <v>2221217697</v>
          </cell>
          <cell r="F3987" t="str">
            <v>DDTD013523</v>
          </cell>
          <cell r="G3987" t="str">
            <v>Phạm</v>
          </cell>
          <cell r="H3987" t="str">
            <v>Huy</v>
          </cell>
          <cell r="I3987" t="str">
            <v>Trực</v>
          </cell>
          <cell r="J3987">
            <v>35434</v>
          </cell>
          <cell r="K3987" t="str">
            <v>Quảng Ngãi</v>
          </cell>
          <cell r="L3987" t="str">
            <v>NAM</v>
          </cell>
          <cell r="M3987" t="str">
            <v>Kinh</v>
          </cell>
          <cell r="N3987" t="str">
            <v>212577363</v>
          </cell>
          <cell r="O3987" t="str">
            <v>Xét Học Bạ</v>
          </cell>
          <cell r="P3987">
            <v>6</v>
          </cell>
          <cell r="Q3987">
            <v>6</v>
          </cell>
          <cell r="R3987">
            <v>6</v>
          </cell>
          <cell r="S3987">
            <v>0</v>
          </cell>
          <cell r="T3987">
            <v>18</v>
          </cell>
          <cell r="U3987" t="str">
            <v>Kim Thạch</v>
          </cell>
          <cell r="V3987" t="str">
            <v>Nghĩa Hà</v>
          </cell>
          <cell r="W3987" t="str">
            <v>Quảng Ngãi</v>
          </cell>
          <cell r="X3987" t="str">
            <v>Quảng Ngãi</v>
          </cell>
          <cell r="Y3987" t="str">
            <v>400
Chưa có dữ liệu điểm thi</v>
          </cell>
          <cell r="AA3987">
            <v>42604.4159909722</v>
          </cell>
        </row>
        <row r="3988">
          <cell r="E3988" t="str">
            <v>2221217699</v>
          </cell>
          <cell r="F3988" t="str">
            <v>DDTD015621</v>
          </cell>
          <cell r="G3988" t="str">
            <v>Đặng</v>
          </cell>
          <cell r="H3988" t="str">
            <v>Thành</v>
          </cell>
          <cell r="I3988" t="str">
            <v>Trung</v>
          </cell>
          <cell r="J3988">
            <v>36058</v>
          </cell>
          <cell r="K3988" t="str">
            <v>Quảng Trị</v>
          </cell>
          <cell r="L3988" t="str">
            <v>NAM</v>
          </cell>
          <cell r="M3988" t="str">
            <v>Kinh</v>
          </cell>
          <cell r="N3988" t="str">
            <v>197352872</v>
          </cell>
          <cell r="O3988" t="str">
            <v>Xét Học Bạ</v>
          </cell>
          <cell r="P3988">
            <v>5</v>
          </cell>
          <cell r="Q3988">
            <v>5.25</v>
          </cell>
          <cell r="R3988">
            <v>2.48</v>
          </cell>
          <cell r="S3988">
            <v>0</v>
          </cell>
          <cell r="T3988">
            <v>12.73</v>
          </cell>
          <cell r="U3988" t="str">
            <v>Tân Trang</v>
          </cell>
          <cell r="V3988" t="str">
            <v>Cam Thành</v>
          </cell>
          <cell r="W3988" t="str">
            <v>Cam Lộ</v>
          </cell>
          <cell r="X3988" t="str">
            <v>Quảng Trị</v>
          </cell>
          <cell r="Y3988" t="str">
            <v>400</v>
          </cell>
          <cell r="Z3988" t="str">
            <v>D01</v>
          </cell>
          <cell r="AA3988">
            <v>42605.5578403935</v>
          </cell>
        </row>
        <row r="3989">
          <cell r="E3989" t="str">
            <v>2221145207</v>
          </cell>
          <cell r="F3989" t="str">
            <v>DDTD016317</v>
          </cell>
          <cell r="G3989" t="str">
            <v>Đặng</v>
          </cell>
          <cell r="H3989" t="str">
            <v>Xuân</v>
          </cell>
          <cell r="I3989" t="str">
            <v>Trung</v>
          </cell>
          <cell r="J3989">
            <v>36023</v>
          </cell>
          <cell r="K3989" t="str">
            <v>Đà Nẵng</v>
          </cell>
          <cell r="L3989" t="str">
            <v>NAM</v>
          </cell>
          <cell r="M3989" t="str">
            <v>Kinh</v>
          </cell>
          <cell r="N3989" t="str">
            <v>201777393</v>
          </cell>
          <cell r="O3989" t="str">
            <v>Xét Học Bạ</v>
          </cell>
          <cell r="P3989">
            <v>6</v>
          </cell>
          <cell r="Q3989">
            <v>6</v>
          </cell>
          <cell r="R3989">
            <v>6</v>
          </cell>
          <cell r="S3989">
            <v>0</v>
          </cell>
          <cell r="T3989">
            <v>18</v>
          </cell>
          <cell r="U3989" t="str">
            <v>K198/34 Quang Trung</v>
          </cell>
          <cell r="V3989" t="str">
            <v>Phước Ninh</v>
          </cell>
          <cell r="W3989" t="str">
            <v>Hải Châu</v>
          </cell>
          <cell r="X3989" t="str">
            <v>Đà Nẵng</v>
          </cell>
          <cell r="Y3989" t="str">
            <v>410(CMU)</v>
          </cell>
          <cell r="Z3989" t="str">
            <v>A00</v>
          </cell>
          <cell r="AA3989">
            <v>42613.386290080998</v>
          </cell>
        </row>
        <row r="3990">
          <cell r="E3990" t="str">
            <v>2221523098</v>
          </cell>
          <cell r="F3990" t="str">
            <v>DND009654</v>
          </cell>
          <cell r="G3990" t="str">
            <v>Đặng</v>
          </cell>
          <cell r="H3990" t="str">
            <v>Văn Gia</v>
          </cell>
          <cell r="I3990" t="str">
            <v>Trung</v>
          </cell>
          <cell r="J3990">
            <v>36045</v>
          </cell>
          <cell r="K3990" t="str">
            <v>Đà Nẵng</v>
          </cell>
          <cell r="L3990" t="str">
            <v>NAM</v>
          </cell>
          <cell r="M3990" t="str">
            <v>Kinh</v>
          </cell>
          <cell r="N3990" t="str">
            <v>201745223</v>
          </cell>
          <cell r="O3990" t="str">
            <v>Phiếu Điểm THPT QG</v>
          </cell>
          <cell r="P3990">
            <v>5.25</v>
          </cell>
          <cell r="Q3990">
            <v>6.4</v>
          </cell>
          <cell r="R3990">
            <v>7</v>
          </cell>
          <cell r="S3990">
            <v>0</v>
          </cell>
          <cell r="T3990">
            <v>18.649999999999999</v>
          </cell>
          <cell r="U3990" t="str">
            <v>05 Phạm Nhữ Tân</v>
          </cell>
          <cell r="V3990" t="str">
            <v>Hòa Khê</v>
          </cell>
          <cell r="W3990" t="str">
            <v>Thanh Khê</v>
          </cell>
          <cell r="X3990" t="str">
            <v>Đà Nẵng</v>
          </cell>
          <cell r="Y3990" t="str">
            <v>303</v>
          </cell>
          <cell r="Z3990" t="str">
            <v>A00</v>
          </cell>
          <cell r="AA3990">
            <v>42605.629164386599</v>
          </cell>
        </row>
        <row r="3991">
          <cell r="E3991" t="str">
            <v>2221727421</v>
          </cell>
          <cell r="F3991" t="str">
            <v>DDTC001570</v>
          </cell>
          <cell r="G3991" t="str">
            <v>Đoàn</v>
          </cell>
          <cell r="H3991" t="str">
            <v>Minh</v>
          </cell>
          <cell r="I3991" t="str">
            <v>Trung</v>
          </cell>
          <cell r="J3991">
            <v>35744</v>
          </cell>
          <cell r="K3991" t="str">
            <v>Quảng Bình</v>
          </cell>
          <cell r="L3991" t="str">
            <v>NAM</v>
          </cell>
          <cell r="M3991" t="str">
            <v>Kinh</v>
          </cell>
          <cell r="N3991" t="str">
            <v>194557479</v>
          </cell>
          <cell r="O3991" t="str">
            <v>Xét Học Bạ</v>
          </cell>
          <cell r="P3991">
            <v>5.9</v>
          </cell>
          <cell r="Q3991">
            <v>6</v>
          </cell>
          <cell r="R3991">
            <v>6.1</v>
          </cell>
          <cell r="S3991">
            <v>0</v>
          </cell>
          <cell r="T3991">
            <v>18</v>
          </cell>
          <cell r="U3991" t="str">
            <v>SỐ 7 HUỲNH CÔN, TIỂU KHU 1</v>
          </cell>
          <cell r="V3991" t="str">
            <v>Hải Đình</v>
          </cell>
          <cell r="W3991" t="str">
            <v>Đồng Hới</v>
          </cell>
          <cell r="X3991" t="str">
            <v>Quảng Bình</v>
          </cell>
          <cell r="Y3991" t="str">
            <v>408=&gt;701</v>
          </cell>
          <cell r="Z3991" t="str">
            <v>D01</v>
          </cell>
          <cell r="AA3991">
            <v>42604.473740243098</v>
          </cell>
        </row>
        <row r="3992">
          <cell r="E3992" t="str">
            <v>2221869178</v>
          </cell>
          <cell r="F3992" t="str">
            <v>DDTA008107</v>
          </cell>
          <cell r="G3992" t="str">
            <v>Dư</v>
          </cell>
          <cell r="H3992" t="str">
            <v>Quang Nhật</v>
          </cell>
          <cell r="I3992" t="str">
            <v>Trung</v>
          </cell>
          <cell r="J3992">
            <v>34057</v>
          </cell>
          <cell r="K3992" t="str">
            <v>Quảng Trị</v>
          </cell>
          <cell r="L3992" t="str">
            <v>NAM</v>
          </cell>
          <cell r="M3992" t="str">
            <v>Kinh</v>
          </cell>
          <cell r="N3992" t="str">
            <v>197274369</v>
          </cell>
          <cell r="O3992" t="str">
            <v>Xét Học Bạ</v>
          </cell>
          <cell r="P3992">
            <v>5.4</v>
          </cell>
          <cell r="Q3992">
            <v>7.8</v>
          </cell>
          <cell r="R3992">
            <v>7</v>
          </cell>
          <cell r="S3992">
            <v>0</v>
          </cell>
          <cell r="T3992">
            <v>20.2</v>
          </cell>
          <cell r="U3992" t="str">
            <v>206 Hùng Vương</v>
          </cell>
          <cell r="V3992" t="str">
            <v>Đông Lễ</v>
          </cell>
          <cell r="W3992" t="str">
            <v>Đông Hà</v>
          </cell>
          <cell r="X3992" t="str">
            <v>Quảng Trị</v>
          </cell>
          <cell r="Y3992" t="str">
            <v>609</v>
          </cell>
          <cell r="Z3992" t="str">
            <v>A00</v>
          </cell>
          <cell r="AA3992">
            <v>42612.426138344897</v>
          </cell>
        </row>
        <row r="3993">
          <cell r="E3993" t="str">
            <v>2221125743</v>
          </cell>
          <cell r="F3993" t="str">
            <v>DDTA002482</v>
          </cell>
          <cell r="G3993" t="str">
            <v>Hoàng</v>
          </cell>
          <cell r="H3993" t="str">
            <v>Việt</v>
          </cell>
          <cell r="I3993" t="str">
            <v>Trung</v>
          </cell>
          <cell r="J3993">
            <v>35889</v>
          </cell>
          <cell r="K3993" t="str">
            <v>TT Huế</v>
          </cell>
          <cell r="L3993" t="str">
            <v>NAM</v>
          </cell>
          <cell r="M3993" t="str">
            <v>Kinh</v>
          </cell>
          <cell r="N3993" t="str">
            <v>191963379</v>
          </cell>
          <cell r="O3993" t="str">
            <v>Xét Học Bạ</v>
          </cell>
          <cell r="P3993">
            <v>4</v>
          </cell>
          <cell r="Q3993">
            <v>4</v>
          </cell>
          <cell r="R3993">
            <v>1.63</v>
          </cell>
          <cell r="S3993">
            <v>0</v>
          </cell>
          <cell r="T3993">
            <v>9.6300000000000008</v>
          </cell>
          <cell r="U3993" t="str">
            <v>Phò Ninh</v>
          </cell>
          <cell r="V3993" t="str">
            <v>Phong An</v>
          </cell>
          <cell r="W3993" t="str">
            <v>Phong Điền</v>
          </cell>
          <cell r="X3993" t="str">
            <v>TT Huế</v>
          </cell>
          <cell r="Y3993" t="str">
            <v>102=&gt;400</v>
          </cell>
          <cell r="Z3993" t="str">
            <v/>
          </cell>
          <cell r="AA3993">
            <v>42605.426728935199</v>
          </cell>
        </row>
        <row r="3994">
          <cell r="E3994" t="str">
            <v>2221338001</v>
          </cell>
          <cell r="F3994" t="str">
            <v>DDTC002995</v>
          </cell>
          <cell r="G3994" t="str">
            <v>Hoàng</v>
          </cell>
          <cell r="H3994" t="str">
            <v>Xuân</v>
          </cell>
          <cell r="I3994" t="str">
            <v>Trung</v>
          </cell>
          <cell r="J3994">
            <v>35765</v>
          </cell>
          <cell r="K3994" t="str">
            <v>Quảng Trị</v>
          </cell>
          <cell r="L3994" t="str">
            <v>NAM</v>
          </cell>
          <cell r="M3994" t="str">
            <v>Kinh</v>
          </cell>
          <cell r="N3994" t="str">
            <v>197379292</v>
          </cell>
          <cell r="O3994" t="str">
            <v>Xét Học Bạ</v>
          </cell>
          <cell r="P3994">
            <v>6.15</v>
          </cell>
          <cell r="Q3994">
            <v>7.1</v>
          </cell>
          <cell r="R3994">
            <v>6.5</v>
          </cell>
          <cell r="S3994">
            <v>0</v>
          </cell>
          <cell r="T3994">
            <v>19.75</v>
          </cell>
          <cell r="U3994" t="str">
            <v>CỬA HÀNG TẠP HÓA MINH THU, THÔN AN KHÊ, GIO SƠN, QUẢNG TRỊ</v>
          </cell>
          <cell r="V3994" t="str">
            <v xml:space="preserve">Gio Sơn </v>
          </cell>
          <cell r="W3994" t="str">
            <v>Gio Linh</v>
          </cell>
          <cell r="X3994" t="str">
            <v>Quảng Trị</v>
          </cell>
          <cell r="Y3994" t="str">
            <v>601</v>
          </cell>
          <cell r="Z3994" t="str">
            <v>C00</v>
          </cell>
          <cell r="AA3994">
            <v>42604.600751041697</v>
          </cell>
        </row>
        <row r="3995">
          <cell r="E3995" t="str">
            <v>2221439624</v>
          </cell>
          <cell r="F3995" t="str">
            <v>DDTA008513</v>
          </cell>
          <cell r="G3995" t="str">
            <v>Lê</v>
          </cell>
          <cell r="H3995" t="str">
            <v>Thanh</v>
          </cell>
          <cell r="I3995" t="str">
            <v>Trung</v>
          </cell>
          <cell r="J3995">
            <v>35662</v>
          </cell>
          <cell r="K3995" t="str">
            <v>Đà Nẵng</v>
          </cell>
          <cell r="L3995" t="str">
            <v>NAM</v>
          </cell>
          <cell r="M3995" t="str">
            <v>Kinh</v>
          </cell>
          <cell r="N3995" t="str">
            <v>201719930</v>
          </cell>
          <cell r="O3995" t="str">
            <v>Xét Học Bạ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  <cell r="U3995" t="str">
            <v>145 Đỗ Phúc Thịnh</v>
          </cell>
          <cell r="V3995" t="str">
            <v>Khuê Trung</v>
          </cell>
          <cell r="W3995" t="str">
            <v>Cẩm Lệ</v>
          </cell>
          <cell r="X3995" t="str">
            <v>Đà Nẵng</v>
          </cell>
          <cell r="Y3995" t="str">
            <v>111</v>
          </cell>
          <cell r="Z3995" t="str">
            <v>A00</v>
          </cell>
          <cell r="AA3995">
            <v>42647.600609224501</v>
          </cell>
        </row>
        <row r="3996">
          <cell r="E3996" t="str">
            <v>2221128618</v>
          </cell>
          <cell r="F3996" t="str">
            <v>DDK012414</v>
          </cell>
          <cell r="G3996" t="str">
            <v>Lê</v>
          </cell>
          <cell r="H3996" t="str">
            <v>Văn</v>
          </cell>
          <cell r="I3996" t="str">
            <v>Trung</v>
          </cell>
          <cell r="J3996">
            <v>35910</v>
          </cell>
          <cell r="K3996" t="str">
            <v>Quảng Nam</v>
          </cell>
          <cell r="L3996" t="str">
            <v>NAM</v>
          </cell>
          <cell r="M3996" t="str">
            <v>Kinh</v>
          </cell>
          <cell r="N3996" t="str">
            <v>206207908</v>
          </cell>
          <cell r="O3996" t="str">
            <v>Phiếu Điểm THPT QG</v>
          </cell>
          <cell r="P3996">
            <v>5</v>
          </cell>
          <cell r="Q3996">
            <v>6.4</v>
          </cell>
          <cell r="R3996">
            <v>4.5999999999999996</v>
          </cell>
          <cell r="S3996">
            <v>1</v>
          </cell>
          <cell r="T3996">
            <v>16</v>
          </cell>
          <cell r="U3996" t="str">
            <v>Tổ 15</v>
          </cell>
          <cell r="V3996" t="str">
            <v>Hà Lam</v>
          </cell>
          <cell r="W3996" t="str">
            <v>Thăng Bình</v>
          </cell>
          <cell r="X3996" t="str">
            <v>Quảng Nam</v>
          </cell>
          <cell r="Y3996" t="str">
            <v>102</v>
          </cell>
          <cell r="Z3996" t="str">
            <v>A00</v>
          </cell>
          <cell r="AA3996">
            <v>42606.462610532399</v>
          </cell>
        </row>
        <row r="3997">
          <cell r="E3997" t="str">
            <v>2221866130</v>
          </cell>
          <cell r="F3997" t="str">
            <v>DDTA003218</v>
          </cell>
          <cell r="G3997" t="str">
            <v>Lê</v>
          </cell>
          <cell r="H3997" t="str">
            <v>Vinh</v>
          </cell>
          <cell r="I3997" t="str">
            <v>Trung</v>
          </cell>
          <cell r="J3997">
            <v>36117</v>
          </cell>
          <cell r="K3997" t="str">
            <v>DakLak</v>
          </cell>
          <cell r="L3997" t="str">
            <v>NAM</v>
          </cell>
          <cell r="M3997" t="str">
            <v>Kinh</v>
          </cell>
          <cell r="N3997" t="str">
            <v>241604586</v>
          </cell>
          <cell r="O3997" t="str">
            <v>Xét Học Bạ</v>
          </cell>
          <cell r="P3997">
            <v>7</v>
          </cell>
          <cell r="Q3997">
            <v>6.6</v>
          </cell>
          <cell r="R3997">
            <v>6.5</v>
          </cell>
          <cell r="S3997">
            <v>0</v>
          </cell>
          <cell r="T3997">
            <v>20.100000000000001</v>
          </cell>
          <cell r="U3997" t="str">
            <v>thôn 4 số nhà 91 trần hưng đạo</v>
          </cell>
          <cell r="V3997" t="str">
            <v>quảng phú</v>
          </cell>
          <cell r="W3997" t="str">
            <v>Cư M'gar</v>
          </cell>
          <cell r="X3997" t="str">
            <v>DakLak</v>
          </cell>
          <cell r="Y3997" t="str">
            <v>609</v>
          </cell>
          <cell r="Z3997" t="str">
            <v>A00</v>
          </cell>
          <cell r="AA3997">
            <v>42609.345170868102</v>
          </cell>
        </row>
        <row r="3998">
          <cell r="E3998" t="str">
            <v>2221618956</v>
          </cell>
          <cell r="F3998" t="str">
            <v>DHK006782</v>
          </cell>
          <cell r="G3998" t="str">
            <v>Lê</v>
          </cell>
          <cell r="H3998" t="str">
            <v>Quang</v>
          </cell>
          <cell r="I3998" t="str">
            <v>Trung</v>
          </cell>
          <cell r="J3998">
            <v>35870</v>
          </cell>
          <cell r="K3998" t="str">
            <v>Quảng Trị</v>
          </cell>
          <cell r="L3998" t="str">
            <v>NAM</v>
          </cell>
          <cell r="M3998" t="str">
            <v>Kinh</v>
          </cell>
          <cell r="N3998" t="str">
            <v>197342206</v>
          </cell>
          <cell r="O3998" t="str">
            <v>Phiếu Điểm THPT QG</v>
          </cell>
          <cell r="P3998">
            <v>6.5</v>
          </cell>
          <cell r="Q3998">
            <v>6.6</v>
          </cell>
          <cell r="R3998">
            <v>6</v>
          </cell>
          <cell r="S3998">
            <v>1</v>
          </cell>
          <cell r="T3998">
            <v>19.100000000000001</v>
          </cell>
          <cell r="U3998" t="str">
            <v>6</v>
          </cell>
          <cell r="V3998" t="str">
            <v>Vĩnh Hòa</v>
          </cell>
          <cell r="W3998" t="str">
            <v>Vĩnh Linh</v>
          </cell>
          <cell r="X3998" t="str">
            <v>Quảng Trị</v>
          </cell>
          <cell r="Y3998" t="str">
            <v>105</v>
          </cell>
          <cell r="Z3998" t="str">
            <v>A00</v>
          </cell>
          <cell r="AA3998">
            <v>42623.348153622697</v>
          </cell>
        </row>
        <row r="3999">
          <cell r="E3999" t="str">
            <v>2221624803</v>
          </cell>
          <cell r="F3999" t="str">
            <v>DDTD015140</v>
          </cell>
          <cell r="G3999" t="str">
            <v>Lê</v>
          </cell>
          <cell r="H3999" t="str">
            <v>Chí</v>
          </cell>
          <cell r="I3999" t="str">
            <v>Trung</v>
          </cell>
          <cell r="J3999">
            <v>36120</v>
          </cell>
          <cell r="K3999" t="str">
            <v>Quảng Nam</v>
          </cell>
          <cell r="L3999" t="str">
            <v>NAM</v>
          </cell>
          <cell r="M3999" t="str">
            <v>Kinh</v>
          </cell>
          <cell r="N3999" t="str">
            <v>206189006</v>
          </cell>
          <cell r="O3999" t="str">
            <v>Xét Học Bạ</v>
          </cell>
          <cell r="S3999">
            <v>0</v>
          </cell>
          <cell r="T3999">
            <v>0</v>
          </cell>
          <cell r="U3999" t="str">
            <v>khu 8</v>
          </cell>
          <cell r="V3999" t="str">
            <v>Aí Nghĩa</v>
          </cell>
          <cell r="W3999" t="str">
            <v>Đại Lộc</v>
          </cell>
          <cell r="X3999" t="str">
            <v>Quảng Nam</v>
          </cell>
          <cell r="Y3999" t="str">
            <v>106--&gt;111</v>
          </cell>
          <cell r="Z3999" t="str">
            <v>A01</v>
          </cell>
          <cell r="AA3999">
            <v>42607.363147488402</v>
          </cell>
        </row>
        <row r="4000">
          <cell r="E4000" t="str">
            <v>2221125745</v>
          </cell>
          <cell r="F4000" t="str">
            <v>DDTA003121</v>
          </cell>
          <cell r="G4000" t="str">
            <v>Lương</v>
          </cell>
          <cell r="H4000" t="str">
            <v>Văn</v>
          </cell>
          <cell r="I4000" t="str">
            <v>Trung</v>
          </cell>
          <cell r="J4000">
            <v>35841</v>
          </cell>
          <cell r="K4000" t="str">
            <v>Quảng Nam</v>
          </cell>
          <cell r="L4000" t="str">
            <v>NAM</v>
          </cell>
          <cell r="M4000" t="str">
            <v>Kinh</v>
          </cell>
          <cell r="N4000" t="str">
            <v>206079147</v>
          </cell>
          <cell r="O4000" t="str">
            <v>Xét Học Bạ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  <cell r="U4000" t="str">
            <v>Tập Phước</v>
          </cell>
          <cell r="V4000" t="str">
            <v>Đại Chánh</v>
          </cell>
          <cell r="W4000" t="str">
            <v>Đại Lộc</v>
          </cell>
          <cell r="X4000" t="str">
            <v>Quảng Nam</v>
          </cell>
          <cell r="Y4000" t="str">
            <v>102</v>
          </cell>
          <cell r="Z4000" t="str">
            <v>A00</v>
          </cell>
          <cell r="AA4000">
            <v>42606.454972650499</v>
          </cell>
        </row>
        <row r="4001">
          <cell r="E4001" t="str">
            <v>2221123518</v>
          </cell>
          <cell r="F4001" t="str">
            <v>DND009681</v>
          </cell>
          <cell r="G4001" t="str">
            <v>Mai</v>
          </cell>
          <cell r="H4001" t="str">
            <v>Đăng</v>
          </cell>
          <cell r="I4001" t="str">
            <v>Trung</v>
          </cell>
          <cell r="J4001">
            <v>36074</v>
          </cell>
          <cell r="K4001" t="str">
            <v>Đà Nẵng</v>
          </cell>
          <cell r="L4001" t="str">
            <v>NAM</v>
          </cell>
          <cell r="M4001" t="str">
            <v>Kinh</v>
          </cell>
          <cell r="N4001" t="str">
            <v>201722581</v>
          </cell>
          <cell r="O4001" t="str">
            <v>Phiếu Điểm THPT QG</v>
          </cell>
          <cell r="P4001">
            <v>4</v>
          </cell>
          <cell r="Q4001">
            <v>6.4</v>
          </cell>
          <cell r="R4001">
            <v>5</v>
          </cell>
          <cell r="S4001">
            <v>0</v>
          </cell>
          <cell r="T4001">
            <v>15.4</v>
          </cell>
          <cell r="U4001" t="str">
            <v>64</v>
          </cell>
          <cell r="V4001" t="str">
            <v>Hòa Hải</v>
          </cell>
          <cell r="W4001" t="str">
            <v>Ngũ Hành Sơn</v>
          </cell>
          <cell r="X4001" t="str">
            <v>Đà Nẵng</v>
          </cell>
          <cell r="Y4001" t="str">
            <v>102</v>
          </cell>
          <cell r="Z4001" t="str">
            <v>A00</v>
          </cell>
          <cell r="AA4001">
            <v>42604.487990740701</v>
          </cell>
        </row>
        <row r="4002">
          <cell r="E4002" t="str">
            <v>2221115566</v>
          </cell>
          <cell r="F4002" t="str">
            <v>DDTC013473</v>
          </cell>
          <cell r="G4002" t="str">
            <v>Nguyễn</v>
          </cell>
          <cell r="H4002" t="str">
            <v>Tiến</v>
          </cell>
          <cell r="I4002" t="str">
            <v>Trung</v>
          </cell>
          <cell r="J4002">
            <v>35988</v>
          </cell>
          <cell r="K4002" t="str">
            <v>Hà Tĩnh</v>
          </cell>
          <cell r="L4002" t="str">
            <v>NAM</v>
          </cell>
          <cell r="M4002" t="str">
            <v>Kinh</v>
          </cell>
          <cell r="N4002" t="str">
            <v>184238424</v>
          </cell>
          <cell r="O4002" t="str">
            <v>Xét Học Bạ</v>
          </cell>
          <cell r="P4002">
            <v>5</v>
          </cell>
          <cell r="Q4002">
            <v>5</v>
          </cell>
          <cell r="R4002">
            <v>5</v>
          </cell>
          <cell r="S4002">
            <v>0</v>
          </cell>
          <cell r="T4002">
            <v>15</v>
          </cell>
          <cell r="U4002" t="str">
            <v>Long Thành</v>
          </cell>
          <cell r="V4002" t="str">
            <v>Kỳ Long</v>
          </cell>
          <cell r="W4002" t="str">
            <v>Kỳ Anh</v>
          </cell>
          <cell r="X4002" t="str">
            <v>Hà Tĩnh</v>
          </cell>
          <cell r="Y4002" t="str">
            <v>101=&gt;101CMU</v>
          </cell>
          <cell r="Z4002" t="str">
            <v>D01</v>
          </cell>
          <cell r="AA4002">
            <v>42604.414820405102</v>
          </cell>
        </row>
        <row r="4003">
          <cell r="E4003" t="str">
            <v>2221125747</v>
          </cell>
          <cell r="F4003" t="str">
            <v>DDTD015141</v>
          </cell>
          <cell r="G4003" t="str">
            <v>Nguyễn</v>
          </cell>
          <cell r="H4003" t="str">
            <v>Văn</v>
          </cell>
          <cell r="I4003" t="str">
            <v>Trung</v>
          </cell>
          <cell r="J4003">
            <v>36160</v>
          </cell>
          <cell r="K4003" t="str">
            <v>Quảng Nam</v>
          </cell>
          <cell r="L4003" t="str">
            <v>NAM</v>
          </cell>
          <cell r="M4003" t="str">
            <v>Kinh</v>
          </cell>
          <cell r="N4003" t="str">
            <v>206312063</v>
          </cell>
          <cell r="O4003" t="str">
            <v>Xét Học Bạ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  <cell r="U4003" t="str">
            <v>Tổ 6</v>
          </cell>
          <cell r="V4003" t="str">
            <v>Hòa Hương</v>
          </cell>
          <cell r="W4003" t="str">
            <v>Tam Kỳ</v>
          </cell>
          <cell r="X4003" t="str">
            <v>Quảng Nam</v>
          </cell>
          <cell r="Y4003" t="str">
            <v>102</v>
          </cell>
          <cell r="Z4003" t="str">
            <v>A00</v>
          </cell>
          <cell r="AA4003">
            <v>42606.439160648202</v>
          </cell>
        </row>
        <row r="4004">
          <cell r="E4004" t="str">
            <v>2221123553</v>
          </cell>
          <cell r="F4004" t="str">
            <v>DHK006791</v>
          </cell>
          <cell r="G4004" t="str">
            <v>Nguyễn</v>
          </cell>
          <cell r="H4004" t="str">
            <v>Quang</v>
          </cell>
          <cell r="I4004" t="str">
            <v>Trung</v>
          </cell>
          <cell r="J4004">
            <v>35962</v>
          </cell>
          <cell r="K4004" t="str">
            <v>Quảng Trị</v>
          </cell>
          <cell r="L4004" t="str">
            <v>NAM</v>
          </cell>
          <cell r="M4004" t="str">
            <v>Kinh</v>
          </cell>
          <cell r="N4004" t="str">
            <v>197366670</v>
          </cell>
          <cell r="O4004" t="str">
            <v>Phiếu Điểm THPT QG</v>
          </cell>
          <cell r="P4004">
            <v>6.25</v>
          </cell>
          <cell r="Q4004">
            <v>8.8000000000000007</v>
          </cell>
          <cell r="R4004">
            <v>6.6</v>
          </cell>
          <cell r="S4004">
            <v>1</v>
          </cell>
          <cell r="T4004">
            <v>21.65</v>
          </cell>
          <cell r="U4004" t="str">
            <v>Kinh Môn</v>
          </cell>
          <cell r="V4004" t="str">
            <v>Trung Sơn</v>
          </cell>
          <cell r="W4004" t="str">
            <v>Gio Linh</v>
          </cell>
          <cell r="X4004" t="str">
            <v>Quảng Trị</v>
          </cell>
          <cell r="Y4004" t="str">
            <v>102=&gt;111</v>
          </cell>
          <cell r="Z4004" t="str">
            <v>A00</v>
          </cell>
          <cell r="AA4004">
            <v>42608.639663692098</v>
          </cell>
        </row>
        <row r="4005">
          <cell r="E4005" t="str">
            <v>2221219444</v>
          </cell>
          <cell r="F4005" t="str">
            <v>DDTD018330</v>
          </cell>
          <cell r="G4005" t="str">
            <v>Nguyễn</v>
          </cell>
          <cell r="H4005" t="str">
            <v>Thành</v>
          </cell>
          <cell r="I4005" t="str">
            <v>Trung</v>
          </cell>
          <cell r="J4005">
            <v>34013</v>
          </cell>
          <cell r="K4005" t="str">
            <v>Quảng Nam</v>
          </cell>
          <cell r="L4005" t="str">
            <v>NAM</v>
          </cell>
          <cell r="M4005" t="str">
            <v>Kinh</v>
          </cell>
          <cell r="N4005" t="str">
            <v>205724630</v>
          </cell>
          <cell r="O4005" t="str">
            <v>Xét Học Bạ</v>
          </cell>
          <cell r="P4005">
            <v>6</v>
          </cell>
          <cell r="Q4005">
            <v>6</v>
          </cell>
          <cell r="R4005">
            <v>7.25</v>
          </cell>
          <cell r="S4005">
            <v>0</v>
          </cell>
          <cell r="T4005">
            <v>19.25</v>
          </cell>
          <cell r="U4005" t="str">
            <v>11 Quang Trung</v>
          </cell>
          <cell r="V4005" t="str">
            <v>Núi Thành</v>
          </cell>
          <cell r="W4005" t="str">
            <v>Núi Thành</v>
          </cell>
          <cell r="X4005" t="str">
            <v>Quảng Nam</v>
          </cell>
          <cell r="Y4005" t="str">
            <v>400</v>
          </cell>
          <cell r="Z4005" t="str">
            <v>A00</v>
          </cell>
          <cell r="AA4005">
            <v>42635.386389039399</v>
          </cell>
        </row>
        <row r="4006">
          <cell r="E4006" t="str">
            <v>2221532440</v>
          </cell>
          <cell r="F4006" t="str">
            <v>QST015151</v>
          </cell>
          <cell r="G4006" t="str">
            <v>Nguyễn</v>
          </cell>
          <cell r="H4006" t="str">
            <v>Lý Khánh</v>
          </cell>
          <cell r="I4006" t="str">
            <v>Trung</v>
          </cell>
          <cell r="J4006">
            <v>35758</v>
          </cell>
          <cell r="K4006" t="str">
            <v>Bình Định</v>
          </cell>
          <cell r="L4006" t="str">
            <v>NAM</v>
          </cell>
          <cell r="M4006" t="str">
            <v>Kinh</v>
          </cell>
          <cell r="N4006" t="str">
            <v>025833305</v>
          </cell>
          <cell r="O4006" t="str">
            <v>Phiếu Điểm THPT QG</v>
          </cell>
          <cell r="P4006">
            <v>6.75</v>
          </cell>
          <cell r="Q4006">
            <v>6.8</v>
          </cell>
          <cell r="R4006">
            <v>8.1999999999999993</v>
          </cell>
          <cell r="S4006">
            <v>0</v>
          </cell>
          <cell r="T4006">
            <v>21.75</v>
          </cell>
          <cell r="U4006" t="str">
            <v>69 Nguyễn Tư Nghiêm, tổ 4</v>
          </cell>
          <cell r="V4006" t="str">
            <v>Bình Trưng Tây</v>
          </cell>
          <cell r="W4006" t="str">
            <v>Quận 2</v>
          </cell>
          <cell r="X4006" t="str">
            <v>Hồ Chí Minh</v>
          </cell>
          <cell r="Y4006" t="str">
            <v>305</v>
          </cell>
          <cell r="Z4006" t="str">
            <v>B00</v>
          </cell>
          <cell r="AA4006">
            <v>42611.363196296297</v>
          </cell>
        </row>
        <row r="4007">
          <cell r="E4007" t="str">
            <v>2221528373</v>
          </cell>
          <cell r="F4007" t="str">
            <v>DND009692</v>
          </cell>
          <cell r="G4007" t="str">
            <v>Nguyễn</v>
          </cell>
          <cell r="H4007" t="str">
            <v>Ngọc</v>
          </cell>
          <cell r="I4007" t="str">
            <v>Trung</v>
          </cell>
          <cell r="J4007">
            <v>36072</v>
          </cell>
          <cell r="K4007" t="str">
            <v>Đà Nẵng</v>
          </cell>
          <cell r="L4007" t="str">
            <v>NAM</v>
          </cell>
          <cell r="M4007" t="str">
            <v>Kinh</v>
          </cell>
          <cell r="N4007" t="str">
            <v>201771575</v>
          </cell>
          <cell r="O4007" t="str">
            <v>Phiếu Điểm THPT QG</v>
          </cell>
          <cell r="P4007">
            <v>6.5</v>
          </cell>
          <cell r="Q4007">
            <v>5.2</v>
          </cell>
          <cell r="R4007">
            <v>8.1999999999999993</v>
          </cell>
          <cell r="S4007">
            <v>0</v>
          </cell>
          <cell r="T4007">
            <v>19.899999999999999</v>
          </cell>
          <cell r="U4007" t="str">
            <v>305 Thế Lữ</v>
          </cell>
          <cell r="V4007" t="str">
            <v>An Hải Bắc</v>
          </cell>
          <cell r="W4007" t="str">
            <v>Sơn Trà</v>
          </cell>
          <cell r="X4007" t="str">
            <v>Đà Nẵng</v>
          </cell>
          <cell r="Y4007" t="str">
            <v>303</v>
          </cell>
          <cell r="Z4007" t="str">
            <v>B00</v>
          </cell>
          <cell r="AA4007">
            <v>42604.629604710703</v>
          </cell>
        </row>
        <row r="4008">
          <cell r="E4008" t="str">
            <v>2221724234</v>
          </cell>
          <cell r="F4008" t="str">
            <v>TTN015035</v>
          </cell>
          <cell r="G4008" t="str">
            <v>Nguyễn</v>
          </cell>
          <cell r="H4008" t="str">
            <v>Đức Minh</v>
          </cell>
          <cell r="I4008" t="str">
            <v>Trung</v>
          </cell>
          <cell r="J4008">
            <v>36118</v>
          </cell>
          <cell r="K4008" t="str">
            <v>DakLak</v>
          </cell>
          <cell r="L4008" t="str">
            <v>NAM</v>
          </cell>
          <cell r="M4008" t="str">
            <v>Kinh</v>
          </cell>
          <cell r="N4008" t="str">
            <v>241671958</v>
          </cell>
          <cell r="O4008" t="str">
            <v>Phiếu Điểm THPT QG</v>
          </cell>
          <cell r="P4008">
            <v>4.75</v>
          </cell>
          <cell r="Q4008">
            <v>5.8</v>
          </cell>
          <cell r="R4008">
            <v>2.73</v>
          </cell>
          <cell r="S4008">
            <v>1.5</v>
          </cell>
          <cell r="T4008">
            <v>13.28</v>
          </cell>
          <cell r="U4008" t="str">
            <v>G13 Phạm Văn Đông</v>
          </cell>
          <cell r="V4008" t="str">
            <v>Tân Hòa</v>
          </cell>
          <cell r="W4008" t="str">
            <v>Buôn Ma Thuột</v>
          </cell>
          <cell r="X4008" t="str">
            <v>DakLak</v>
          </cell>
          <cell r="Y4008" t="str">
            <v>408=&gt;407(PSU)</v>
          </cell>
          <cell r="Z4008" t="str">
            <v>A01</v>
          </cell>
          <cell r="AA4008">
            <v>42607.3663769329</v>
          </cell>
        </row>
        <row r="4009">
          <cell r="E4009" t="str">
            <v>2221718893</v>
          </cell>
          <cell r="F4009" t="str">
            <v>DND009704</v>
          </cell>
          <cell r="G4009" t="str">
            <v>Nguyễn</v>
          </cell>
          <cell r="H4009" t="str">
            <v>Tấn</v>
          </cell>
          <cell r="I4009" t="str">
            <v>Trung</v>
          </cell>
          <cell r="J4009">
            <v>35944</v>
          </cell>
          <cell r="K4009" t="str">
            <v>Đà Nẵng</v>
          </cell>
          <cell r="L4009" t="str">
            <v>NAM</v>
          </cell>
          <cell r="M4009" t="str">
            <v>Kinh</v>
          </cell>
          <cell r="N4009" t="str">
            <v>201744862</v>
          </cell>
          <cell r="O4009" t="str">
            <v>Phiếu Điểm THPT QG</v>
          </cell>
          <cell r="P4009">
            <v>5.75</v>
          </cell>
          <cell r="Q4009">
            <v>6.4</v>
          </cell>
          <cell r="R4009">
            <v>6.2</v>
          </cell>
          <cell r="S4009">
            <v>0</v>
          </cell>
          <cell r="T4009">
            <v>18.350000000000001</v>
          </cell>
          <cell r="U4009" t="str">
            <v>Tổ 51</v>
          </cell>
          <cell r="V4009" t="str">
            <v>Thanh Khê Đông</v>
          </cell>
          <cell r="W4009" t="str">
            <v>Thanh Khê</v>
          </cell>
          <cell r="X4009" t="str">
            <v>Đà Nẵng</v>
          </cell>
          <cell r="Y4009" t="str">
            <v>407=&gt;409(PSU)</v>
          </cell>
          <cell r="Z4009" t="str">
            <v>A00</v>
          </cell>
          <cell r="AA4009">
            <v>42614.412469942101</v>
          </cell>
        </row>
        <row r="4010">
          <cell r="E4010" t="str">
            <v>2221115567</v>
          </cell>
          <cell r="F4010" t="str">
            <v>DDTA006465</v>
          </cell>
          <cell r="G4010" t="str">
            <v>Phạm</v>
          </cell>
          <cell r="H4010" t="str">
            <v>Văn Quang</v>
          </cell>
          <cell r="I4010" t="str">
            <v>Trung</v>
          </cell>
          <cell r="J4010">
            <v>36025</v>
          </cell>
          <cell r="K4010" t="str">
            <v>Quảng Nam</v>
          </cell>
          <cell r="L4010" t="str">
            <v>NAM</v>
          </cell>
          <cell r="M4010" t="str">
            <v>Kinh</v>
          </cell>
          <cell r="N4010" t="str">
            <v>206238801</v>
          </cell>
          <cell r="O4010" t="str">
            <v>Xét Học Bạ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  <cell r="U4010" t="str">
            <v>0</v>
          </cell>
          <cell r="V4010" t="str">
            <v>Tam Quang</v>
          </cell>
          <cell r="W4010" t="str">
            <v>Núi Thành</v>
          </cell>
          <cell r="X4010" t="str">
            <v>Quảng Nam</v>
          </cell>
          <cell r="Y4010" t="str">
            <v>101</v>
          </cell>
          <cell r="Z4010" t="str">
            <v>A00</v>
          </cell>
          <cell r="AA4010">
            <v>42604.621012187497</v>
          </cell>
        </row>
        <row r="4011">
          <cell r="E4011" t="str">
            <v>2221125749</v>
          </cell>
          <cell r="F4011" t="str">
            <v>DDTA005789</v>
          </cell>
          <cell r="G4011" t="str">
            <v>Phan</v>
          </cell>
          <cell r="H4011" t="str">
            <v/>
          </cell>
          <cell r="I4011" t="str">
            <v>Trung</v>
          </cell>
          <cell r="J4011">
            <v>35747</v>
          </cell>
          <cell r="K4011" t="str">
            <v>Quảng Nam</v>
          </cell>
          <cell r="L4011" t="str">
            <v>NAM</v>
          </cell>
          <cell r="M4011" t="str">
            <v>Kinh</v>
          </cell>
          <cell r="N4011" t="str">
            <v>206317015</v>
          </cell>
          <cell r="O4011" t="str">
            <v>Xét Học Bạ</v>
          </cell>
          <cell r="P4011">
            <v>6</v>
          </cell>
          <cell r="Q4011">
            <v>6</v>
          </cell>
          <cell r="R4011">
            <v>6</v>
          </cell>
          <cell r="S4011">
            <v>0</v>
          </cell>
          <cell r="T4011">
            <v>18</v>
          </cell>
          <cell r="U4011" t="str">
            <v>294 huỳnh thúc kháng</v>
          </cell>
          <cell r="V4011" t="str">
            <v>An Xuân</v>
          </cell>
          <cell r="W4011" t="str">
            <v>Tam Kỳ</v>
          </cell>
          <cell r="X4011" t="str">
            <v>Quảng Nam</v>
          </cell>
          <cell r="Y4011" t="str">
            <v>102--&gt;102CMU</v>
          </cell>
          <cell r="Z4011" t="str">
            <v/>
          </cell>
          <cell r="AA4011">
            <v>42609.602747071804</v>
          </cell>
        </row>
        <row r="4012">
          <cell r="E4012" t="str">
            <v>2221719621</v>
          </cell>
          <cell r="F4012" t="str">
            <v>DDTC008510</v>
          </cell>
          <cell r="G4012" t="str">
            <v>Phan</v>
          </cell>
          <cell r="H4012" t="str">
            <v>Văn</v>
          </cell>
          <cell r="I4012" t="str">
            <v>Trung</v>
          </cell>
          <cell r="J4012">
            <v>36078</v>
          </cell>
          <cell r="K4012" t="str">
            <v>Đà Nẵng</v>
          </cell>
          <cell r="L4012" t="str">
            <v>NAM</v>
          </cell>
          <cell r="M4012" t="str">
            <v>Kinh</v>
          </cell>
          <cell r="N4012" t="str">
            <v>201754777</v>
          </cell>
          <cell r="O4012" t="str">
            <v>Xét Học Bạ</v>
          </cell>
          <cell r="P4012">
            <v>6</v>
          </cell>
          <cell r="Q4012">
            <v>6</v>
          </cell>
          <cell r="R4012">
            <v>6</v>
          </cell>
          <cell r="S4012">
            <v>0</v>
          </cell>
          <cell r="T4012">
            <v>18</v>
          </cell>
          <cell r="U4012" t="str">
            <v>Tổ 5, thôn Tân ninh</v>
          </cell>
          <cell r="V4012" t="str">
            <v>Hòa Liên</v>
          </cell>
          <cell r="W4012" t="str">
            <v>Hoà Vang</v>
          </cell>
          <cell r="X4012" t="str">
            <v>Đà Nẵng</v>
          </cell>
          <cell r="Y4012" t="str">
            <v>407--&gt;102</v>
          </cell>
          <cell r="Z4012" t="str">
            <v>B03</v>
          </cell>
          <cell r="AA4012">
            <v>42646.434857442102</v>
          </cell>
        </row>
        <row r="4013">
          <cell r="E4013" t="str">
            <v>2221125748</v>
          </cell>
          <cell r="F4013" t="str">
            <v>DDTA005747</v>
          </cell>
          <cell r="G4013" t="str">
            <v>Trần</v>
          </cell>
          <cell r="H4013" t="str">
            <v>Quốc</v>
          </cell>
          <cell r="I4013" t="str">
            <v>Trung</v>
          </cell>
          <cell r="J4013">
            <v>35952</v>
          </cell>
          <cell r="K4013" t="str">
            <v>Bình Định</v>
          </cell>
          <cell r="L4013" t="str">
            <v>NAM</v>
          </cell>
          <cell r="M4013" t="str">
            <v>Kinh</v>
          </cell>
          <cell r="N4013" t="str">
            <v>215447298</v>
          </cell>
          <cell r="O4013" t="str">
            <v>Xét Học Bạ</v>
          </cell>
          <cell r="P4013">
            <v>5</v>
          </cell>
          <cell r="Q4013">
            <v>6.8</v>
          </cell>
          <cell r="R4013">
            <v>4.5999999999999996</v>
          </cell>
          <cell r="S4013">
            <v>0</v>
          </cell>
          <cell r="T4013">
            <v>16.399999999999999</v>
          </cell>
          <cell r="U4013" t="str">
            <v>Thôn Nhơn Phước</v>
          </cell>
          <cell r="V4013" t="str">
            <v>Nhơn Hội</v>
          </cell>
          <cell r="W4013" t="str">
            <v>Qui Nhơn</v>
          </cell>
          <cell r="X4013" t="str">
            <v>Bình Định</v>
          </cell>
          <cell r="Y4013" t="str">
            <v>102=&gt;102CMU</v>
          </cell>
          <cell r="Z4013" t="str">
            <v>A00</v>
          </cell>
          <cell r="AA4013">
            <v>42604.397703935203</v>
          </cell>
        </row>
        <row r="4014">
          <cell r="E4014" t="str">
            <v>2221125744</v>
          </cell>
          <cell r="F4014" t="str">
            <v>DDTC013076</v>
          </cell>
          <cell r="G4014" t="str">
            <v>Võ</v>
          </cell>
          <cell r="H4014" t="str">
            <v>Hiếu</v>
          </cell>
          <cell r="I4014" t="str">
            <v>Trung</v>
          </cell>
          <cell r="J4014">
            <v>35862</v>
          </cell>
          <cell r="K4014" t="str">
            <v>Quảng Nam</v>
          </cell>
          <cell r="L4014" t="str">
            <v>NAM</v>
          </cell>
          <cell r="M4014" t="str">
            <v>Kinh</v>
          </cell>
          <cell r="N4014" t="str">
            <v>206208706</v>
          </cell>
          <cell r="O4014" t="str">
            <v>Xét Học Bạ</v>
          </cell>
          <cell r="P4014">
            <v>4.25</v>
          </cell>
          <cell r="Q4014">
            <v>5.8</v>
          </cell>
          <cell r="R4014">
            <v>2.38</v>
          </cell>
          <cell r="S4014">
            <v>0</v>
          </cell>
          <cell r="T4014">
            <v>12.43</v>
          </cell>
          <cell r="U4014" t="str">
            <v>Quý Xuân</v>
          </cell>
          <cell r="V4014" t="str">
            <v>Bình Quí</v>
          </cell>
          <cell r="W4014" t="str">
            <v>Thăng Bình</v>
          </cell>
          <cell r="X4014" t="str">
            <v>Quảng Nam</v>
          </cell>
          <cell r="Y4014" t="str">
            <v>102</v>
          </cell>
          <cell r="Z4014" t="str">
            <v>A01</v>
          </cell>
          <cell r="AA4014">
            <v>42605.428607789298</v>
          </cell>
        </row>
        <row r="4015">
          <cell r="E4015" t="str">
            <v>2221255319</v>
          </cell>
          <cell r="F4015" t="str">
            <v>DDTD011291</v>
          </cell>
          <cell r="G4015" t="str">
            <v>Lương</v>
          </cell>
          <cell r="H4015" t="str">
            <v>Bá</v>
          </cell>
          <cell r="I4015" t="str">
            <v>Trunng</v>
          </cell>
          <cell r="J4015">
            <v>35754</v>
          </cell>
          <cell r="K4015" t="str">
            <v>Phú Yên</v>
          </cell>
          <cell r="L4015" t="str">
            <v>NAM</v>
          </cell>
          <cell r="M4015" t="str">
            <v>Kinh</v>
          </cell>
          <cell r="N4015" t="str">
            <v>221433359</v>
          </cell>
          <cell r="O4015" t="str">
            <v>Xét Học Bạ</v>
          </cell>
          <cell r="P4015">
            <v>5.25</v>
          </cell>
          <cell r="Q4015">
            <v>3.25</v>
          </cell>
          <cell r="R4015">
            <v>2.38</v>
          </cell>
          <cell r="S4015">
            <v>0</v>
          </cell>
          <cell r="T4015">
            <v>10.88</v>
          </cell>
          <cell r="U4015" t="str">
            <v>Da Ngu</v>
          </cell>
          <cell r="V4015" t="str">
            <v>Hoa Hiep Nam</v>
          </cell>
          <cell r="W4015" t="str">
            <v>Đông Hòa</v>
          </cell>
          <cell r="X4015" t="str">
            <v>Phú Yên</v>
          </cell>
          <cell r="Y4015" t="str">
            <v>405</v>
          </cell>
          <cell r="Z4015" t="str">
            <v>D01</v>
          </cell>
          <cell r="AA4015">
            <v>42604.392828124997</v>
          </cell>
        </row>
        <row r="4016">
          <cell r="E4016" t="str">
            <v>2221125812</v>
          </cell>
          <cell r="F4016" t="str">
            <v>DDTA003585</v>
          </cell>
          <cell r="G4016" t="str">
            <v>Đặng</v>
          </cell>
          <cell r="H4016" t="str">
            <v>Văn Nhật</v>
          </cell>
          <cell r="I4016" t="str">
            <v>Trường</v>
          </cell>
          <cell r="J4016">
            <v>36033</v>
          </cell>
          <cell r="K4016" t="str">
            <v>Đà Nẵng</v>
          </cell>
          <cell r="L4016" t="str">
            <v>NAM</v>
          </cell>
          <cell r="M4016" t="str">
            <v>Kinh</v>
          </cell>
          <cell r="N4016" t="str">
            <v>201779742</v>
          </cell>
          <cell r="O4016" t="str">
            <v>Xét Học Bạ</v>
          </cell>
          <cell r="P4016">
            <v>6</v>
          </cell>
          <cell r="Q4016">
            <v>6</v>
          </cell>
          <cell r="R4016">
            <v>6</v>
          </cell>
          <cell r="S4016">
            <v>0</v>
          </cell>
          <cell r="T4016">
            <v>18</v>
          </cell>
          <cell r="U4016" t="str">
            <v>TỔ 7</v>
          </cell>
          <cell r="V4016" t="str">
            <v>Hòa Cường Bắc</v>
          </cell>
          <cell r="W4016" t="str">
            <v>Hải Châu</v>
          </cell>
          <cell r="X4016" t="str">
            <v>Đà Nẵng</v>
          </cell>
          <cell r="Y4016" t="str">
            <v>102(CMU)</v>
          </cell>
          <cell r="Z4016" t="str">
            <v>D01</v>
          </cell>
          <cell r="AA4016">
            <v>42606.414946493103</v>
          </cell>
        </row>
        <row r="4017">
          <cell r="E4017" t="str">
            <v>2221227834</v>
          </cell>
          <cell r="F4017" t="str">
            <v>DDTA002640</v>
          </cell>
          <cell r="G4017" t="str">
            <v>Đinh</v>
          </cell>
          <cell r="H4017" t="str">
            <v>Gia</v>
          </cell>
          <cell r="I4017" t="str">
            <v>Trường</v>
          </cell>
          <cell r="J4017">
            <v>35524</v>
          </cell>
          <cell r="K4017" t="str">
            <v>Quảng Nam</v>
          </cell>
          <cell r="L4017" t="str">
            <v>NAM</v>
          </cell>
          <cell r="M4017" t="str">
            <v>Kinh</v>
          </cell>
          <cell r="N4017" t="str">
            <v>206206171</v>
          </cell>
          <cell r="O4017" t="str">
            <v>Xét Học Bạ</v>
          </cell>
          <cell r="P4017">
            <v>3.5</v>
          </cell>
          <cell r="Q4017">
            <v>2.75</v>
          </cell>
          <cell r="R4017">
            <v>4.4000000000000004</v>
          </cell>
          <cell r="S4017">
            <v>0</v>
          </cell>
          <cell r="T4017">
            <v>10.65</v>
          </cell>
          <cell r="U4017" t="str">
            <v>5</v>
          </cell>
          <cell r="V4017" t="str">
            <v>Hà Lam</v>
          </cell>
          <cell r="W4017" t="str">
            <v>Thăng Bình</v>
          </cell>
          <cell r="X4017" t="str">
            <v>Quảng Nam</v>
          </cell>
          <cell r="Y4017" t="str">
            <v>401</v>
          </cell>
          <cell r="AA4017">
            <v>42604.614859606503</v>
          </cell>
        </row>
        <row r="4018">
          <cell r="E4018" t="str">
            <v>2221866131</v>
          </cell>
          <cell r="F4018" t="str">
            <v>DDTA011498</v>
          </cell>
          <cell r="G4018" t="str">
            <v>Dương</v>
          </cell>
          <cell r="H4018" t="str">
            <v>Lê Nhật</v>
          </cell>
          <cell r="I4018" t="str">
            <v>Trường</v>
          </cell>
          <cell r="J4018">
            <v>36123</v>
          </cell>
          <cell r="K4018" t="str">
            <v>Gia Lai</v>
          </cell>
          <cell r="L4018" t="str">
            <v>NAM</v>
          </cell>
          <cell r="M4018" t="str">
            <v>Kinh</v>
          </cell>
          <cell r="N4018" t="str">
            <v>231142107</v>
          </cell>
          <cell r="O4018" t="str">
            <v>Xét Học Bạ</v>
          </cell>
          <cell r="P4018">
            <v>6.9</v>
          </cell>
          <cell r="Q4018">
            <v>7.45</v>
          </cell>
          <cell r="R4018">
            <v>7.45</v>
          </cell>
          <cell r="S4018">
            <v>0</v>
          </cell>
          <cell r="T4018">
            <v>21.8</v>
          </cell>
          <cell r="U4018" t="str">
            <v>30/7 SƯ VẠN HẠNH</v>
          </cell>
          <cell r="V4018" t="str">
            <v>Hội Thương</v>
          </cell>
          <cell r="W4018" t="str">
            <v>Pleiku</v>
          </cell>
          <cell r="X4018" t="str">
            <v>Gia Lai</v>
          </cell>
          <cell r="Y4018" t="str">
            <v>609</v>
          </cell>
          <cell r="Z4018" t="str">
            <v>A01</v>
          </cell>
          <cell r="AA4018">
            <v>42604.485073182899</v>
          </cell>
        </row>
        <row r="4019">
          <cell r="E4019" t="str">
            <v>2221613470</v>
          </cell>
          <cell r="F4019" t="str">
            <v>DDS008598</v>
          </cell>
          <cell r="G4019" t="str">
            <v>Huỳnh</v>
          </cell>
          <cell r="H4019" t="str">
            <v>Công</v>
          </cell>
          <cell r="I4019" t="str">
            <v>Trường</v>
          </cell>
          <cell r="J4019">
            <v>35722</v>
          </cell>
          <cell r="K4019" t="str">
            <v>Quảng Ngãi</v>
          </cell>
          <cell r="L4019" t="str">
            <v>NAM</v>
          </cell>
          <cell r="M4019" t="str">
            <v>Kinh</v>
          </cell>
          <cell r="N4019" t="str">
            <v>212718005</v>
          </cell>
          <cell r="O4019" t="str">
            <v>Phiếu Điểm THPT QG</v>
          </cell>
          <cell r="P4019">
            <v>2</v>
          </cell>
          <cell r="Q4019">
            <v>6.2</v>
          </cell>
          <cell r="R4019">
            <v>7.6</v>
          </cell>
          <cell r="S4019">
            <v>1</v>
          </cell>
          <cell r="T4019">
            <v>15.8</v>
          </cell>
          <cell r="U4019" t="str">
            <v>tổ 3</v>
          </cell>
          <cell r="V4019" t="str">
            <v>Đức Hòa</v>
          </cell>
          <cell r="W4019" t="str">
            <v>Mộ Đức</v>
          </cell>
          <cell r="X4019" t="str">
            <v>Quảng Ngãi</v>
          </cell>
          <cell r="Y4019" t="str">
            <v>105</v>
          </cell>
          <cell r="Z4019" t="str">
            <v>A00</v>
          </cell>
          <cell r="AA4019">
            <v>42606.6784988773</v>
          </cell>
        </row>
        <row r="4020">
          <cell r="E4020" t="str">
            <v>2221217700</v>
          </cell>
          <cell r="F4020" t="str">
            <v>DDTA003701</v>
          </cell>
          <cell r="G4020" t="str">
            <v>Lê</v>
          </cell>
          <cell r="H4020" t="str">
            <v>Quang</v>
          </cell>
          <cell r="I4020" t="str">
            <v>Trường</v>
          </cell>
          <cell r="J4020">
            <v>36142</v>
          </cell>
          <cell r="K4020" t="str">
            <v>Gia Lai</v>
          </cell>
          <cell r="L4020" t="str">
            <v>NAM</v>
          </cell>
          <cell r="M4020" t="str">
            <v>Kinh</v>
          </cell>
          <cell r="N4020" t="str">
            <v>231208719</v>
          </cell>
          <cell r="O4020" t="str">
            <v>Xét Học Bạ</v>
          </cell>
          <cell r="P4020">
            <v>4.25</v>
          </cell>
          <cell r="Q4020">
            <v>2</v>
          </cell>
          <cell r="R4020">
            <v>3.2</v>
          </cell>
          <cell r="S4020">
            <v>0</v>
          </cell>
          <cell r="T4020">
            <v>9.4499999999999993</v>
          </cell>
          <cell r="U4020" t="str">
            <v>Thôn 1</v>
          </cell>
          <cell r="V4020" t="str">
            <v>Ia Hrung</v>
          </cell>
          <cell r="W4020" t="str">
            <v>Ia Grai</v>
          </cell>
          <cell r="X4020" t="str">
            <v>Gia Lai</v>
          </cell>
          <cell r="Y4020" t="str">
            <v>400=&gt;400PSU</v>
          </cell>
          <cell r="Z4020" t="str">
            <v>D01</v>
          </cell>
          <cell r="AA4020">
            <v>42604.527413969903</v>
          </cell>
        </row>
        <row r="4021">
          <cell r="E4021" t="str">
            <v>2221179591</v>
          </cell>
          <cell r="F4021" t="str">
            <v>DND009757</v>
          </cell>
          <cell r="G4021" t="str">
            <v>Lê</v>
          </cell>
          <cell r="H4021" t="str">
            <v>Nho</v>
          </cell>
          <cell r="I4021" t="str">
            <v>Trường</v>
          </cell>
          <cell r="J4021">
            <v>35823</v>
          </cell>
          <cell r="K4021" t="str">
            <v>Đà Nẵng</v>
          </cell>
          <cell r="L4021" t="str">
            <v>NAM</v>
          </cell>
          <cell r="M4021" t="str">
            <v>Kinh</v>
          </cell>
          <cell r="N4021" t="str">
            <v>201777648</v>
          </cell>
          <cell r="O4021" t="str">
            <v>Phiếu Điểm THPT QG</v>
          </cell>
          <cell r="P4021">
            <v>4.5</v>
          </cell>
          <cell r="Q4021">
            <v>4.75</v>
          </cell>
          <cell r="R4021">
            <v>5.98</v>
          </cell>
          <cell r="S4021">
            <v>0</v>
          </cell>
          <cell r="T4021">
            <v>15.23</v>
          </cell>
          <cell r="U4021" t="str">
            <v>80/3 Trần Phú, tổ 26</v>
          </cell>
          <cell r="V4021" t="str">
            <v>Hải Châu I</v>
          </cell>
          <cell r="W4021" t="str">
            <v>Hải Châu</v>
          </cell>
          <cell r="X4021" t="str">
            <v>Đà Nẵng</v>
          </cell>
          <cell r="Y4021" t="str">
            <v>110</v>
          </cell>
          <cell r="Z4021" t="str">
            <v>D01</v>
          </cell>
          <cell r="AA4021">
            <v>42641.676648923603</v>
          </cell>
        </row>
        <row r="4022">
          <cell r="E4022" t="str">
            <v>2221717114</v>
          </cell>
          <cell r="F4022" t="str">
            <v>DDTA013084</v>
          </cell>
          <cell r="G4022" t="str">
            <v>Lê</v>
          </cell>
          <cell r="H4022" t="str">
            <v>Đức</v>
          </cell>
          <cell r="I4022" t="str">
            <v>Trường</v>
          </cell>
          <cell r="J4022">
            <v>35992</v>
          </cell>
          <cell r="K4022" t="str">
            <v>Đà Nẵng</v>
          </cell>
          <cell r="L4022" t="str">
            <v>NAM</v>
          </cell>
          <cell r="M4022" t="str">
            <v>Kinh</v>
          </cell>
          <cell r="N4022" t="str">
            <v>201748890</v>
          </cell>
          <cell r="O4022" t="str">
            <v>Xét Học Bạ</v>
          </cell>
          <cell r="P4022">
            <v>5.9</v>
          </cell>
          <cell r="Q4022">
            <v>6.9</v>
          </cell>
          <cell r="R4022">
            <v>7.2</v>
          </cell>
          <cell r="S4022">
            <v>0</v>
          </cell>
          <cell r="T4022">
            <v>20</v>
          </cell>
          <cell r="U4022" t="str">
            <v>Tổ 84</v>
          </cell>
          <cell r="V4022" t="str">
            <v>Hòa Hiệp Nam</v>
          </cell>
          <cell r="W4022" t="str">
            <v>Liên Chiểu</v>
          </cell>
          <cell r="X4022" t="str">
            <v>Đà Nẵng</v>
          </cell>
          <cell r="Y4022" t="str">
            <v>407--&gt;407PSU</v>
          </cell>
          <cell r="Z4022" t="str">
            <v>A01</v>
          </cell>
          <cell r="AA4022">
            <v>42609.6419284722</v>
          </cell>
        </row>
        <row r="4023">
          <cell r="E4023" t="str">
            <v>2211114641</v>
          </cell>
          <cell r="F4023" t="str">
            <v>DDTA005717</v>
          </cell>
          <cell r="G4023" t="str">
            <v>Ngô</v>
          </cell>
          <cell r="H4023" t="str">
            <v>Văn Lam</v>
          </cell>
          <cell r="I4023" t="str">
            <v>Trường</v>
          </cell>
          <cell r="J4023">
            <v>35910</v>
          </cell>
          <cell r="K4023" t="str">
            <v>DakLak</v>
          </cell>
          <cell r="L4023" t="str">
            <v>NAM</v>
          </cell>
          <cell r="M4023" t="str">
            <v>Kinh</v>
          </cell>
          <cell r="N4023" t="str">
            <v>241757079</v>
          </cell>
          <cell r="O4023" t="str">
            <v>Xét Học Bạ</v>
          </cell>
          <cell r="P4023">
            <v>3.75</v>
          </cell>
          <cell r="Q4023">
            <v>2.75</v>
          </cell>
          <cell r="R4023">
            <v>3.8</v>
          </cell>
          <cell r="S4023">
            <v>0</v>
          </cell>
          <cell r="T4023">
            <v>10.3</v>
          </cell>
          <cell r="U4023" t="str">
            <v>1</v>
          </cell>
          <cell r="V4023" t="str">
            <v>Cưkty</v>
          </cell>
          <cell r="W4023" t="str">
            <v>Krông Bông</v>
          </cell>
          <cell r="X4023" t="str">
            <v>DakLak</v>
          </cell>
          <cell r="Y4023" t="str">
            <v>C67-C67CMU</v>
          </cell>
          <cell r="Z4023" t="str">
            <v>A00</v>
          </cell>
          <cell r="AA4023">
            <v>42604.449124421299</v>
          </cell>
        </row>
        <row r="4024">
          <cell r="E4024" t="str">
            <v>2221128417</v>
          </cell>
          <cell r="F4024" t="str">
            <v>DDK012525</v>
          </cell>
          <cell r="G4024" t="str">
            <v>Nguyễn</v>
          </cell>
          <cell r="H4024" t="str">
            <v>Xuân</v>
          </cell>
          <cell r="I4024" t="str">
            <v>Trường</v>
          </cell>
          <cell r="J4024">
            <v>36141</v>
          </cell>
          <cell r="K4024" t="str">
            <v>Quảng Nam</v>
          </cell>
          <cell r="L4024" t="str">
            <v>NAM</v>
          </cell>
          <cell r="M4024" t="str">
            <v>Kinh</v>
          </cell>
          <cell r="N4024" t="str">
            <v>206221773</v>
          </cell>
          <cell r="O4024" t="str">
            <v>Phiếu Điểm THPT QG</v>
          </cell>
          <cell r="P4024">
            <v>2</v>
          </cell>
          <cell r="Q4024">
            <v>6.6</v>
          </cell>
          <cell r="R4024">
            <v>5.8</v>
          </cell>
          <cell r="S4024">
            <v>1.5</v>
          </cell>
          <cell r="T4024">
            <v>14.4</v>
          </cell>
          <cell r="U4024" t="str">
            <v>tổ 6</v>
          </cell>
          <cell r="V4024" t="str">
            <v>Tam Tiến</v>
          </cell>
          <cell r="W4024" t="str">
            <v>Núi Thành</v>
          </cell>
          <cell r="X4024" t="str">
            <v>Quảng Nam</v>
          </cell>
          <cell r="Y4024" t="str">
            <v>102</v>
          </cell>
          <cell r="Z4024" t="str">
            <v>A00</v>
          </cell>
          <cell r="AA4024">
            <v>42605.406676307903</v>
          </cell>
        </row>
        <row r="4025">
          <cell r="E4025" t="str">
            <v>2221218095</v>
          </cell>
          <cell r="F4025" t="str">
            <v>DDTA007174</v>
          </cell>
          <cell r="G4025" t="str">
            <v>Nguyễn</v>
          </cell>
          <cell r="H4025" t="str">
            <v>Xuân</v>
          </cell>
          <cell r="I4025" t="str">
            <v>Trường</v>
          </cell>
          <cell r="J4025">
            <v>35804</v>
          </cell>
          <cell r="K4025" t="str">
            <v>Quảng Nam</v>
          </cell>
          <cell r="L4025" t="str">
            <v>NAM</v>
          </cell>
          <cell r="M4025" t="str">
            <v>Kinh</v>
          </cell>
          <cell r="N4025" t="str">
            <v>206314493</v>
          </cell>
          <cell r="O4025" t="str">
            <v>Xét Học Bạ</v>
          </cell>
          <cell r="P4025">
            <v>6</v>
          </cell>
          <cell r="Q4025">
            <v>6</v>
          </cell>
          <cell r="R4025">
            <v>6</v>
          </cell>
          <cell r="S4025">
            <v>0</v>
          </cell>
          <cell r="T4025">
            <v>18</v>
          </cell>
          <cell r="U4025" t="str">
            <v>Tổ 2</v>
          </cell>
          <cell r="V4025" t="str">
            <v>An Phú</v>
          </cell>
          <cell r="W4025" t="str">
            <v>Tam Kỳ</v>
          </cell>
          <cell r="X4025" t="str">
            <v>Quảng Nam</v>
          </cell>
          <cell r="Y4025" t="str">
            <v>400</v>
          </cell>
          <cell r="AA4025">
            <v>42604.570389699104</v>
          </cell>
        </row>
        <row r="4026">
          <cell r="E4026" t="str">
            <v>2221255320</v>
          </cell>
          <cell r="F4026" t="str">
            <v>DDTA003092</v>
          </cell>
          <cell r="G4026" t="str">
            <v>Nguyễn</v>
          </cell>
          <cell r="H4026" t="str">
            <v>Minh</v>
          </cell>
          <cell r="I4026" t="str">
            <v>Trường</v>
          </cell>
          <cell r="J4026">
            <v>35993</v>
          </cell>
          <cell r="K4026" t="str">
            <v>Quảng Nam</v>
          </cell>
          <cell r="L4026" t="str">
            <v>NAM</v>
          </cell>
          <cell r="M4026" t="str">
            <v>Kinh</v>
          </cell>
          <cell r="N4026" t="str">
            <v>206288051</v>
          </cell>
          <cell r="O4026" t="str">
            <v>Xét Học Bạ</v>
          </cell>
          <cell r="P4026">
            <v>2.5</v>
          </cell>
          <cell r="Q4026">
            <v>4</v>
          </cell>
          <cell r="R4026">
            <v>5</v>
          </cell>
          <cell r="S4026">
            <v>0</v>
          </cell>
          <cell r="T4026">
            <v>11.5</v>
          </cell>
          <cell r="U4026" t="str">
            <v>Phước Tân</v>
          </cell>
          <cell r="V4026" t="str">
            <v>Cửa Đại</v>
          </cell>
          <cell r="W4026" t="str">
            <v>Hội An</v>
          </cell>
          <cell r="X4026" t="str">
            <v>Quảng Nam</v>
          </cell>
          <cell r="Y4026" t="str">
            <v>405</v>
          </cell>
          <cell r="AA4026">
            <v>42606.692520983801</v>
          </cell>
        </row>
        <row r="4027">
          <cell r="E4027" t="str">
            <v>2221123619</v>
          </cell>
          <cell r="F4027" t="str">
            <v>DDK012528</v>
          </cell>
          <cell r="G4027" t="str">
            <v>Phạm</v>
          </cell>
          <cell r="H4027" t="str">
            <v>Thanh</v>
          </cell>
          <cell r="I4027" t="str">
            <v>Trường</v>
          </cell>
          <cell r="J4027">
            <v>35803</v>
          </cell>
          <cell r="K4027" t="str">
            <v>Quảng Nam</v>
          </cell>
          <cell r="L4027" t="str">
            <v>NAM</v>
          </cell>
          <cell r="M4027" t="str">
            <v>Kinh</v>
          </cell>
          <cell r="N4027" t="str">
            <v>206131580</v>
          </cell>
          <cell r="O4027" t="str">
            <v>Phiếu Điểm THPT QG</v>
          </cell>
          <cell r="P4027">
            <v>5.25</v>
          </cell>
          <cell r="Q4027">
            <v>6</v>
          </cell>
          <cell r="R4027">
            <v>5.6</v>
          </cell>
          <cell r="S4027">
            <v>1</v>
          </cell>
          <cell r="T4027">
            <v>16.850000000000001</v>
          </cell>
          <cell r="U4027" t="str">
            <v>Thôn Lạc Thành Nam</v>
          </cell>
          <cell r="V4027" t="str">
            <v>Điện Hồng</v>
          </cell>
          <cell r="W4027" t="str">
            <v>Điện Bàn</v>
          </cell>
          <cell r="X4027" t="str">
            <v>Quảng Nam</v>
          </cell>
          <cell r="Y4027" t="str">
            <v>102--&gt;102CMU</v>
          </cell>
          <cell r="Z4027" t="str">
            <v>A00</v>
          </cell>
          <cell r="AA4027">
            <v>42608.593443171303</v>
          </cell>
        </row>
        <row r="4028">
          <cell r="E4028" t="str">
            <v>2221125750</v>
          </cell>
          <cell r="F4028" t="str">
            <v>DDTA002961</v>
          </cell>
          <cell r="G4028" t="str">
            <v>Thân</v>
          </cell>
          <cell r="H4028" t="str">
            <v>Văn Quang</v>
          </cell>
          <cell r="I4028" t="str">
            <v>Trường</v>
          </cell>
          <cell r="J4028">
            <v>35893</v>
          </cell>
          <cell r="K4028" t="str">
            <v>Hà Tĩnh</v>
          </cell>
          <cell r="L4028" t="str">
            <v>NAM</v>
          </cell>
          <cell r="M4028" t="str">
            <v>Kinh</v>
          </cell>
          <cell r="N4028" t="str">
            <v>184263762</v>
          </cell>
          <cell r="O4028" t="str">
            <v>Xét Học Bạ</v>
          </cell>
          <cell r="P4028">
            <v>8.4</v>
          </cell>
          <cell r="Q4028">
            <v>7</v>
          </cell>
          <cell r="R4028">
            <v>6.7</v>
          </cell>
          <cell r="S4028">
            <v>0</v>
          </cell>
          <cell r="T4028">
            <v>22.1</v>
          </cell>
          <cell r="U4028" t="str">
            <v>Trại Lê</v>
          </cell>
          <cell r="V4028" t="str">
            <v>Quang Lộc</v>
          </cell>
          <cell r="W4028" t="str">
            <v>Can Lộc</v>
          </cell>
          <cell r="X4028" t="str">
            <v>Hà Tĩnh</v>
          </cell>
          <cell r="Y4028" t="str">
            <v>102</v>
          </cell>
          <cell r="Z4028" t="str">
            <v>A00</v>
          </cell>
          <cell r="AA4028">
            <v>42607.315701307904</v>
          </cell>
        </row>
        <row r="4029">
          <cell r="E4029" t="str">
            <v>2221717115</v>
          </cell>
          <cell r="F4029" t="str">
            <v>DDTC003771</v>
          </cell>
          <cell r="G4029" t="str">
            <v>Lê</v>
          </cell>
          <cell r="H4029" t="str">
            <v>Quốc</v>
          </cell>
          <cell r="I4029" t="str">
            <v>Trưởng</v>
          </cell>
          <cell r="J4029">
            <v>35784</v>
          </cell>
          <cell r="K4029" t="str">
            <v>DakLak</v>
          </cell>
          <cell r="L4029" t="str">
            <v>NAM</v>
          </cell>
          <cell r="M4029" t="str">
            <v>Kinh</v>
          </cell>
          <cell r="N4029" t="str">
            <v>231114345</v>
          </cell>
          <cell r="O4029" t="str">
            <v>Xét Học Bạ</v>
          </cell>
          <cell r="P4029">
            <v>5.95</v>
          </cell>
          <cell r="Q4029">
            <v>6.7</v>
          </cell>
          <cell r="R4029">
            <v>7.8</v>
          </cell>
          <cell r="S4029">
            <v>0</v>
          </cell>
          <cell r="T4029">
            <v>20.45</v>
          </cell>
          <cell r="U4029" t="str">
            <v>Làng Bối</v>
          </cell>
          <cell r="V4029" t="str">
            <v>Hòa Phú</v>
          </cell>
          <cell r="W4029" t="str">
            <v>Chư Păh</v>
          </cell>
          <cell r="X4029" t="str">
            <v>Gia Lai</v>
          </cell>
          <cell r="Y4029" t="str">
            <v>407-&gt;608=&gt;407</v>
          </cell>
          <cell r="Z4029" t="str">
            <v>C00</v>
          </cell>
          <cell r="AA4029">
            <v>42604.699493518499</v>
          </cell>
        </row>
        <row r="4030">
          <cell r="E4030" t="str">
            <v>2221615515</v>
          </cell>
          <cell r="F4030" t="str">
            <v>DDTA004121</v>
          </cell>
          <cell r="G4030" t="str">
            <v>Ngô</v>
          </cell>
          <cell r="H4030" t="str">
            <v>Hoàn Gia</v>
          </cell>
          <cell r="I4030" t="str">
            <v>Trưởng</v>
          </cell>
          <cell r="J4030">
            <v>35965</v>
          </cell>
          <cell r="K4030" t="str">
            <v>Quảng Nam</v>
          </cell>
          <cell r="L4030" t="str">
            <v>NAM</v>
          </cell>
          <cell r="M4030" t="str">
            <v>Kinh</v>
          </cell>
          <cell r="N4030" t="str">
            <v>206334040</v>
          </cell>
          <cell r="O4030" t="str">
            <v>Xét Học Bạ</v>
          </cell>
          <cell r="P4030">
            <v>6</v>
          </cell>
          <cell r="Q4030">
            <v>6</v>
          </cell>
          <cell r="R4030">
            <v>6</v>
          </cell>
          <cell r="S4030">
            <v>0</v>
          </cell>
          <cell r="T4030">
            <v>18</v>
          </cell>
          <cell r="U4030" t="str">
            <v>6</v>
          </cell>
          <cell r="V4030" t="str">
            <v>Bình Trung</v>
          </cell>
          <cell r="W4030" t="str">
            <v>Thăng Bình</v>
          </cell>
          <cell r="X4030" t="str">
            <v>Quảng Nam</v>
          </cell>
          <cell r="Y4030" t="str">
            <v>105</v>
          </cell>
          <cell r="AA4030">
            <v>42604.633033564802</v>
          </cell>
        </row>
        <row r="4031">
          <cell r="E4031" t="str">
            <v>2220714151</v>
          </cell>
          <cell r="F4031" t="str">
            <v>DQN011998</v>
          </cell>
          <cell r="G4031" t="str">
            <v>Đỗ</v>
          </cell>
          <cell r="H4031" t="str">
            <v>Thị Kim</v>
          </cell>
          <cell r="I4031" t="str">
            <v>Truyền</v>
          </cell>
          <cell r="J4031">
            <v>36139</v>
          </cell>
          <cell r="K4031" t="str">
            <v>Bình Định</v>
          </cell>
          <cell r="L4031" t="str">
            <v>NỮ</v>
          </cell>
          <cell r="M4031" t="str">
            <v>Kinh</v>
          </cell>
          <cell r="N4031" t="str">
            <v>215462571</v>
          </cell>
          <cell r="O4031" t="str">
            <v>Phiếu Điểm THPT QG</v>
          </cell>
          <cell r="P4031">
            <v>6</v>
          </cell>
          <cell r="Q4031">
            <v>5</v>
          </cell>
          <cell r="R4031">
            <v>3.03</v>
          </cell>
          <cell r="S4031">
            <v>1.5</v>
          </cell>
          <cell r="T4031">
            <v>14.03</v>
          </cell>
          <cell r="U4031" t="str">
            <v>Lâm Trúc 2</v>
          </cell>
          <cell r="V4031" t="str">
            <v>Hoài Thanh</v>
          </cell>
          <cell r="W4031" t="str">
            <v>Hoài Nhơn</v>
          </cell>
          <cell r="X4031" t="str">
            <v>Bình Định</v>
          </cell>
          <cell r="Y4031" t="str">
            <v>407</v>
          </cell>
          <cell r="Z4031" t="str">
            <v>D01</v>
          </cell>
          <cell r="AA4031">
            <v>42611.648452546302</v>
          </cell>
        </row>
        <row r="4032">
          <cell r="E4032" t="str">
            <v>2220719534</v>
          </cell>
          <cell r="F4032" t="str">
            <v>DDTD018427</v>
          </cell>
          <cell r="G4032" t="str">
            <v>Lê</v>
          </cell>
          <cell r="H4032" t="str">
            <v>Thị Kim</v>
          </cell>
          <cell r="I4032" t="str">
            <v>Truyền</v>
          </cell>
          <cell r="J4032">
            <v>36113</v>
          </cell>
          <cell r="K4032" t="str">
            <v>Đà Nẵng</v>
          </cell>
          <cell r="L4032" t="str">
            <v>NỮ</v>
          </cell>
          <cell r="M4032" t="str">
            <v>Kinh</v>
          </cell>
          <cell r="N4032" t="str">
            <v>201739950</v>
          </cell>
          <cell r="O4032" t="str">
            <v>Xét Học Bạ</v>
          </cell>
          <cell r="P4032">
            <v>7</v>
          </cell>
          <cell r="Q4032">
            <v>5.5</v>
          </cell>
          <cell r="R4032">
            <v>5.5</v>
          </cell>
          <cell r="S4032">
            <v>0</v>
          </cell>
          <cell r="T4032">
            <v>18</v>
          </cell>
          <cell r="U4032" t="str">
            <v>90 Nguyễn Đăng Tuyển</v>
          </cell>
          <cell r="V4032" t="str">
            <v>Thọ Quang</v>
          </cell>
          <cell r="W4032" t="str">
            <v>Sơn Trà</v>
          </cell>
          <cell r="X4032" t="str">
            <v>Đà Nẵng</v>
          </cell>
          <cell r="Y4032" t="str">
            <v>407</v>
          </cell>
          <cell r="Z4032" t="str">
            <v>D01</v>
          </cell>
          <cell r="AA4032">
            <v>42635.401458333297</v>
          </cell>
        </row>
        <row r="4033">
          <cell r="E4033" t="str">
            <v>2220515181</v>
          </cell>
          <cell r="F4033" t="str">
            <v>DDTC021170</v>
          </cell>
          <cell r="G4033" t="str">
            <v>Nguyễn</v>
          </cell>
          <cell r="H4033" t="str">
            <v>Thị Xuân</v>
          </cell>
          <cell r="I4033" t="str">
            <v>Truyền</v>
          </cell>
          <cell r="J4033">
            <v>35841</v>
          </cell>
          <cell r="K4033" t="str">
            <v>Phú Yên</v>
          </cell>
          <cell r="L4033" t="str">
            <v>NỮ</v>
          </cell>
          <cell r="M4033" t="str">
            <v>Kinh</v>
          </cell>
          <cell r="N4033" t="str">
            <v>221456384</v>
          </cell>
          <cell r="O4033" t="str">
            <v>Xét Học Bạ</v>
          </cell>
          <cell r="P4033">
            <v>7.7</v>
          </cell>
          <cell r="Q4033">
            <v>6.1</v>
          </cell>
          <cell r="R4033">
            <v>7.5</v>
          </cell>
          <cell r="S4033">
            <v>0</v>
          </cell>
          <cell r="T4033">
            <v>21.3</v>
          </cell>
          <cell r="U4033" t="str">
            <v>0</v>
          </cell>
          <cell r="V4033" t="str">
            <v>9</v>
          </cell>
          <cell r="W4033" t="str">
            <v>Tuy Hòa</v>
          </cell>
          <cell r="X4033" t="str">
            <v>Phú Yên</v>
          </cell>
          <cell r="Y4033" t="str">
            <v>302</v>
          </cell>
          <cell r="Z4033" t="str">
            <v>C02</v>
          </cell>
          <cell r="AA4033">
            <v>42604.383691782401</v>
          </cell>
        </row>
        <row r="4034">
          <cell r="E4034" t="str">
            <v>2220727422</v>
          </cell>
          <cell r="F4034" t="str">
            <v>DDTD013212</v>
          </cell>
          <cell r="G4034" t="str">
            <v>Nguyễn</v>
          </cell>
          <cell r="H4034" t="str">
            <v>Thị Ngọc</v>
          </cell>
          <cell r="I4034" t="str">
            <v>Truyền</v>
          </cell>
          <cell r="J4034">
            <v>35870</v>
          </cell>
          <cell r="K4034" t="str">
            <v>Đà Nẵng</v>
          </cell>
          <cell r="L4034" t="str">
            <v>NỮ</v>
          </cell>
          <cell r="M4034" t="str">
            <v>Kinh</v>
          </cell>
          <cell r="N4034" t="str">
            <v>201775878</v>
          </cell>
          <cell r="O4034" t="str">
            <v>Xét Học Bạ</v>
          </cell>
          <cell r="P4034">
            <v>2.15</v>
          </cell>
          <cell r="Q4034">
            <v>3.75</v>
          </cell>
          <cell r="R4034">
            <v>4.75</v>
          </cell>
          <cell r="S4034">
            <v>0</v>
          </cell>
          <cell r="T4034">
            <v>10.65</v>
          </cell>
          <cell r="U4034" t="str">
            <v>Tổ 31</v>
          </cell>
          <cell r="V4034" t="str">
            <v>Xuân Hà</v>
          </cell>
          <cell r="W4034" t="str">
            <v>Thanh Khê</v>
          </cell>
          <cell r="X4034" t="str">
            <v>Đà Nẵng</v>
          </cell>
          <cell r="Y4034" t="str">
            <v>408</v>
          </cell>
          <cell r="Z4034" t="str">
            <v>D01</v>
          </cell>
          <cell r="AA4034">
            <v>42609.354103437501</v>
          </cell>
        </row>
        <row r="4035">
          <cell r="E4035" t="str">
            <v>2220522863</v>
          </cell>
          <cell r="F4035" t="str">
            <v>DHS016504</v>
          </cell>
          <cell r="G4035" t="str">
            <v>Phạm</v>
          </cell>
          <cell r="H4035" t="str">
            <v>Thị</v>
          </cell>
          <cell r="I4035" t="str">
            <v>Truyền</v>
          </cell>
          <cell r="J4035">
            <v>36011</v>
          </cell>
          <cell r="K4035" t="str">
            <v>Hà Tĩnh</v>
          </cell>
          <cell r="L4035" t="str">
            <v>NỮ</v>
          </cell>
          <cell r="M4035" t="str">
            <v>Kinh</v>
          </cell>
          <cell r="N4035" t="str">
            <v>184313445</v>
          </cell>
          <cell r="O4035" t="str">
            <v>Phiếu Điểm THPT QG</v>
          </cell>
          <cell r="P4035">
            <v>6</v>
          </cell>
          <cell r="Q4035">
            <v>4</v>
          </cell>
          <cell r="R4035">
            <v>5.2</v>
          </cell>
          <cell r="S4035">
            <v>1.5</v>
          </cell>
          <cell r="T4035">
            <v>15.2</v>
          </cell>
          <cell r="U4035" t="str">
            <v>tổ 2</v>
          </cell>
          <cell r="V4035" t="str">
            <v>Hương Giang</v>
          </cell>
          <cell r="W4035" t="str">
            <v>Hương Khê</v>
          </cell>
          <cell r="X4035" t="str">
            <v>Hà Tĩnh</v>
          </cell>
          <cell r="Y4035" t="str">
            <v>303</v>
          </cell>
          <cell r="Z4035" t="str">
            <v>C02</v>
          </cell>
          <cell r="AA4035">
            <v>42608.4251457176</v>
          </cell>
        </row>
        <row r="4036">
          <cell r="E4036" t="str">
            <v>2221613486</v>
          </cell>
          <cell r="F4036" t="str">
            <v>DHT005666</v>
          </cell>
          <cell r="G4036" t="str">
            <v>Đàm</v>
          </cell>
          <cell r="H4036" t="str">
            <v>Nguyên</v>
          </cell>
          <cell r="I4036" t="str">
            <v>Tú</v>
          </cell>
          <cell r="J4036">
            <v>35842</v>
          </cell>
          <cell r="K4036" t="str">
            <v>Quảng Bình</v>
          </cell>
          <cell r="L4036" t="str">
            <v>NAM</v>
          </cell>
          <cell r="M4036" t="str">
            <v>Kinh</v>
          </cell>
          <cell r="N4036" t="str">
            <v>194642513</v>
          </cell>
          <cell r="O4036" t="str">
            <v>Phiếu Điểm THPT QG</v>
          </cell>
          <cell r="P4036">
            <v>5.25</v>
          </cell>
          <cell r="Q4036">
            <v>6</v>
          </cell>
          <cell r="R4036">
            <v>4.2</v>
          </cell>
          <cell r="S4036">
            <v>0.5</v>
          </cell>
          <cell r="T4036">
            <v>15.45</v>
          </cell>
          <cell r="U4036" t="str">
            <v>khu phố 3</v>
          </cell>
          <cell r="V4036" t="str">
            <v>ba đồn</v>
          </cell>
          <cell r="W4036" t="str">
            <v>Ba Đồn</v>
          </cell>
          <cell r="X4036" t="str">
            <v>Quảng Bình</v>
          </cell>
          <cell r="Y4036" t="str">
            <v>105=&gt;609</v>
          </cell>
          <cell r="Z4036" t="str">
            <v>A00</v>
          </cell>
          <cell r="AA4036">
            <v>42604.513411423599</v>
          </cell>
        </row>
        <row r="4037">
          <cell r="E4037" t="str">
            <v>2221522927</v>
          </cell>
          <cell r="F4037" t="str">
            <v>DND009796</v>
          </cell>
          <cell r="G4037" t="str">
            <v>Đào</v>
          </cell>
          <cell r="H4037" t="str">
            <v>Hữu</v>
          </cell>
          <cell r="I4037" t="str">
            <v>Tú</v>
          </cell>
          <cell r="J4037">
            <v>35905</v>
          </cell>
          <cell r="K4037" t="str">
            <v>Đà Nẵng</v>
          </cell>
          <cell r="L4037" t="str">
            <v>NAM</v>
          </cell>
          <cell r="M4037" t="str">
            <v>Kinh</v>
          </cell>
          <cell r="N4037" t="str">
            <v>201775603</v>
          </cell>
          <cell r="O4037" t="str">
            <v>Phiếu Điểm THPT QG</v>
          </cell>
          <cell r="P4037">
            <v>7.5</v>
          </cell>
          <cell r="Q4037">
            <v>6.8</v>
          </cell>
          <cell r="R4037">
            <v>6.2</v>
          </cell>
          <cell r="S4037">
            <v>0</v>
          </cell>
          <cell r="T4037">
            <v>20.5</v>
          </cell>
          <cell r="U4037" t="str">
            <v>83- Dũng Sĩ Thanh Khê</v>
          </cell>
          <cell r="V4037" t="str">
            <v>Thanh Khê Tây</v>
          </cell>
          <cell r="W4037" t="str">
            <v>Thanh Khê</v>
          </cell>
          <cell r="X4037" t="str">
            <v>Đà Nẵng</v>
          </cell>
          <cell r="Y4037" t="str">
            <v>303</v>
          </cell>
          <cell r="Z4037" t="str">
            <v>B00</v>
          </cell>
          <cell r="AA4037">
            <v>42613.682366319401</v>
          </cell>
        </row>
        <row r="4038">
          <cell r="E4038" t="str">
            <v>2221123578</v>
          </cell>
          <cell r="F4038" t="str">
            <v>DHK006840</v>
          </cell>
          <cell r="G4038" t="str">
            <v>Đỗ</v>
          </cell>
          <cell r="H4038" t="str">
            <v>Văn</v>
          </cell>
          <cell r="I4038" t="str">
            <v>Tú</v>
          </cell>
          <cell r="J4038">
            <v>35857</v>
          </cell>
          <cell r="K4038" t="str">
            <v>Quảng Trị</v>
          </cell>
          <cell r="L4038" t="str">
            <v>NAM</v>
          </cell>
          <cell r="M4038" t="str">
            <v>Kinh</v>
          </cell>
          <cell r="N4038" t="str">
            <v>197364966</v>
          </cell>
          <cell r="O4038" t="str">
            <v>Phiếu Điểm THPT QG</v>
          </cell>
          <cell r="P4038">
            <v>6.5</v>
          </cell>
          <cell r="Q4038">
            <v>4.8</v>
          </cell>
          <cell r="R4038">
            <v>4.5999999999999996</v>
          </cell>
          <cell r="S4038">
            <v>1</v>
          </cell>
          <cell r="T4038">
            <v>15.9</v>
          </cell>
          <cell r="U4038" t="str">
            <v>Văn Quỹ</v>
          </cell>
          <cell r="V4038" t="str">
            <v>Hải Tân</v>
          </cell>
          <cell r="W4038" t="str">
            <v>Hải Lăng</v>
          </cell>
          <cell r="X4038" t="str">
            <v>Quảng Trị</v>
          </cell>
          <cell r="Y4038" t="str">
            <v>102--102CMU</v>
          </cell>
          <cell r="Z4038" t="str">
            <v>A00</v>
          </cell>
          <cell r="AA4038">
            <v>42608.607766516201</v>
          </cell>
        </row>
        <row r="4039">
          <cell r="E4039" t="str">
            <v>2220866133</v>
          </cell>
          <cell r="F4039" t="str">
            <v>DDTA015482</v>
          </cell>
          <cell r="G4039" t="str">
            <v>Đồng</v>
          </cell>
          <cell r="H4039" t="str">
            <v>Thị Ngọc</v>
          </cell>
          <cell r="I4039" t="str">
            <v>Tú</v>
          </cell>
          <cell r="J4039">
            <v>35796</v>
          </cell>
          <cell r="K4039" t="str">
            <v>Quảng Nam</v>
          </cell>
          <cell r="L4039" t="str">
            <v>NỮ</v>
          </cell>
          <cell r="M4039" t="str">
            <v>Kinh</v>
          </cell>
          <cell r="N4039" t="str">
            <v>206331156</v>
          </cell>
          <cell r="O4039" t="str">
            <v>Xét Học Bạ</v>
          </cell>
          <cell r="P4039">
            <v>6.8</v>
          </cell>
          <cell r="Q4039">
            <v>6.4</v>
          </cell>
          <cell r="R4039">
            <v>6.85</v>
          </cell>
          <cell r="S4039">
            <v>0</v>
          </cell>
          <cell r="T4039">
            <v>20.05</v>
          </cell>
          <cell r="U4039" t="str">
            <v>thôn 6</v>
          </cell>
          <cell r="V4039" t="str">
            <v>Hương An</v>
          </cell>
          <cell r="W4039" t="str">
            <v>Quế Sơn</v>
          </cell>
          <cell r="X4039" t="str">
            <v>Quảng Nam</v>
          </cell>
          <cell r="Y4039" t="str">
            <v>609</v>
          </cell>
          <cell r="Z4039" t="str">
            <v>A01</v>
          </cell>
          <cell r="AA4039">
            <v>42604.551538622698</v>
          </cell>
        </row>
        <row r="4040">
          <cell r="E4040" t="str">
            <v>2220664966</v>
          </cell>
          <cell r="F4040" t="str">
            <v>DDTA002737</v>
          </cell>
          <cell r="G4040" t="str">
            <v>Dương</v>
          </cell>
          <cell r="H4040" t="str">
            <v>Thị Cẩm</v>
          </cell>
          <cell r="I4040" t="str">
            <v>Tú</v>
          </cell>
          <cell r="J4040">
            <v>36135</v>
          </cell>
          <cell r="K4040" t="str">
            <v>Bình Định</v>
          </cell>
          <cell r="L4040" t="str">
            <v>NỮ</v>
          </cell>
          <cell r="M4040" t="str">
            <v>Kinh</v>
          </cell>
          <cell r="N4040" t="str">
            <v>215425829</v>
          </cell>
          <cell r="O4040" t="str">
            <v>Xét Học Bạ</v>
          </cell>
          <cell r="P4040">
            <v>6</v>
          </cell>
          <cell r="Q4040">
            <v>6</v>
          </cell>
          <cell r="R4040">
            <v>6.4</v>
          </cell>
          <cell r="S4040">
            <v>1</v>
          </cell>
          <cell r="T4040">
            <v>18.399999999999999</v>
          </cell>
          <cell r="U4040" t="str">
            <v>Nam Tương 2</v>
          </cell>
          <cell r="V4040" t="str">
            <v>Nhơn Tân</v>
          </cell>
          <cell r="W4040" t="str">
            <v>An Nhơn</v>
          </cell>
          <cell r="X4040" t="str">
            <v>Bình Định</v>
          </cell>
          <cell r="Y4040" t="str">
            <v>306</v>
          </cell>
          <cell r="AA4040">
            <v>42605.357571527798</v>
          </cell>
        </row>
        <row r="4041">
          <cell r="E4041" t="str">
            <v>2221659391</v>
          </cell>
          <cell r="F4041" t="str">
            <v>DDTB008267</v>
          </cell>
          <cell r="G4041" t="str">
            <v>Huỳnh</v>
          </cell>
          <cell r="H4041" t="str">
            <v>Anh</v>
          </cell>
          <cell r="I4041" t="str">
            <v>Tú</v>
          </cell>
          <cell r="J4041">
            <v>35866</v>
          </cell>
          <cell r="K4041" t="str">
            <v>Bình Định</v>
          </cell>
          <cell r="L4041" t="str">
            <v>NAM</v>
          </cell>
          <cell r="M4041" t="str">
            <v>Kinh</v>
          </cell>
          <cell r="N4041" t="str">
            <v>215446095</v>
          </cell>
          <cell r="O4041" t="str">
            <v>Xét Học Bạ</v>
          </cell>
          <cell r="P4041">
            <v>3.25</v>
          </cell>
          <cell r="Q4041">
            <v>2.5</v>
          </cell>
          <cell r="R4041">
            <v>5.6</v>
          </cell>
          <cell r="S4041">
            <v>0</v>
          </cell>
          <cell r="T4041">
            <v>11.35</v>
          </cell>
          <cell r="U4041" t="str">
            <v>73/7/8 Nguyễn Công Trứ</v>
          </cell>
          <cell r="V4041" t="str">
            <v>Lý Thường Kiệt</v>
          </cell>
          <cell r="W4041" t="str">
            <v>Qui Nhơn</v>
          </cell>
          <cell r="X4041" t="str">
            <v>Bình Định</v>
          </cell>
          <cell r="Y4041" t="str">
            <v>307</v>
          </cell>
          <cell r="Z4041" t="str">
            <v>C01</v>
          </cell>
          <cell r="AA4041">
            <v>42622.616934178201</v>
          </cell>
        </row>
        <row r="4042">
          <cell r="E4042" t="str">
            <v>2221656562</v>
          </cell>
          <cell r="F4042" t="str">
            <v>DDTC023370</v>
          </cell>
          <cell r="G4042" t="str">
            <v>Huỳnh</v>
          </cell>
          <cell r="H4042" t="str">
            <v>Thanh</v>
          </cell>
          <cell r="I4042" t="str">
            <v>Tú</v>
          </cell>
          <cell r="J4042">
            <v>35924</v>
          </cell>
          <cell r="K4042" t="str">
            <v>Quảng Ngãi</v>
          </cell>
          <cell r="L4042" t="str">
            <v>NAM</v>
          </cell>
          <cell r="M4042" t="str">
            <v>Kinh</v>
          </cell>
          <cell r="N4042" t="str">
            <v>212581693</v>
          </cell>
          <cell r="O4042" t="str">
            <v>Xét Học Bạ</v>
          </cell>
          <cell r="P4042">
            <v>4.5</v>
          </cell>
          <cell r="Q4042">
            <v>3.5</v>
          </cell>
          <cell r="R4042">
            <v>6.2</v>
          </cell>
          <cell r="S4042">
            <v>0</v>
          </cell>
          <cell r="T4042">
            <v>14.2</v>
          </cell>
          <cell r="U4042" t="str">
            <v>Tổ 22</v>
          </cell>
          <cell r="V4042" t="str">
            <v>Quảng Phú</v>
          </cell>
          <cell r="W4042" t="str">
            <v>Quảng Ngãi</v>
          </cell>
          <cell r="X4042" t="str">
            <v>Quảng Ngãi</v>
          </cell>
          <cell r="Y4042" t="str">
            <v>307</v>
          </cell>
          <cell r="Z4042" t="str">
            <v>C01</v>
          </cell>
          <cell r="AA4042">
            <v>42604.393869178202</v>
          </cell>
        </row>
        <row r="4043">
          <cell r="E4043" t="str">
            <v>2221113490</v>
          </cell>
          <cell r="F4043" t="str">
            <v>DND009808</v>
          </cell>
          <cell r="G4043" t="str">
            <v>Lê</v>
          </cell>
          <cell r="H4043" t="str">
            <v>Anh</v>
          </cell>
          <cell r="I4043" t="str">
            <v>Tú</v>
          </cell>
          <cell r="J4043">
            <v>35973</v>
          </cell>
          <cell r="K4043" t="str">
            <v>Đà Nẵng</v>
          </cell>
          <cell r="L4043" t="str">
            <v>NAM</v>
          </cell>
          <cell r="M4043" t="str">
            <v>Kinh</v>
          </cell>
          <cell r="N4043" t="str">
            <v>201777994</v>
          </cell>
          <cell r="O4043" t="str">
            <v>Phiếu Điểm THPT QG</v>
          </cell>
          <cell r="P4043">
            <v>5.25</v>
          </cell>
          <cell r="Q4043">
            <v>6.8</v>
          </cell>
          <cell r="R4043">
            <v>3.65</v>
          </cell>
          <cell r="S4043">
            <v>0</v>
          </cell>
          <cell r="T4043">
            <v>15.7</v>
          </cell>
          <cell r="U4043" t="str">
            <v>367 Ông ích Khiêm</v>
          </cell>
          <cell r="V4043" t="str">
            <v>Hải Châu 2</v>
          </cell>
          <cell r="W4043" t="str">
            <v>Hải Châu</v>
          </cell>
          <cell r="X4043" t="str">
            <v>Đà Nẵng</v>
          </cell>
          <cell r="Y4043" t="str">
            <v>101</v>
          </cell>
          <cell r="Z4043" t="str">
            <v>A01</v>
          </cell>
          <cell r="AA4043">
            <v>42612.6572229167</v>
          </cell>
        </row>
        <row r="4044">
          <cell r="E4044" t="str">
            <v>2221123517</v>
          </cell>
          <cell r="F4044" t="str">
            <v>DND009817</v>
          </cell>
          <cell r="G4044" t="str">
            <v>Lê</v>
          </cell>
          <cell r="H4044" t="str">
            <v>Thanh</v>
          </cell>
          <cell r="I4044" t="str">
            <v>Tú</v>
          </cell>
          <cell r="J4044">
            <v>35821</v>
          </cell>
          <cell r="K4044" t="str">
            <v>Đà Nẵng</v>
          </cell>
          <cell r="L4044" t="str">
            <v>NAM</v>
          </cell>
          <cell r="M4044" t="str">
            <v>Kinh</v>
          </cell>
          <cell r="N4044" t="str">
            <v>201782798</v>
          </cell>
          <cell r="O4044" t="str">
            <v>Phiếu Điểm THPT QG</v>
          </cell>
          <cell r="P4044">
            <v>5</v>
          </cell>
          <cell r="Q4044">
            <v>6.8</v>
          </cell>
          <cell r="R4044">
            <v>4.5999999999999996</v>
          </cell>
          <cell r="S4044">
            <v>0</v>
          </cell>
          <cell r="T4044">
            <v>16.399999999999999</v>
          </cell>
          <cell r="U4044" t="str">
            <v>06 Sơn Thủy 6</v>
          </cell>
          <cell r="V4044" t="str">
            <v>Hòa Hải</v>
          </cell>
          <cell r="W4044" t="str">
            <v>Ngũ Hành Sơn</v>
          </cell>
          <cell r="X4044" t="str">
            <v>Đà Nẵng</v>
          </cell>
          <cell r="Y4044" t="str">
            <v>102</v>
          </cell>
          <cell r="Z4044" t="str">
            <v>A00</v>
          </cell>
          <cell r="AA4044">
            <v>42605.357247685199</v>
          </cell>
        </row>
        <row r="4045">
          <cell r="E4045" t="str">
            <v>2221717116</v>
          </cell>
          <cell r="F4045" t="str">
            <v>DDTA002493</v>
          </cell>
          <cell r="G4045" t="str">
            <v>Lê</v>
          </cell>
          <cell r="H4045" t="str">
            <v>Kim</v>
          </cell>
          <cell r="I4045" t="str">
            <v>Tú</v>
          </cell>
          <cell r="J4045">
            <v>35832</v>
          </cell>
          <cell r="K4045" t="str">
            <v>Đà Nẵng</v>
          </cell>
          <cell r="L4045" t="str">
            <v>NAM</v>
          </cell>
          <cell r="M4045" t="str">
            <v>Kinh</v>
          </cell>
          <cell r="N4045" t="str">
            <v>201757856</v>
          </cell>
          <cell r="O4045" t="str">
            <v>Xét Học Bạ</v>
          </cell>
          <cell r="P4045">
            <v>5.75</v>
          </cell>
          <cell r="Q4045">
            <v>5.95</v>
          </cell>
          <cell r="R4045">
            <v>6.4</v>
          </cell>
          <cell r="S4045">
            <v>0</v>
          </cell>
          <cell r="T4045">
            <v>18.100000000000001</v>
          </cell>
          <cell r="U4045" t="str">
            <v>K36/1 QUANG TRUNG</v>
          </cell>
          <cell r="V4045" t="str">
            <v>Thạch Thang</v>
          </cell>
          <cell r="W4045" t="str">
            <v>Hải Châu</v>
          </cell>
          <cell r="X4045" t="str">
            <v>Đà Nẵng</v>
          </cell>
          <cell r="Y4045" t="str">
            <v>407</v>
          </cell>
          <cell r="AA4045">
            <v>42605.351584687502</v>
          </cell>
        </row>
        <row r="4046">
          <cell r="E4046" t="str">
            <v>2221863796</v>
          </cell>
          <cell r="F4046" t="str">
            <v>DHK006849</v>
          </cell>
          <cell r="G4046" t="str">
            <v>Lê</v>
          </cell>
          <cell r="H4046" t="str">
            <v>Doãn</v>
          </cell>
          <cell r="I4046" t="str">
            <v>Tú</v>
          </cell>
          <cell r="J4046">
            <v>35900</v>
          </cell>
          <cell r="K4046" t="str">
            <v>Quảng Trị</v>
          </cell>
          <cell r="L4046" t="str">
            <v>NAM</v>
          </cell>
          <cell r="M4046" t="str">
            <v>Kinh</v>
          </cell>
          <cell r="N4046" t="str">
            <v>197348112</v>
          </cell>
          <cell r="O4046" t="str">
            <v>Phiếu Điểm THPT QG</v>
          </cell>
          <cell r="P4046">
            <v>3.75</v>
          </cell>
          <cell r="Q4046">
            <v>4.5</v>
          </cell>
          <cell r="R4046">
            <v>7.5</v>
          </cell>
          <cell r="S4046">
            <v>1</v>
          </cell>
          <cell r="T4046">
            <v>15.75</v>
          </cell>
          <cell r="U4046" t="str">
            <v>tiểu khu 4</v>
          </cell>
          <cell r="V4046" t="str">
            <v>Ái Tử</v>
          </cell>
          <cell r="W4046" t="str">
            <v>Triệu Phong</v>
          </cell>
          <cell r="X4046" t="str">
            <v>Quảng Trị</v>
          </cell>
          <cell r="Y4046" t="str">
            <v>609</v>
          </cell>
          <cell r="Z4046" t="str">
            <v>C00</v>
          </cell>
          <cell r="AA4046">
            <v>42607.353952164398</v>
          </cell>
        </row>
        <row r="4047">
          <cell r="E4047" t="str">
            <v>2220217702</v>
          </cell>
          <cell r="F4047" t="str">
            <v>DDTC011573</v>
          </cell>
          <cell r="G4047" t="str">
            <v>Nguyễn</v>
          </cell>
          <cell r="H4047" t="str">
            <v>Thị Thanh</v>
          </cell>
          <cell r="I4047" t="str">
            <v>Tú</v>
          </cell>
          <cell r="J4047">
            <v>35612</v>
          </cell>
          <cell r="K4047" t="str">
            <v>Quảng Nam</v>
          </cell>
          <cell r="L4047" t="str">
            <v>NỮ</v>
          </cell>
          <cell r="M4047" t="str">
            <v>Kinh</v>
          </cell>
          <cell r="N4047" t="str">
            <v>205948679</v>
          </cell>
          <cell r="O4047" t="str">
            <v>Xét Học Bạ</v>
          </cell>
          <cell r="P4047">
            <v>6</v>
          </cell>
          <cell r="Q4047">
            <v>6</v>
          </cell>
          <cell r="R4047">
            <v>6</v>
          </cell>
          <cell r="S4047">
            <v>0</v>
          </cell>
          <cell r="T4047">
            <v>18</v>
          </cell>
          <cell r="U4047" t="str">
            <v>đông hòa</v>
          </cell>
          <cell r="V4047" t="str">
            <v>Điện Thọ</v>
          </cell>
          <cell r="W4047" t="str">
            <v>Điện Bàn</v>
          </cell>
          <cell r="X4047" t="str">
            <v>Quảng Nam</v>
          </cell>
          <cell r="Y4047" t="str">
            <v>400</v>
          </cell>
          <cell r="Z4047" t="str">
            <v>D01</v>
          </cell>
          <cell r="AA4047">
            <v>42611.661596956001</v>
          </cell>
        </row>
        <row r="4048">
          <cell r="E4048" t="str">
            <v>2220522949</v>
          </cell>
          <cell r="F4048" t="str">
            <v>TDV020044</v>
          </cell>
          <cell r="G4048" t="str">
            <v>Nguyễn</v>
          </cell>
          <cell r="H4048" t="str">
            <v>Thị Anh</v>
          </cell>
          <cell r="I4048" t="str">
            <v>Tú</v>
          </cell>
          <cell r="J4048">
            <v>35940</v>
          </cell>
          <cell r="K4048" t="str">
            <v>Nghệ An</v>
          </cell>
          <cell r="L4048" t="str">
            <v>NỮ</v>
          </cell>
          <cell r="M4048" t="str">
            <v>Kinh</v>
          </cell>
          <cell r="N4048" t="str">
            <v>187689213</v>
          </cell>
          <cell r="O4048" t="str">
            <v>Phiếu Điểm THPT QG</v>
          </cell>
          <cell r="P4048">
            <v>6.5</v>
          </cell>
          <cell r="Q4048">
            <v>5.8</v>
          </cell>
          <cell r="R4048">
            <v>4.5999999999999996</v>
          </cell>
          <cell r="S4048">
            <v>1.5</v>
          </cell>
          <cell r="T4048">
            <v>16.899999999999999</v>
          </cell>
          <cell r="U4048" t="str">
            <v>Thôn 8</v>
          </cell>
          <cell r="V4048" t="str">
            <v>Đỉnh Sơn</v>
          </cell>
          <cell r="W4048" t="str">
            <v>Anh Sơn</v>
          </cell>
          <cell r="X4048" t="str">
            <v>Nghệ An</v>
          </cell>
          <cell r="Y4048" t="str">
            <v>303</v>
          </cell>
          <cell r="Z4048" t="str">
            <v>B00</v>
          </cell>
          <cell r="AA4048">
            <v>42613.348427546298</v>
          </cell>
        </row>
        <row r="4049">
          <cell r="E4049" t="str">
            <v>2220326470</v>
          </cell>
          <cell r="F4049" t="str">
            <v>DDTD013746</v>
          </cell>
          <cell r="G4049" t="str">
            <v>Nguyễn</v>
          </cell>
          <cell r="H4049" t="str">
            <v>Thị</v>
          </cell>
          <cell r="I4049" t="str">
            <v>Tú</v>
          </cell>
          <cell r="J4049">
            <v>35854</v>
          </cell>
          <cell r="K4049" t="str">
            <v>Bình Định</v>
          </cell>
          <cell r="L4049" t="str">
            <v>NỮ</v>
          </cell>
          <cell r="M4049" t="str">
            <v>Kinh</v>
          </cell>
          <cell r="N4049" t="str">
            <v>215433057</v>
          </cell>
          <cell r="O4049" t="str">
            <v>Xét Học Bạ</v>
          </cell>
          <cell r="P4049">
            <v>7.75</v>
          </cell>
          <cell r="Q4049">
            <v>6.65</v>
          </cell>
          <cell r="R4049">
            <v>8</v>
          </cell>
          <cell r="S4049">
            <v>0</v>
          </cell>
          <cell r="T4049">
            <v>22.4</v>
          </cell>
          <cell r="U4049" t="str">
            <v>XÓM 4, ĐÊ ĐỨC II</v>
          </cell>
          <cell r="V4049" t="str">
            <v>Hòa Tân</v>
          </cell>
          <cell r="W4049" t="str">
            <v>Qui Nhơn</v>
          </cell>
          <cell r="X4049" t="str">
            <v>Bình Định</v>
          </cell>
          <cell r="Y4049" t="str">
            <v>702=&gt;407</v>
          </cell>
          <cell r="Z4049" t="str">
            <v/>
          </cell>
          <cell r="AA4049">
            <v>42605.560342824101</v>
          </cell>
        </row>
        <row r="4050">
          <cell r="E4050" t="str">
            <v>2220356517</v>
          </cell>
          <cell r="F4050" t="str">
            <v>DDTD143384</v>
          </cell>
          <cell r="G4050" t="str">
            <v>Nguyễn</v>
          </cell>
          <cell r="H4050" t="str">
            <v>Thanh</v>
          </cell>
          <cell r="I4050" t="str">
            <v>Tú</v>
          </cell>
          <cell r="J4050">
            <v>35931</v>
          </cell>
          <cell r="K4050" t="str">
            <v>Đà Nẵng</v>
          </cell>
          <cell r="L4050" t="str">
            <v>NỮ</v>
          </cell>
          <cell r="M4050" t="str">
            <v>Ba-na</v>
          </cell>
          <cell r="N4050" t="str">
            <v>201795386</v>
          </cell>
          <cell r="O4050" t="str">
            <v>Xét Học Bạ</v>
          </cell>
          <cell r="P4050">
            <v>3.75</v>
          </cell>
          <cell r="Q4050">
            <v>6.25</v>
          </cell>
          <cell r="R4050">
            <v>3.38</v>
          </cell>
          <cell r="S4050">
            <v>0</v>
          </cell>
          <cell r="T4050">
            <v>13.38</v>
          </cell>
          <cell r="U4050" t="str">
            <v>257 hà huy tập</v>
          </cell>
          <cell r="V4050" t="str">
            <v>Hòa Khê</v>
          </cell>
          <cell r="W4050" t="str">
            <v>Thanh Khê</v>
          </cell>
          <cell r="X4050" t="str">
            <v>Đà Nẵng</v>
          </cell>
          <cell r="Y4050" t="str">
            <v>608</v>
          </cell>
          <cell r="Z4050" t="str">
            <v>D01</v>
          </cell>
          <cell r="AA4050">
            <v>42614.671687349502</v>
          </cell>
        </row>
        <row r="4051">
          <cell r="E4051" t="str">
            <v>2221123538</v>
          </cell>
          <cell r="F4051" t="str">
            <v>DND009827</v>
          </cell>
          <cell r="G4051" t="str">
            <v>Nguyễn</v>
          </cell>
          <cell r="H4051" t="str">
            <v>Anh</v>
          </cell>
          <cell r="I4051" t="str">
            <v>Tú</v>
          </cell>
          <cell r="J4051">
            <v>36027</v>
          </cell>
          <cell r="K4051" t="str">
            <v>Đà Nẵng</v>
          </cell>
          <cell r="L4051" t="str">
            <v>NAM</v>
          </cell>
          <cell r="M4051" t="str">
            <v>Kinh</v>
          </cell>
          <cell r="N4051" t="str">
            <v>201745816</v>
          </cell>
          <cell r="O4051" t="str">
            <v>Phiếu Điểm THPT QG</v>
          </cell>
          <cell r="P4051">
            <v>3.25</v>
          </cell>
          <cell r="Q4051">
            <v>7.6</v>
          </cell>
          <cell r="R4051">
            <v>5.8</v>
          </cell>
          <cell r="S4051">
            <v>0</v>
          </cell>
          <cell r="T4051">
            <v>16.649999999999999</v>
          </cell>
          <cell r="U4051" t="str">
            <v>H25/27 K325 Nguyễn Phước Nguyên</v>
          </cell>
          <cell r="V4051" t="str">
            <v>An Khê</v>
          </cell>
          <cell r="W4051" t="str">
            <v>Thanh Khê</v>
          </cell>
          <cell r="X4051" t="str">
            <v>Đà Nẵng</v>
          </cell>
          <cell r="Y4051" t="str">
            <v>102</v>
          </cell>
          <cell r="Z4051" t="str">
            <v>A00</v>
          </cell>
          <cell r="AA4051">
            <v>42604.696416701401</v>
          </cell>
        </row>
        <row r="4052">
          <cell r="E4052" t="str">
            <v>2221123610</v>
          </cell>
          <cell r="F4052" t="str">
            <v>DND009841</v>
          </cell>
          <cell r="G4052" t="str">
            <v>Nguyễn</v>
          </cell>
          <cell r="H4052" t="str">
            <v>Văn</v>
          </cell>
          <cell r="I4052" t="str">
            <v>Tú</v>
          </cell>
          <cell r="J4052">
            <v>35949</v>
          </cell>
          <cell r="K4052" t="str">
            <v>Đà Nẵng</v>
          </cell>
          <cell r="L4052" t="str">
            <v>NAM</v>
          </cell>
          <cell r="M4052" t="str">
            <v>Kinh</v>
          </cell>
          <cell r="N4052" t="str">
            <v>201748728</v>
          </cell>
          <cell r="O4052" t="str">
            <v>Phiếu Điểm THPT QG</v>
          </cell>
          <cell r="P4052">
            <v>2.5</v>
          </cell>
          <cell r="Q4052">
            <v>6.8</v>
          </cell>
          <cell r="R4052">
            <v>6.2</v>
          </cell>
          <cell r="S4052">
            <v>0</v>
          </cell>
          <cell r="T4052">
            <v>15.5</v>
          </cell>
          <cell r="U4052" t="str">
            <v>22 TV1</v>
          </cell>
          <cell r="V4052" t="str">
            <v>Hòa Khánh Bắc</v>
          </cell>
          <cell r="W4052" t="str">
            <v>Liên Chiểu</v>
          </cell>
          <cell r="X4052" t="str">
            <v>Đà Nẵng</v>
          </cell>
          <cell r="Y4052" t="str">
            <v>102</v>
          </cell>
          <cell r="Z4052" t="str">
            <v>A00</v>
          </cell>
          <cell r="AA4052">
            <v>42605.4221048611</v>
          </cell>
        </row>
        <row r="4053">
          <cell r="E4053" t="str">
            <v>2221125752</v>
          </cell>
          <cell r="F4053" t="str">
            <v>DDTA002523</v>
          </cell>
          <cell r="G4053" t="str">
            <v>Nguyễn</v>
          </cell>
          <cell r="H4053" t="str">
            <v>Hữu</v>
          </cell>
          <cell r="I4053" t="str">
            <v>Tú</v>
          </cell>
          <cell r="J4053">
            <v>36083</v>
          </cell>
          <cell r="K4053" t="str">
            <v>Quảng Trị</v>
          </cell>
          <cell r="L4053" t="str">
            <v>NAM</v>
          </cell>
          <cell r="M4053" t="str">
            <v>Kinh</v>
          </cell>
          <cell r="N4053" t="str">
            <v>197347884</v>
          </cell>
          <cell r="O4053" t="str">
            <v>Xét Học Bạ</v>
          </cell>
          <cell r="P4053">
            <v>5.25</v>
          </cell>
          <cell r="Q4053">
            <v>6.2</v>
          </cell>
          <cell r="R4053">
            <v>3.95</v>
          </cell>
          <cell r="S4053">
            <v>0</v>
          </cell>
          <cell r="T4053">
            <v>15.4</v>
          </cell>
          <cell r="U4053" t="str">
            <v>NGuyễn Trãi</v>
          </cell>
          <cell r="V4053" t="str">
            <v>1</v>
          </cell>
          <cell r="W4053" t="str">
            <v>Đông Hà</v>
          </cell>
          <cell r="X4053" t="str">
            <v>Quảng Trị</v>
          </cell>
          <cell r="Y4053" t="str">
            <v>102</v>
          </cell>
          <cell r="Z4053" t="str">
            <v>A01</v>
          </cell>
          <cell r="AA4053">
            <v>42604.447779016198</v>
          </cell>
        </row>
        <row r="4054">
          <cell r="E4054" t="str">
            <v>2221125754</v>
          </cell>
          <cell r="F4054" t="str">
            <v>DDTA007127</v>
          </cell>
          <cell r="G4054" t="str">
            <v>Nguyễn</v>
          </cell>
          <cell r="H4054" t="str">
            <v>Anh</v>
          </cell>
          <cell r="I4054" t="str">
            <v>Tú</v>
          </cell>
          <cell r="J4054">
            <v>35754</v>
          </cell>
          <cell r="K4054" t="str">
            <v>Hà Tĩnh</v>
          </cell>
          <cell r="L4054" t="str">
            <v>NAM</v>
          </cell>
          <cell r="M4054" t="str">
            <v>Kinh</v>
          </cell>
          <cell r="N4054" t="str">
            <v>184259921</v>
          </cell>
          <cell r="O4054" t="str">
            <v>Xét Học Bạ</v>
          </cell>
          <cell r="P4054">
            <v>5</v>
          </cell>
          <cell r="Q4054">
            <v>3</v>
          </cell>
          <cell r="R4054">
            <v>5.2</v>
          </cell>
          <cell r="S4054">
            <v>0</v>
          </cell>
          <cell r="T4054">
            <v>13.2</v>
          </cell>
          <cell r="U4054" t="str">
            <v xml:space="preserve">Tổ 1, Thị trấn Hương Khê, Hương Khê, Hà Tĩnh </v>
          </cell>
          <cell r="V4054" t="str">
            <v>Thị trấn Hương Khê</v>
          </cell>
          <cell r="W4054" t="str">
            <v>Hương Khê</v>
          </cell>
          <cell r="X4054" t="str">
            <v>Hà Tĩnh</v>
          </cell>
          <cell r="Y4054" t="str">
            <v>102</v>
          </cell>
          <cell r="Z4054" t="str">
            <v>C01</v>
          </cell>
          <cell r="AA4054">
            <v>42612.328036539402</v>
          </cell>
        </row>
        <row r="4055">
          <cell r="E4055" t="str">
            <v>2221728915</v>
          </cell>
          <cell r="F4055" t="str">
            <v>DND009844</v>
          </cell>
          <cell r="G4055" t="str">
            <v>Nguyễn</v>
          </cell>
          <cell r="H4055" t="str">
            <v>Văn Vĩnh</v>
          </cell>
          <cell r="I4055" t="str">
            <v>Tú</v>
          </cell>
          <cell r="J4055">
            <v>35838</v>
          </cell>
          <cell r="K4055" t="str">
            <v>Đà Nẵng</v>
          </cell>
          <cell r="L4055" t="str">
            <v>NAM</v>
          </cell>
          <cell r="M4055" t="str">
            <v>Kinh</v>
          </cell>
          <cell r="N4055" t="str">
            <v>201787938</v>
          </cell>
          <cell r="O4055" t="str">
            <v>Phiếu Điểm THPT QG</v>
          </cell>
          <cell r="P4055">
            <v>6</v>
          </cell>
          <cell r="Q4055">
            <v>7</v>
          </cell>
          <cell r="R4055">
            <v>4.0999999999999996</v>
          </cell>
          <cell r="S4055">
            <v>0</v>
          </cell>
          <cell r="T4055">
            <v>17.100000000000001</v>
          </cell>
          <cell r="U4055" t="str">
            <v>K24/1 Bắc Đẩu</v>
          </cell>
          <cell r="V4055" t="str">
            <v>Thanh Bình</v>
          </cell>
          <cell r="W4055" t="str">
            <v>Hải Châu</v>
          </cell>
          <cell r="X4055" t="str">
            <v>Đà Nẵng</v>
          </cell>
          <cell r="Y4055" t="str">
            <v>408</v>
          </cell>
          <cell r="Z4055" t="str">
            <v>D01</v>
          </cell>
          <cell r="AA4055">
            <v>42612.669160532401</v>
          </cell>
        </row>
        <row r="4056">
          <cell r="E4056" t="str">
            <v>2221866132</v>
          </cell>
          <cell r="F4056" t="str">
            <v>DDTC003042</v>
          </cell>
          <cell r="G4056" t="str">
            <v>Nguyễn</v>
          </cell>
          <cell r="H4056" t="str">
            <v>Đình Minh</v>
          </cell>
          <cell r="I4056" t="str">
            <v>Tú</v>
          </cell>
          <cell r="J4056">
            <v>35814</v>
          </cell>
          <cell r="K4056" t="str">
            <v>Quảng Ngãi</v>
          </cell>
          <cell r="L4056" t="str">
            <v>NAM</v>
          </cell>
          <cell r="M4056" t="str">
            <v>Kinh</v>
          </cell>
          <cell r="N4056" t="str">
            <v>212386522</v>
          </cell>
          <cell r="O4056" t="str">
            <v>Xét Học Bạ</v>
          </cell>
          <cell r="P4056">
            <v>5.9</v>
          </cell>
          <cell r="Q4056">
            <v>8.5500000000000007</v>
          </cell>
          <cell r="R4056">
            <v>7.4</v>
          </cell>
          <cell r="S4056">
            <v>0</v>
          </cell>
          <cell r="T4056">
            <v>21.85</v>
          </cell>
          <cell r="U4056" t="str">
            <v>44A TÔ HIẾN THÀNH</v>
          </cell>
          <cell r="V4056" t="str">
            <v>Trần Phú</v>
          </cell>
          <cell r="W4056" t="str">
            <v>Quảng Ngãi</v>
          </cell>
          <cell r="X4056" t="str">
            <v>Quảng Ngãi</v>
          </cell>
          <cell r="Y4056" t="str">
            <v>609</v>
          </cell>
          <cell r="AA4056">
            <v>42606.416872997703</v>
          </cell>
        </row>
        <row r="4057">
          <cell r="E4057" t="str">
            <v>2221632633</v>
          </cell>
          <cell r="F4057" t="str">
            <v>DDK012586</v>
          </cell>
          <cell r="G4057" t="str">
            <v>Nguyễn</v>
          </cell>
          <cell r="H4057" t="str">
            <v>Trường</v>
          </cell>
          <cell r="I4057" t="str">
            <v>Tú</v>
          </cell>
          <cell r="J4057">
            <v>35846</v>
          </cell>
          <cell r="K4057" t="str">
            <v>Quảng Nam</v>
          </cell>
          <cell r="L4057" t="str">
            <v>NAM</v>
          </cell>
          <cell r="M4057" t="str">
            <v>Kinh</v>
          </cell>
          <cell r="N4057" t="str">
            <v>205968031</v>
          </cell>
          <cell r="O4057" t="str">
            <v>Phiếu Điểm THPT QG</v>
          </cell>
          <cell r="P4057">
            <v>4</v>
          </cell>
          <cell r="Q4057">
            <v>6</v>
          </cell>
          <cell r="R4057">
            <v>5.6</v>
          </cell>
          <cell r="S4057">
            <v>1</v>
          </cell>
          <cell r="T4057">
            <v>15.6</v>
          </cell>
          <cell r="U4057" t="str">
            <v>Lý Trường</v>
          </cell>
          <cell r="V4057" t="str">
            <v>Bình Phú</v>
          </cell>
          <cell r="W4057" t="str">
            <v>Thăng Bình</v>
          </cell>
          <cell r="X4057" t="str">
            <v>Quảng Nam</v>
          </cell>
          <cell r="Y4057" t="str">
            <v>301=&gt;105</v>
          </cell>
          <cell r="Z4057" t="str">
            <v>A00</v>
          </cell>
          <cell r="AA4057">
            <v>42604.438406828704</v>
          </cell>
        </row>
        <row r="4058">
          <cell r="E4058" t="str">
            <v>2220219501</v>
          </cell>
          <cell r="F4058" t="str">
            <v>DDTA008393</v>
          </cell>
          <cell r="G4058" t="str">
            <v>Phạm</v>
          </cell>
          <cell r="H4058" t="str">
            <v>Khả</v>
          </cell>
          <cell r="I4058" t="str">
            <v>Tú</v>
          </cell>
          <cell r="J4058">
            <v>35735</v>
          </cell>
          <cell r="K4058" t="str">
            <v>Đà Nẵng</v>
          </cell>
          <cell r="L4058" t="str">
            <v>NỮ</v>
          </cell>
          <cell r="M4058" t="str">
            <v>Kinh</v>
          </cell>
          <cell r="N4058" t="str">
            <v>201722660</v>
          </cell>
          <cell r="O4058" t="str">
            <v>Xét Học Bạ</v>
          </cell>
          <cell r="P4058">
            <v>6</v>
          </cell>
          <cell r="Q4058">
            <v>6</v>
          </cell>
          <cell r="R4058">
            <v>6</v>
          </cell>
          <cell r="S4058">
            <v>0</v>
          </cell>
          <cell r="T4058">
            <v>18</v>
          </cell>
          <cell r="U4058" t="str">
            <v>K82H24/10 Nguyễn văn Linh</v>
          </cell>
          <cell r="V4058" t="str">
            <v>Nam Dương</v>
          </cell>
          <cell r="W4058" t="str">
            <v>Hải Châu</v>
          </cell>
          <cell r="X4058" t="str">
            <v>Đà Nẵng</v>
          </cell>
          <cell r="Y4058" t="str">
            <v>400, tốt nghiệp năm 2015</v>
          </cell>
          <cell r="Z4058" t="str">
            <v>D01</v>
          </cell>
          <cell r="AA4058">
            <v>42630.406025497701</v>
          </cell>
        </row>
        <row r="4059">
          <cell r="E4059" t="str">
            <v>2220328315</v>
          </cell>
          <cell r="F4059" t="str">
            <v>DDTD017325</v>
          </cell>
          <cell r="G4059" t="str">
            <v>Phạm</v>
          </cell>
          <cell r="H4059" t="str">
            <v>Bảo</v>
          </cell>
          <cell r="I4059" t="str">
            <v>Tú</v>
          </cell>
          <cell r="J4059">
            <v>36019</v>
          </cell>
          <cell r="K4059" t="str">
            <v>Phú Yên</v>
          </cell>
          <cell r="L4059" t="str">
            <v>NỮ</v>
          </cell>
          <cell r="M4059" t="str">
            <v>Kinh</v>
          </cell>
          <cell r="N4059" t="str">
            <v>221447489</v>
          </cell>
          <cell r="O4059" t="str">
            <v>Xét Học Bạ</v>
          </cell>
          <cell r="P4059">
            <v>2.5</v>
          </cell>
          <cell r="Q4059">
            <v>3.25</v>
          </cell>
          <cell r="R4059">
            <v>4.08</v>
          </cell>
          <cell r="S4059">
            <v>0</v>
          </cell>
          <cell r="T4059">
            <v>9.83</v>
          </cell>
          <cell r="U4059" t="str">
            <v>32/2 KHU PHỐ CHU VĂN AN</v>
          </cell>
          <cell r="V4059" t="str">
            <v>5</v>
          </cell>
          <cell r="W4059" t="str">
            <v>Tuy Hòa</v>
          </cell>
          <cell r="X4059" t="str">
            <v>Phú Yên</v>
          </cell>
          <cell r="Y4059" t="str">
            <v>702</v>
          </cell>
          <cell r="Z4059" t="str">
            <v>D01</v>
          </cell>
          <cell r="AA4059">
            <v>42608.373061111102</v>
          </cell>
        </row>
        <row r="4060">
          <cell r="E4060" t="str">
            <v>2220522843</v>
          </cell>
          <cell r="F4060" t="str">
            <v>XDT009470</v>
          </cell>
          <cell r="G4060" t="str">
            <v>Trà</v>
          </cell>
          <cell r="H4060" t="str">
            <v>Lê Cẩm</v>
          </cell>
          <cell r="I4060" t="str">
            <v>Tú</v>
          </cell>
          <cell r="J4060">
            <v>35920</v>
          </cell>
          <cell r="K4060" t="str">
            <v>Phú Yên</v>
          </cell>
          <cell r="L4060" t="str">
            <v>NỮ</v>
          </cell>
          <cell r="M4060" t="str">
            <v>Kinh</v>
          </cell>
          <cell r="N4060" t="str">
            <v>221460380</v>
          </cell>
          <cell r="O4060" t="str">
            <v>Phiếu Điểm THPT QG</v>
          </cell>
          <cell r="P4060">
            <v>5.25</v>
          </cell>
          <cell r="Q4060">
            <v>5.4</v>
          </cell>
          <cell r="R4060">
            <v>6.2</v>
          </cell>
          <cell r="S4060">
            <v>1.5</v>
          </cell>
          <cell r="T4060">
            <v>16.850000000000001</v>
          </cell>
          <cell r="U4060" t="str">
            <v>Xuân Trung</v>
          </cell>
          <cell r="V4060" t="str">
            <v>An Xuân</v>
          </cell>
          <cell r="W4060" t="str">
            <v>Tuy An</v>
          </cell>
          <cell r="X4060" t="str">
            <v>Phú Yên</v>
          </cell>
          <cell r="Y4060" t="str">
            <v>303</v>
          </cell>
          <cell r="Z4060" t="str">
            <v>A00</v>
          </cell>
          <cell r="AA4060">
            <v>42609.323044710603</v>
          </cell>
        </row>
        <row r="4061">
          <cell r="E4061" t="str">
            <v>2220118075</v>
          </cell>
          <cell r="F4061" t="str">
            <v>DND009854</v>
          </cell>
          <cell r="G4061" t="str">
            <v>Trần</v>
          </cell>
          <cell r="H4061" t="str">
            <v>Thanh</v>
          </cell>
          <cell r="I4061" t="str">
            <v>Tú</v>
          </cell>
          <cell r="J4061">
            <v>36107</v>
          </cell>
          <cell r="K4061" t="str">
            <v>Đà Nẵng</v>
          </cell>
          <cell r="L4061" t="str">
            <v>NAM</v>
          </cell>
          <cell r="M4061" t="str">
            <v>Kinh</v>
          </cell>
          <cell r="N4061" t="str">
            <v>201745455</v>
          </cell>
          <cell r="O4061" t="str">
            <v>Phiếu Điểm THPT QG</v>
          </cell>
          <cell r="P4061">
            <v>5.25</v>
          </cell>
          <cell r="Q4061">
            <v>6.4</v>
          </cell>
          <cell r="R4061">
            <v>5.6</v>
          </cell>
          <cell r="S4061">
            <v>0</v>
          </cell>
          <cell r="T4061">
            <v>17.25</v>
          </cell>
          <cell r="U4061" t="str">
            <v>k20/11</v>
          </cell>
          <cell r="V4061" t="str">
            <v>thạc gián</v>
          </cell>
          <cell r="W4061" t="str">
            <v>Thanh Khê</v>
          </cell>
          <cell r="X4061" t="str">
            <v>Đà Nẵng</v>
          </cell>
          <cell r="Y4061" t="str">
            <v>40-UI-CNTT</v>
          </cell>
          <cell r="Z4061" t="str">
            <v>A00</v>
          </cell>
          <cell r="AA4061">
            <v>42608.457487118103</v>
          </cell>
        </row>
        <row r="4062">
          <cell r="E4062" t="str">
            <v>2221727423</v>
          </cell>
          <cell r="F4062" t="str">
            <v>DDTD012670</v>
          </cell>
          <cell r="G4062" t="str">
            <v>Trần</v>
          </cell>
          <cell r="H4062" t="str">
            <v>Viết</v>
          </cell>
          <cell r="I4062" t="str">
            <v>Tú</v>
          </cell>
          <cell r="J4062">
            <v>35989</v>
          </cell>
          <cell r="K4062" t="str">
            <v>Đà Nẵng</v>
          </cell>
          <cell r="L4062" t="str">
            <v>NAM</v>
          </cell>
          <cell r="M4062" t="str">
            <v>Kinh</v>
          </cell>
          <cell r="N4062" t="str">
            <v>201783900</v>
          </cell>
          <cell r="O4062" t="str">
            <v>Xét Học Bạ</v>
          </cell>
          <cell r="P4062">
            <v>3</v>
          </cell>
          <cell r="Q4062">
            <v>3</v>
          </cell>
          <cell r="R4062">
            <v>3.78</v>
          </cell>
          <cell r="S4062">
            <v>0</v>
          </cell>
          <cell r="T4062">
            <v>9.7799999999999994</v>
          </cell>
          <cell r="U4062" t="str">
            <v>K1/56 Hoàng Văn Thái</v>
          </cell>
          <cell r="V4062" t="str">
            <v>Hòa Minh</v>
          </cell>
          <cell r="W4062" t="str">
            <v>Liên Chiểu</v>
          </cell>
          <cell r="X4062" t="str">
            <v>Đà Nẵng</v>
          </cell>
          <cell r="Y4062" t="str">
            <v>408</v>
          </cell>
          <cell r="Z4062" t="str">
            <v>D01</v>
          </cell>
          <cell r="AA4062">
            <v>42604.533236342599</v>
          </cell>
        </row>
        <row r="4063">
          <cell r="E4063" t="str">
            <v>2221622536</v>
          </cell>
          <cell r="F4063" t="str">
            <v>DDK012986</v>
          </cell>
          <cell r="G4063" t="str">
            <v>Võ</v>
          </cell>
          <cell r="H4063" t="str">
            <v>Ngọc</v>
          </cell>
          <cell r="I4063" t="str">
            <v>Tư</v>
          </cell>
          <cell r="J4063">
            <v>35886</v>
          </cell>
          <cell r="K4063" t="str">
            <v>Quảng Nam</v>
          </cell>
          <cell r="L4063" t="str">
            <v>NAM</v>
          </cell>
          <cell r="M4063" t="str">
            <v>Kinh</v>
          </cell>
          <cell r="N4063" t="str">
            <v>206350695</v>
          </cell>
          <cell r="O4063" t="str">
            <v>Phiếu Điểm THPT QG</v>
          </cell>
          <cell r="P4063">
            <v>3.25</v>
          </cell>
          <cell r="Q4063">
            <v>7</v>
          </cell>
          <cell r="R4063">
            <v>5.8</v>
          </cell>
          <cell r="S4063">
            <v>1</v>
          </cell>
          <cell r="T4063">
            <v>16.05</v>
          </cell>
          <cell r="U4063" t="str">
            <v>Vĩnh Quý</v>
          </cell>
          <cell r="V4063" t="str">
            <v>Tam Vinh</v>
          </cell>
          <cell r="W4063" t="str">
            <v>Phú Ninh</v>
          </cell>
          <cell r="X4063" t="str">
            <v>Quảng Nam</v>
          </cell>
          <cell r="Y4063" t="str">
            <v>106</v>
          </cell>
          <cell r="Z4063" t="str">
            <v>A00</v>
          </cell>
          <cell r="AA4063">
            <v>42604.313531018503</v>
          </cell>
        </row>
        <row r="4064">
          <cell r="E4064" t="str">
            <v>2220522906</v>
          </cell>
          <cell r="F4064" t="str">
            <v>NLS007792</v>
          </cell>
          <cell r="G4064" t="str">
            <v>Nguyễn</v>
          </cell>
          <cell r="H4064" t="str">
            <v>Thị</v>
          </cell>
          <cell r="I4064" t="str">
            <v>Tứ</v>
          </cell>
          <cell r="J4064">
            <v>36092</v>
          </cell>
          <cell r="K4064" t="str">
            <v>Bình Định</v>
          </cell>
          <cell r="L4064" t="str">
            <v>NỮ</v>
          </cell>
          <cell r="M4064" t="str">
            <v>Kinh</v>
          </cell>
          <cell r="N4064" t="str">
            <v>231234219</v>
          </cell>
          <cell r="O4064" t="str">
            <v>Phiếu Điểm THPT QG</v>
          </cell>
          <cell r="P4064">
            <v>6</v>
          </cell>
          <cell r="Q4064">
            <v>6.8</v>
          </cell>
          <cell r="R4064">
            <v>6.8</v>
          </cell>
          <cell r="S4064">
            <v>1.5</v>
          </cell>
          <cell r="T4064">
            <v>19.600000000000001</v>
          </cell>
          <cell r="U4064" t="str">
            <v>_</v>
          </cell>
          <cell r="V4064" t="str">
            <v>Ia O</v>
          </cell>
          <cell r="W4064" t="str">
            <v>Chư Prông</v>
          </cell>
          <cell r="X4064" t="str">
            <v>Gia Lai</v>
          </cell>
          <cell r="Y4064" t="str">
            <v>303</v>
          </cell>
          <cell r="Z4064" t="str">
            <v>A00</v>
          </cell>
          <cell r="AA4064">
            <v>42618.682431828704</v>
          </cell>
        </row>
        <row r="4065">
          <cell r="E4065" t="str">
            <v>2220263388</v>
          </cell>
          <cell r="F4065" t="str">
            <v>DDS008950</v>
          </cell>
          <cell r="G4065" t="str">
            <v>Bùi</v>
          </cell>
          <cell r="H4065" t="str">
            <v>Nguyên Minh</v>
          </cell>
          <cell r="I4065" t="str">
            <v>Tự</v>
          </cell>
          <cell r="J4065">
            <v>35903</v>
          </cell>
          <cell r="K4065" t="str">
            <v>Quảng Ngãi</v>
          </cell>
          <cell r="L4065" t="str">
            <v>NỮ</v>
          </cell>
          <cell r="M4065" t="str">
            <v>Kinh</v>
          </cell>
          <cell r="N4065" t="str">
            <v>212579160</v>
          </cell>
          <cell r="O4065" t="str">
            <v>Phiếu Điểm THPT QG</v>
          </cell>
          <cell r="P4065">
            <v>5</v>
          </cell>
          <cell r="Q4065">
            <v>6.8</v>
          </cell>
          <cell r="R4065">
            <v>3.4</v>
          </cell>
          <cell r="S4065">
            <v>0.5</v>
          </cell>
          <cell r="T4065">
            <v>15.2</v>
          </cell>
          <cell r="U4065" t="str">
            <v>14</v>
          </cell>
          <cell r="V4065" t="str">
            <v>Chánh Lộ</v>
          </cell>
          <cell r="W4065" t="str">
            <v>Quảng Ngãi</v>
          </cell>
          <cell r="X4065" t="str">
            <v>Quảng Ngãi</v>
          </cell>
          <cell r="Y4065" t="str">
            <v>406</v>
          </cell>
          <cell r="Z4065" t="str">
            <v>A00</v>
          </cell>
          <cell r="AA4065">
            <v>42605.393785381901</v>
          </cell>
        </row>
        <row r="4066">
          <cell r="E4066" t="str">
            <v>2221265456</v>
          </cell>
          <cell r="F4066" t="str">
            <v>DDTC011472</v>
          </cell>
          <cell r="G4066" t="str">
            <v>Phan</v>
          </cell>
          <cell r="H4066" t="str">
            <v>Lê Huy</v>
          </cell>
          <cell r="I4066" t="str">
            <v>Tự</v>
          </cell>
          <cell r="J4066">
            <v>36022</v>
          </cell>
          <cell r="K4066" t="str">
            <v>Gia Lai</v>
          </cell>
          <cell r="L4066" t="str">
            <v>NAM</v>
          </cell>
          <cell r="M4066" t="str">
            <v>Kinh</v>
          </cell>
          <cell r="N4066" t="str">
            <v>231138497</v>
          </cell>
          <cell r="O4066" t="str">
            <v>Xét Học Bạ</v>
          </cell>
          <cell r="P4066">
            <v>5</v>
          </cell>
          <cell r="Q4066">
            <v>4.25</v>
          </cell>
          <cell r="R4066">
            <v>4.75</v>
          </cell>
          <cell r="S4066">
            <v>0</v>
          </cell>
          <cell r="T4066">
            <v>14</v>
          </cell>
          <cell r="U4066" t="str">
            <v>938/23 Phạm Văn đồng</v>
          </cell>
          <cell r="V4066" t="str">
            <v>Yên Thế</v>
          </cell>
          <cell r="W4066" t="str">
            <v>Pleiku</v>
          </cell>
          <cell r="X4066" t="str">
            <v>Gia Lai</v>
          </cell>
          <cell r="Y4066" t="str">
            <v>406</v>
          </cell>
          <cell r="AA4066">
            <v>42604.317241585602</v>
          </cell>
        </row>
        <row r="4067">
          <cell r="E4067" t="str">
            <v>2221615516</v>
          </cell>
          <cell r="F4067" t="str">
            <v>DDTA005780</v>
          </cell>
          <cell r="G4067" t="str">
            <v>Phan</v>
          </cell>
          <cell r="H4067" t="str">
            <v>Quốc</v>
          </cell>
          <cell r="I4067" t="str">
            <v>Tự</v>
          </cell>
          <cell r="J4067">
            <v>36038</v>
          </cell>
          <cell r="K4067" t="str">
            <v>Quảng Nam</v>
          </cell>
          <cell r="L4067" t="str">
            <v>NAM</v>
          </cell>
          <cell r="M4067" t="str">
            <v>Kinh</v>
          </cell>
          <cell r="N4067" t="str">
            <v>206299458</v>
          </cell>
          <cell r="O4067" t="str">
            <v>Xét Học Bạ</v>
          </cell>
          <cell r="P4067">
            <v>4</v>
          </cell>
          <cell r="Q4067">
            <v>5.4</v>
          </cell>
          <cell r="R4067">
            <v>5.2</v>
          </cell>
          <cell r="S4067">
            <v>0</v>
          </cell>
          <cell r="T4067">
            <v>14.6</v>
          </cell>
          <cell r="U4067" t="str">
            <v>Phong Lục Tây</v>
          </cell>
          <cell r="V4067" t="str">
            <v>Điện Thắng Nam</v>
          </cell>
          <cell r="W4067" t="str">
            <v>Điện Bàn</v>
          </cell>
          <cell r="X4067" t="str">
            <v>Quảng Nam</v>
          </cell>
          <cell r="Y4067" t="str">
            <v>105--&gt;106</v>
          </cell>
          <cell r="Z4067" t="str">
            <v>A00</v>
          </cell>
          <cell r="AA4067">
            <v>42611.407040821803</v>
          </cell>
        </row>
        <row r="4068">
          <cell r="E4068" t="str">
            <v>2221624804</v>
          </cell>
          <cell r="F4068" t="str">
            <v>DDTA006320</v>
          </cell>
          <cell r="G4068" t="str">
            <v>Đoàn</v>
          </cell>
          <cell r="H4068" t="str">
            <v>Mạnh</v>
          </cell>
          <cell r="I4068" t="str">
            <v>Tuân</v>
          </cell>
          <cell r="J4068">
            <v>35834</v>
          </cell>
          <cell r="K4068" t="str">
            <v>Quảng Nam</v>
          </cell>
          <cell r="L4068" t="str">
            <v>NAM</v>
          </cell>
          <cell r="M4068" t="str">
            <v>Kinh</v>
          </cell>
          <cell r="N4068" t="str">
            <v>206199390</v>
          </cell>
          <cell r="O4068" t="str">
            <v>Xét Học Bạ</v>
          </cell>
          <cell r="P4068">
            <v>6.75</v>
          </cell>
          <cell r="Q4068">
            <v>5.9</v>
          </cell>
          <cell r="R4068">
            <v>6.2</v>
          </cell>
          <cell r="S4068">
            <v>0</v>
          </cell>
          <cell r="T4068">
            <v>18.850000000000001</v>
          </cell>
          <cell r="U4068" t="str">
            <v>2</v>
          </cell>
          <cell r="V4068" t="str">
            <v>Bình Lãnh</v>
          </cell>
          <cell r="W4068" t="str">
            <v>Thăng Bình</v>
          </cell>
          <cell r="X4068" t="str">
            <v>Quảng Nam</v>
          </cell>
          <cell r="Y4068" t="str">
            <v>106</v>
          </cell>
          <cell r="Z4068" t="str">
            <v>A00</v>
          </cell>
          <cell r="AA4068">
            <v>42605.4334290857</v>
          </cell>
        </row>
        <row r="4069">
          <cell r="E4069" t="str">
            <v>2221717117</v>
          </cell>
          <cell r="F4069" t="str">
            <v>DDTA001431</v>
          </cell>
          <cell r="G4069" t="str">
            <v>Nguyễn</v>
          </cell>
          <cell r="H4069" t="str">
            <v>Văn Thành</v>
          </cell>
          <cell r="I4069" t="str">
            <v>Tuân</v>
          </cell>
          <cell r="J4069">
            <v>36037</v>
          </cell>
          <cell r="K4069" t="str">
            <v>Đà Nẵng</v>
          </cell>
          <cell r="L4069" t="str">
            <v>NAM</v>
          </cell>
          <cell r="M4069" t="str">
            <v>Kinh</v>
          </cell>
          <cell r="N4069" t="str">
            <v>201756579</v>
          </cell>
          <cell r="O4069" t="str">
            <v>Xét Học Bạ</v>
          </cell>
          <cell r="P4069">
            <v>3.75</v>
          </cell>
          <cell r="Q4069">
            <v>3.25</v>
          </cell>
          <cell r="R4069">
            <v>2.4300000000000002</v>
          </cell>
          <cell r="S4069">
            <v>0</v>
          </cell>
          <cell r="T4069">
            <v>9.43</v>
          </cell>
          <cell r="U4069" t="str">
            <v>31 riệu Nữ Vương</v>
          </cell>
          <cell r="V4069" t="str">
            <v>Hải Châu</v>
          </cell>
          <cell r="W4069" t="str">
            <v>Hải Châu</v>
          </cell>
          <cell r="X4069" t="str">
            <v>Đà Nẵng</v>
          </cell>
          <cell r="Y4069" t="str">
            <v>407</v>
          </cell>
          <cell r="Z4069" t="str">
            <v>D01</v>
          </cell>
          <cell r="AA4069">
            <v>42604.5535340278</v>
          </cell>
        </row>
        <row r="4070">
          <cell r="E4070" t="str">
            <v>2221532378</v>
          </cell>
          <cell r="F4070" t="str">
            <v>DND009874</v>
          </cell>
          <cell r="G4070" t="str">
            <v>Phạm</v>
          </cell>
          <cell r="H4070" t="str">
            <v>Đăng</v>
          </cell>
          <cell r="I4070" t="str">
            <v>Tuân</v>
          </cell>
          <cell r="J4070">
            <v>35496</v>
          </cell>
          <cell r="K4070" t="str">
            <v>Quảng Nam</v>
          </cell>
          <cell r="L4070" t="str">
            <v>NAM</v>
          </cell>
          <cell r="M4070" t="str">
            <v>Kinh</v>
          </cell>
          <cell r="N4070" t="str">
            <v>205877212</v>
          </cell>
          <cell r="O4070" t="str">
            <v>Phiếu Điểm THPT QG</v>
          </cell>
          <cell r="P4070">
            <v>7.25</v>
          </cell>
          <cell r="Q4070">
            <v>7.6</v>
          </cell>
          <cell r="R4070">
            <v>7.4</v>
          </cell>
          <cell r="S4070">
            <v>1</v>
          </cell>
          <cell r="T4070">
            <v>22.25</v>
          </cell>
          <cell r="U4070" t="str">
            <v>Mỹ Phước</v>
          </cell>
          <cell r="V4070" t="str">
            <v>Quy Phước</v>
          </cell>
          <cell r="W4070" t="str">
            <v>Duy Xuyên</v>
          </cell>
          <cell r="X4070" t="str">
            <v>Quảng Nam</v>
          </cell>
          <cell r="Y4070" t="str">
            <v>305</v>
          </cell>
          <cell r="Z4070" t="str">
            <v>B00</v>
          </cell>
          <cell r="AA4070">
            <v>42611.580522951401</v>
          </cell>
        </row>
        <row r="4071">
          <cell r="E4071" t="str">
            <v>2221613471</v>
          </cell>
          <cell r="F4071" t="str">
            <v>DND009879</v>
          </cell>
          <cell r="G4071" t="str">
            <v>Bùi</v>
          </cell>
          <cell r="H4071" t="str">
            <v>Thanh</v>
          </cell>
          <cell r="I4071" t="str">
            <v>Tuấn</v>
          </cell>
          <cell r="J4071">
            <v>35038</v>
          </cell>
          <cell r="K4071" t="str">
            <v>Đà Nẵng</v>
          </cell>
          <cell r="L4071" t="str">
            <v>NAM</v>
          </cell>
          <cell r="M4071" t="str">
            <v>Kinh</v>
          </cell>
          <cell r="N4071" t="str">
            <v>201695654</v>
          </cell>
          <cell r="O4071" t="str">
            <v>Phiếu Điểm THPT QG</v>
          </cell>
          <cell r="P4071">
            <v>4.5</v>
          </cell>
          <cell r="Q4071">
            <v>6.8</v>
          </cell>
          <cell r="R4071">
            <v>6.4</v>
          </cell>
          <cell r="S4071">
            <v>0</v>
          </cell>
          <cell r="T4071">
            <v>17.7</v>
          </cell>
          <cell r="U4071" t="str">
            <v>25A</v>
          </cell>
          <cell r="V4071" t="str">
            <v>Hòa Thuận Tây</v>
          </cell>
          <cell r="W4071" t="str">
            <v>Hải Châu</v>
          </cell>
          <cell r="X4071" t="str">
            <v>Đà Nẵng</v>
          </cell>
          <cell r="Y4071" t="str">
            <v>105</v>
          </cell>
          <cell r="Z4071" t="str">
            <v>A00</v>
          </cell>
          <cell r="AA4071">
            <v>42612.628627777798</v>
          </cell>
        </row>
        <row r="4072">
          <cell r="E4072" t="str">
            <v>2221719642</v>
          </cell>
          <cell r="F4072" t="str">
            <v>DDTC008529</v>
          </cell>
          <cell r="G4072" t="str">
            <v>Bùi</v>
          </cell>
          <cell r="H4072" t="str">
            <v>Đình</v>
          </cell>
          <cell r="I4072" t="str">
            <v>Tuấn</v>
          </cell>
          <cell r="J4072">
            <v>35432</v>
          </cell>
          <cell r="K4072" t="str">
            <v>Hà Tĩnh</v>
          </cell>
          <cell r="L4072" t="str">
            <v>NAM</v>
          </cell>
          <cell r="M4072" t="str">
            <v>Kinh</v>
          </cell>
          <cell r="N4072" t="str">
            <v>184304293</v>
          </cell>
          <cell r="O4072" t="str">
            <v>Xét Học Bạ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  <cell r="U4072" t="str">
            <v>Tổ 7</v>
          </cell>
          <cell r="V4072" t="str">
            <v>Đức Thọ</v>
          </cell>
          <cell r="W4072" t="str">
            <v>Đức Thọ</v>
          </cell>
          <cell r="X4072" t="str">
            <v>Hà Tĩnh</v>
          </cell>
          <cell r="Y4072" t="str">
            <v>407</v>
          </cell>
          <cell r="Z4072" t="str">
            <v>A00</v>
          </cell>
          <cell r="AA4072">
            <v>42656.653217708299</v>
          </cell>
        </row>
        <row r="4073">
          <cell r="E4073" t="str">
            <v>2221219078</v>
          </cell>
          <cell r="F4073" t="str">
            <v>DHK006878</v>
          </cell>
          <cell r="G4073" t="str">
            <v>Đặng</v>
          </cell>
          <cell r="H4073" t="str">
            <v>Bá Minh</v>
          </cell>
          <cell r="I4073" t="str">
            <v>Tuấn</v>
          </cell>
          <cell r="J4073">
            <v>36025</v>
          </cell>
          <cell r="K4073" t="str">
            <v>Quảng Trị</v>
          </cell>
          <cell r="L4073" t="str">
            <v>NAM</v>
          </cell>
          <cell r="M4073" t="str">
            <v>Kinh</v>
          </cell>
          <cell r="N4073" t="str">
            <v>197379243</v>
          </cell>
          <cell r="O4073" t="str">
            <v>Xét Học Bạ</v>
          </cell>
          <cell r="P4073">
            <v>5.5</v>
          </cell>
          <cell r="Q4073">
            <v>3.5</v>
          </cell>
          <cell r="R4073">
            <v>5.8</v>
          </cell>
          <cell r="S4073">
            <v>1.5</v>
          </cell>
          <cell r="T4073">
            <v>14.8</v>
          </cell>
          <cell r="U4073" t="str">
            <v>Thiện Nhân</v>
          </cell>
          <cell r="V4073" t="str">
            <v>Linh Hải</v>
          </cell>
          <cell r="W4073" t="str">
            <v>Gio Linh</v>
          </cell>
          <cell r="X4073" t="str">
            <v>Quảng Trị</v>
          </cell>
          <cell r="Y4073" t="str">
            <v>400, đổi sang xét tuyển HB=&gt;302</v>
          </cell>
          <cell r="Z4073" t="str">
            <v>C01</v>
          </cell>
          <cell r="AA4073">
            <v>42620.630219097198</v>
          </cell>
        </row>
        <row r="4074">
          <cell r="E4074" t="str">
            <v>2221532398</v>
          </cell>
          <cell r="F4074" t="str">
            <v>TTN015304</v>
          </cell>
          <cell r="G4074" t="str">
            <v>Đặng</v>
          </cell>
          <cell r="H4074" t="str">
            <v>Trọng</v>
          </cell>
          <cell r="I4074" t="str">
            <v>Tuấn</v>
          </cell>
          <cell r="J4074">
            <v>35744</v>
          </cell>
          <cell r="K4074" t="str">
            <v>Đăk Nông</v>
          </cell>
          <cell r="L4074" t="str">
            <v>NAM</v>
          </cell>
          <cell r="M4074" t="str">
            <v>Kinh</v>
          </cell>
          <cell r="N4074" t="str">
            <v>241528767</v>
          </cell>
          <cell r="O4074" t="str">
            <v>Phiếu Điểm THPT QG</v>
          </cell>
          <cell r="P4074">
            <v>6.5</v>
          </cell>
          <cell r="Q4074">
            <v>7.8</v>
          </cell>
          <cell r="R4074">
            <v>7.2</v>
          </cell>
          <cell r="S4074">
            <v>1.5</v>
          </cell>
          <cell r="T4074">
            <v>21.5</v>
          </cell>
          <cell r="U4074" t="str">
            <v>40</v>
          </cell>
          <cell r="V4074" t="str">
            <v>Dliêya</v>
          </cell>
          <cell r="W4074" t="str">
            <v>Krông Nô</v>
          </cell>
          <cell r="X4074" t="str">
            <v>Đăk Nông</v>
          </cell>
          <cell r="Y4074" t="str">
            <v>305=&gt;701=&gt;400(PSU)=&gt;305</v>
          </cell>
          <cell r="Z4074" t="str">
            <v>B00</v>
          </cell>
          <cell r="AA4074">
            <v>42623.356449039398</v>
          </cell>
        </row>
        <row r="4075">
          <cell r="E4075" t="str">
            <v>2221718344</v>
          </cell>
          <cell r="F4075" t="str">
            <v>DDTA007354</v>
          </cell>
          <cell r="G4075" t="str">
            <v>Đinh</v>
          </cell>
          <cell r="H4075" t="str">
            <v>Văn</v>
          </cell>
          <cell r="I4075" t="str">
            <v>Tuấn</v>
          </cell>
          <cell r="J4075">
            <v>35969</v>
          </cell>
          <cell r="K4075" t="str">
            <v>Quảng Nam</v>
          </cell>
          <cell r="L4075" t="str">
            <v>NAM</v>
          </cell>
          <cell r="M4075" t="str">
            <v>Kinh</v>
          </cell>
          <cell r="N4075" t="str">
            <v>206144029</v>
          </cell>
          <cell r="O4075" t="str">
            <v>Xét Học Bạ</v>
          </cell>
          <cell r="P4075">
            <v>4.5</v>
          </cell>
          <cell r="Q4075">
            <v>3.66</v>
          </cell>
          <cell r="R4075">
            <v>1.75</v>
          </cell>
          <cell r="S4075">
            <v>0</v>
          </cell>
          <cell r="T4075">
            <v>9.91</v>
          </cell>
          <cell r="U4075" t="str">
            <v>tổ 11</v>
          </cell>
          <cell r="V4075" t="str">
            <v>Điện Phước</v>
          </cell>
          <cell r="W4075" t="str">
            <v>Điện Bàn</v>
          </cell>
          <cell r="X4075" t="str">
            <v>Quảng Nam</v>
          </cell>
          <cell r="Y4075" t="str">
            <v>407</v>
          </cell>
          <cell r="Z4075" t="str">
            <v>D01</v>
          </cell>
          <cell r="AA4075">
            <v>42608.580032256898</v>
          </cell>
        </row>
        <row r="4076">
          <cell r="E4076" t="str">
            <v>2211122474</v>
          </cell>
          <cell r="F4076" t="str">
            <v>DND009883</v>
          </cell>
          <cell r="G4076" t="str">
            <v>Đỗ</v>
          </cell>
          <cell r="H4076" t="str">
            <v>Anh</v>
          </cell>
          <cell r="I4076" t="str">
            <v>Tuấn</v>
          </cell>
          <cell r="J4076">
            <v>35868</v>
          </cell>
          <cell r="K4076" t="str">
            <v>Đà Nẵng</v>
          </cell>
          <cell r="L4076" t="str">
            <v>NAM</v>
          </cell>
          <cell r="M4076" t="str">
            <v>Kinh</v>
          </cell>
          <cell r="N4076" t="str">
            <v>201745373</v>
          </cell>
          <cell r="O4076" t="str">
            <v>Phiếu Điểm THPT QG</v>
          </cell>
          <cell r="P4076">
            <v>3</v>
          </cell>
          <cell r="Q4076">
            <v>5.75</v>
          </cell>
          <cell r="R4076">
            <v>7.2</v>
          </cell>
          <cell r="S4076">
            <v>0</v>
          </cell>
          <cell r="T4076">
            <v>15.95</v>
          </cell>
          <cell r="U4076" t="str">
            <v>30C</v>
          </cell>
          <cell r="V4076" t="str">
            <v>Hòa Khánh Bắc</v>
          </cell>
          <cell r="W4076" t="str">
            <v>Liên Chiểu</v>
          </cell>
          <cell r="X4076" t="str">
            <v>Đà Nẵng</v>
          </cell>
          <cell r="Y4076" t="str">
            <v>C69, sai giấy báo =&gt;110</v>
          </cell>
          <cell r="Z4076" t="str">
            <v>C01</v>
          </cell>
          <cell r="AA4076">
            <v>42608.413675000003</v>
          </cell>
        </row>
        <row r="4077">
          <cell r="E4077" t="str">
            <v>2221227835</v>
          </cell>
          <cell r="F4077" t="str">
            <v>DDTA001544</v>
          </cell>
          <cell r="G4077" t="str">
            <v>Đoàn</v>
          </cell>
          <cell r="H4077" t="str">
            <v>Công</v>
          </cell>
          <cell r="I4077" t="str">
            <v>Tuấn</v>
          </cell>
          <cell r="J4077">
            <v>35397</v>
          </cell>
          <cell r="K4077" t="str">
            <v>Đà Nẵng</v>
          </cell>
          <cell r="L4077" t="str">
            <v>NAM</v>
          </cell>
          <cell r="M4077" t="str">
            <v>Kinh</v>
          </cell>
          <cell r="N4077" t="str">
            <v>201709861</v>
          </cell>
          <cell r="O4077" t="str">
            <v>Xét Học Bạ</v>
          </cell>
          <cell r="P4077">
            <v>6</v>
          </cell>
          <cell r="Q4077">
            <v>6</v>
          </cell>
          <cell r="R4077">
            <v>6</v>
          </cell>
          <cell r="S4077">
            <v>0</v>
          </cell>
          <cell r="T4077">
            <v>18</v>
          </cell>
          <cell r="U4077" t="str">
            <v>32</v>
          </cell>
          <cell r="V4077" t="str">
            <v>Thọ Quang</v>
          </cell>
          <cell r="W4077" t="str">
            <v>Sơn Trà</v>
          </cell>
          <cell r="X4077" t="str">
            <v>Đà Nẵng</v>
          </cell>
          <cell r="Y4077" t="str">
            <v>401-TN 2014</v>
          </cell>
          <cell r="Z4077" t="str">
            <v>D01</v>
          </cell>
          <cell r="AA4077">
            <v>42613.424700150499</v>
          </cell>
        </row>
        <row r="4078">
          <cell r="E4078" t="str">
            <v>2221174896</v>
          </cell>
          <cell r="F4078" t="str">
            <v>DDTA003726</v>
          </cell>
          <cell r="G4078" t="str">
            <v>Dương</v>
          </cell>
          <cell r="H4078" t="str">
            <v>Trí</v>
          </cell>
          <cell r="I4078" t="str">
            <v>Tuấn</v>
          </cell>
          <cell r="J4078">
            <v>35925</v>
          </cell>
          <cell r="K4078" t="str">
            <v>Hà Tĩnh</v>
          </cell>
          <cell r="L4078" t="str">
            <v>NAM</v>
          </cell>
          <cell r="M4078" t="str">
            <v>Kinh</v>
          </cell>
          <cell r="N4078" t="str">
            <v>184349462</v>
          </cell>
          <cell r="O4078" t="str">
            <v>Xét Học Bạ</v>
          </cell>
          <cell r="P4078">
            <v>7.8</v>
          </cell>
          <cell r="Q4078">
            <v>7.7</v>
          </cell>
          <cell r="R4078">
            <v>7.3</v>
          </cell>
          <cell r="S4078">
            <v>0</v>
          </cell>
          <cell r="T4078">
            <v>22.8</v>
          </cell>
          <cell r="U4078" t="str">
            <v>yên lộc</v>
          </cell>
          <cell r="V4078" t="str">
            <v>yên lộc</v>
          </cell>
          <cell r="W4078" t="str">
            <v>Can Lộc</v>
          </cell>
          <cell r="X4078" t="str">
            <v>Hà Tĩnh</v>
          </cell>
          <cell r="Y4078" t="str">
            <v>110</v>
          </cell>
          <cell r="Z4078" t="str">
            <v>A00</v>
          </cell>
          <cell r="AA4078">
            <v>42605.4475614931</v>
          </cell>
        </row>
        <row r="4079">
          <cell r="E4079" t="str">
            <v>2211719647</v>
          </cell>
          <cell r="F4079" t="str">
            <v>DDTA008533</v>
          </cell>
          <cell r="G4079" t="str">
            <v>Hà</v>
          </cell>
          <cell r="H4079" t="str">
            <v>Lê Anh</v>
          </cell>
          <cell r="I4079" t="str">
            <v>Tuấn</v>
          </cell>
          <cell r="J4079">
            <v>35758</v>
          </cell>
          <cell r="K4079" t="str">
            <v>Đà Nẵng</v>
          </cell>
          <cell r="L4079" t="str">
            <v>NAM</v>
          </cell>
          <cell r="M4079" t="str">
            <v>Kinh</v>
          </cell>
          <cell r="N4079" t="str">
            <v>201698396</v>
          </cell>
          <cell r="O4079" t="str">
            <v>Xét Học Bạ</v>
          </cell>
          <cell r="P4079">
            <v>5</v>
          </cell>
          <cell r="Q4079">
            <v>5</v>
          </cell>
          <cell r="R4079">
            <v>5</v>
          </cell>
          <cell r="S4079">
            <v>0</v>
          </cell>
          <cell r="T4079">
            <v>15</v>
          </cell>
          <cell r="U4079" t="str">
            <v>307 Trưng Nữ Vương, tổ 55</v>
          </cell>
          <cell r="V4079" t="str">
            <v>Hòa Thuận Đông</v>
          </cell>
          <cell r="W4079" t="str">
            <v>Hải Châu</v>
          </cell>
          <cell r="X4079" t="str">
            <v>Đà Nẵng</v>
          </cell>
          <cell r="Y4079" t="str">
            <v>C68</v>
          </cell>
          <cell r="Z4079" t="str">
            <v>A00</v>
          </cell>
          <cell r="AA4079">
            <v>42660.590721793997</v>
          </cell>
        </row>
        <row r="4080">
          <cell r="E4080" t="str">
            <v>2221125756</v>
          </cell>
          <cell r="F4080" t="str">
            <v>DDTC025457</v>
          </cell>
          <cell r="G4080" t="str">
            <v>Hoàng</v>
          </cell>
          <cell r="H4080" t="str">
            <v>Minh</v>
          </cell>
          <cell r="I4080" t="str">
            <v>Tuấn</v>
          </cell>
          <cell r="J4080">
            <v>35867</v>
          </cell>
          <cell r="K4080" t="str">
            <v>Quảng Nam</v>
          </cell>
          <cell r="L4080" t="str">
            <v>NAM</v>
          </cell>
          <cell r="M4080" t="str">
            <v>Kinh</v>
          </cell>
          <cell r="N4080" t="str">
            <v>201784269</v>
          </cell>
          <cell r="O4080" t="str">
            <v>Xét Học Bạ</v>
          </cell>
          <cell r="P4080">
            <v>4.5</v>
          </cell>
          <cell r="Q4080">
            <v>3.5</v>
          </cell>
          <cell r="R4080">
            <v>2.38</v>
          </cell>
          <cell r="S4080">
            <v>0</v>
          </cell>
          <cell r="T4080">
            <v>10.38</v>
          </cell>
          <cell r="U4080" t="str">
            <v>285</v>
          </cell>
          <cell r="V4080" t="str">
            <v>âu cơ</v>
          </cell>
          <cell r="W4080" t="str">
            <v>Liên Chiểu</v>
          </cell>
          <cell r="X4080" t="str">
            <v>Đà Nẵng</v>
          </cell>
          <cell r="Y4080" t="str">
            <v>102=&gt;105</v>
          </cell>
          <cell r="Z4080" t="str">
            <v>D01</v>
          </cell>
          <cell r="AA4080">
            <v>42606.392203356503</v>
          </cell>
        </row>
        <row r="4081">
          <cell r="E4081" t="str">
            <v>2221123635</v>
          </cell>
          <cell r="F4081" t="str">
            <v>DDK012654</v>
          </cell>
          <cell r="G4081" t="str">
            <v>Hứa</v>
          </cell>
          <cell r="H4081" t="str">
            <v>Minh</v>
          </cell>
          <cell r="I4081" t="str">
            <v>Tuấn</v>
          </cell>
          <cell r="J4081">
            <v>35805</v>
          </cell>
          <cell r="K4081" t="str">
            <v>Quảng Nam</v>
          </cell>
          <cell r="L4081" t="str">
            <v>NAM</v>
          </cell>
          <cell r="M4081" t="str">
            <v>Kinh</v>
          </cell>
          <cell r="N4081" t="str">
            <v>206284532</v>
          </cell>
          <cell r="O4081" t="str">
            <v>Phiếu Điểm THPT QG</v>
          </cell>
          <cell r="P4081">
            <v>5</v>
          </cell>
          <cell r="Q4081">
            <v>5.75</v>
          </cell>
          <cell r="R4081">
            <v>7.4</v>
          </cell>
          <cell r="S4081">
            <v>0.5</v>
          </cell>
          <cell r="T4081">
            <v>18.149999999999999</v>
          </cell>
          <cell r="U4081" t="str">
            <v>thôn 3</v>
          </cell>
          <cell r="V4081" t="str">
            <v>Cẩm Thanh</v>
          </cell>
          <cell r="W4081" t="str">
            <v>Hội An</v>
          </cell>
          <cell r="X4081" t="str">
            <v>Quảng Nam</v>
          </cell>
          <cell r="Y4081" t="str">
            <v>102(CMU)</v>
          </cell>
          <cell r="Z4081" t="str">
            <v>C01</v>
          </cell>
          <cell r="AA4081">
            <v>42606.383842511597</v>
          </cell>
        </row>
        <row r="4082">
          <cell r="E4082" t="str">
            <v>2221123639</v>
          </cell>
          <cell r="F4082" t="str">
            <v>DND009900</v>
          </cell>
          <cell r="G4082" t="str">
            <v>Huỳnh</v>
          </cell>
          <cell r="H4082" t="str">
            <v>Anh</v>
          </cell>
          <cell r="I4082" t="str">
            <v>Tuấn</v>
          </cell>
          <cell r="J4082">
            <v>35830</v>
          </cell>
          <cell r="K4082" t="str">
            <v>Đà Nẵng</v>
          </cell>
          <cell r="L4082" t="str">
            <v>NAM</v>
          </cell>
          <cell r="M4082" t="str">
            <v>Kinh</v>
          </cell>
          <cell r="N4082" t="str">
            <v>201795087</v>
          </cell>
          <cell r="O4082" t="str">
            <v>Phiếu Điểm THPT QG</v>
          </cell>
          <cell r="P4082">
            <v>6</v>
          </cell>
          <cell r="Q4082">
            <v>7.2</v>
          </cell>
          <cell r="R4082">
            <v>3.6</v>
          </cell>
          <cell r="S4082">
            <v>0</v>
          </cell>
          <cell r="T4082">
            <v>16.8</v>
          </cell>
          <cell r="U4082" t="str">
            <v>244 Cù Chính Lan, Tổ 1</v>
          </cell>
          <cell r="V4082" t="str">
            <v>Hòa Khê</v>
          </cell>
          <cell r="W4082" t="str">
            <v>Thanh Khê</v>
          </cell>
          <cell r="X4082" t="str">
            <v>Đà Nẵng</v>
          </cell>
          <cell r="Y4082" t="str">
            <v>102(CMU)</v>
          </cell>
          <cell r="Z4082" t="str">
            <v>A00</v>
          </cell>
          <cell r="AA4082">
            <v>42614.374567326398</v>
          </cell>
        </row>
        <row r="4083">
          <cell r="E4083" t="str">
            <v>2221217703</v>
          </cell>
          <cell r="F4083" t="str">
            <v>DDTA001479</v>
          </cell>
          <cell r="G4083" t="str">
            <v>Huỳnh</v>
          </cell>
          <cell r="H4083" t="str">
            <v>Anh</v>
          </cell>
          <cell r="I4083" t="str">
            <v>Tuấn</v>
          </cell>
          <cell r="J4083">
            <v>35345</v>
          </cell>
          <cell r="K4083" t="str">
            <v>TT Huế</v>
          </cell>
          <cell r="L4083" t="str">
            <v>NAM</v>
          </cell>
          <cell r="M4083" t="str">
            <v>Kinh</v>
          </cell>
          <cell r="N4083" t="str">
            <v>192174695</v>
          </cell>
          <cell r="O4083" t="str">
            <v>Xét Học Bạ</v>
          </cell>
          <cell r="P4083">
            <v>6</v>
          </cell>
          <cell r="Q4083">
            <v>6</v>
          </cell>
          <cell r="R4083">
            <v>6</v>
          </cell>
          <cell r="S4083">
            <v>0</v>
          </cell>
          <cell r="T4083">
            <v>18</v>
          </cell>
          <cell r="U4083" t="str">
            <v>THÔN BÌNH AN 1, PHÚ LỘC, TT HUẾ</v>
          </cell>
          <cell r="V4083" t="str">
            <v>Lộc Vĩnh</v>
          </cell>
          <cell r="W4083" t="str">
            <v>Phú Lộc</v>
          </cell>
          <cell r="X4083" t="str">
            <v>TT Huế</v>
          </cell>
          <cell r="Y4083" t="str">
            <v>400</v>
          </cell>
          <cell r="Z4083" t="str">
            <v>D01</v>
          </cell>
          <cell r="AA4083">
            <v>42605.6215493403</v>
          </cell>
        </row>
        <row r="4084">
          <cell r="E4084" t="str">
            <v>2221718566</v>
          </cell>
          <cell r="F4084" t="str">
            <v>DND009904</v>
          </cell>
          <cell r="G4084" t="str">
            <v>Huỳnh</v>
          </cell>
          <cell r="H4084" t="str">
            <v>Minh</v>
          </cell>
          <cell r="I4084" t="str">
            <v>Tuấn</v>
          </cell>
          <cell r="J4084">
            <v>35937</v>
          </cell>
          <cell r="K4084" t="str">
            <v>Đà Nẵng</v>
          </cell>
          <cell r="L4084" t="str">
            <v>NAM</v>
          </cell>
          <cell r="M4084" t="str">
            <v>Kinh</v>
          </cell>
          <cell r="N4084" t="str">
            <v>201772969</v>
          </cell>
          <cell r="O4084" t="str">
            <v>Phiếu Điểm THPT QG</v>
          </cell>
          <cell r="P4084">
            <v>5.75</v>
          </cell>
          <cell r="Q4084">
            <v>7.2</v>
          </cell>
          <cell r="R4084">
            <v>4.2</v>
          </cell>
          <cell r="S4084">
            <v>0</v>
          </cell>
          <cell r="T4084">
            <v>17.149999999999999</v>
          </cell>
          <cell r="U4084" t="str">
            <v>421/2 Hoàng Diệu</v>
          </cell>
          <cell r="V4084" t="str">
            <v>Bình Thuận</v>
          </cell>
          <cell r="W4084" t="str">
            <v>Hải Châu</v>
          </cell>
          <cell r="X4084" t="str">
            <v>Đà Nẵng</v>
          </cell>
          <cell r="Y4084" t="str">
            <v>407=&gt;407(PSU)</v>
          </cell>
          <cell r="Z4084" t="str">
            <v>A00</v>
          </cell>
          <cell r="AA4084">
            <v>42612.694196030097</v>
          </cell>
        </row>
        <row r="4085">
          <cell r="E4085" t="str">
            <v>2221718332</v>
          </cell>
          <cell r="F4085" t="str">
            <v>DDTA017342</v>
          </cell>
          <cell r="G4085" t="str">
            <v>Huỳnh</v>
          </cell>
          <cell r="H4085" t="str">
            <v>Văn Anh</v>
          </cell>
          <cell r="I4085" t="str">
            <v>Tuấn</v>
          </cell>
          <cell r="J4085">
            <v>35811</v>
          </cell>
          <cell r="K4085" t="str">
            <v>Quảng Nam</v>
          </cell>
          <cell r="L4085" t="str">
            <v>NAM</v>
          </cell>
          <cell r="M4085" t="str">
            <v>Kinh</v>
          </cell>
          <cell r="N4085" t="str">
            <v>206055221</v>
          </cell>
          <cell r="O4085" t="str">
            <v>Xét Học Bạ</v>
          </cell>
          <cell r="P4085">
            <v>8.8000000000000007</v>
          </cell>
          <cell r="Q4085">
            <v>7.8</v>
          </cell>
          <cell r="R4085">
            <v>7</v>
          </cell>
          <cell r="S4085">
            <v>0</v>
          </cell>
          <cell r="T4085">
            <v>23.6</v>
          </cell>
          <cell r="U4085" t="str">
            <v>95 Lý Thường Kiệt, tổ 11</v>
          </cell>
          <cell r="V4085" t="str">
            <v>Sơn Phong</v>
          </cell>
          <cell r="W4085" t="str">
            <v>Hội An</v>
          </cell>
          <cell r="X4085" t="str">
            <v>Quảng Nam</v>
          </cell>
          <cell r="Y4085" t="str">
            <v>407(PSU)</v>
          </cell>
          <cell r="AA4085">
            <v>42607.416611111097</v>
          </cell>
        </row>
        <row r="4086">
          <cell r="E4086" t="str">
            <v>2221164848</v>
          </cell>
          <cell r="F4086" t="str">
            <v>DDTA006308</v>
          </cell>
          <cell r="G4086" t="str">
            <v>Lê</v>
          </cell>
          <cell r="H4086" t="str">
            <v>Thanh</v>
          </cell>
          <cell r="I4086" t="str">
            <v>Tuấn</v>
          </cell>
          <cell r="J4086">
            <v>35604</v>
          </cell>
          <cell r="K4086" t="str">
            <v>Quảng Ngãi</v>
          </cell>
          <cell r="L4086" t="str">
            <v>NAM</v>
          </cell>
          <cell r="M4086" t="str">
            <v>Kinh</v>
          </cell>
          <cell r="N4086" t="str">
            <v>212583099</v>
          </cell>
          <cell r="O4086" t="str">
            <v>Xét Học Bạ</v>
          </cell>
          <cell r="P4086">
            <v>6</v>
          </cell>
          <cell r="Q4086">
            <v>6</v>
          </cell>
          <cell r="R4086">
            <v>6</v>
          </cell>
          <cell r="S4086">
            <v>0</v>
          </cell>
          <cell r="T4086">
            <v>18</v>
          </cell>
          <cell r="U4086" t="str">
            <v>97B phan đình phùng</v>
          </cell>
          <cell r="V4086" t="str">
            <v>nguyễn Nghiêm</v>
          </cell>
          <cell r="W4086" t="str">
            <v>TP. Quảng Ngãi</v>
          </cell>
          <cell r="X4086" t="str">
            <v>Quảng Ngãi</v>
          </cell>
          <cell r="Y4086" t="str">
            <v>109=&gt;102</v>
          </cell>
          <cell r="Z4086" t="str">
            <v>A00</v>
          </cell>
          <cell r="AA4086">
            <v>42606.318630289403</v>
          </cell>
        </row>
        <row r="4087">
          <cell r="E4087" t="str">
            <v>2221123620</v>
          </cell>
          <cell r="F4087" t="str">
            <v>DND009908</v>
          </cell>
          <cell r="G4087" t="str">
            <v>Lê</v>
          </cell>
          <cell r="H4087" t="str">
            <v>Anh</v>
          </cell>
          <cell r="I4087" t="str">
            <v>Tuấn</v>
          </cell>
          <cell r="J4087">
            <v>36107</v>
          </cell>
          <cell r="K4087" t="str">
            <v>Đà Nẵng</v>
          </cell>
          <cell r="L4087" t="str">
            <v>NAM</v>
          </cell>
          <cell r="M4087" t="str">
            <v>Kinh</v>
          </cell>
          <cell r="N4087" t="str">
            <v>201775468</v>
          </cell>
          <cell r="O4087" t="str">
            <v>Phiếu Điểm THPT QG</v>
          </cell>
          <cell r="P4087">
            <v>4.75</v>
          </cell>
          <cell r="Q4087">
            <v>6.2</v>
          </cell>
          <cell r="R4087">
            <v>4.2</v>
          </cell>
          <cell r="S4087">
            <v>0</v>
          </cell>
          <cell r="T4087">
            <v>15.15</v>
          </cell>
          <cell r="U4087" t="str">
            <v>k289/73 Trường Chinh</v>
          </cell>
          <cell r="V4087" t="str">
            <v>An Khê</v>
          </cell>
          <cell r="W4087" t="str">
            <v>Thanh Khê</v>
          </cell>
          <cell r="X4087" t="str">
            <v>Đà Nẵng</v>
          </cell>
          <cell r="Y4087" t="str">
            <v>102</v>
          </cell>
          <cell r="Z4087" t="str">
            <v>A00</v>
          </cell>
          <cell r="AA4087">
            <v>42605.455143055602</v>
          </cell>
        </row>
        <row r="4088">
          <cell r="E4088" t="str">
            <v>2221125813</v>
          </cell>
          <cell r="F4088" t="str">
            <v>DDTD011445</v>
          </cell>
          <cell r="G4088" t="str">
            <v>Lê</v>
          </cell>
          <cell r="H4088" t="str">
            <v/>
          </cell>
          <cell r="I4088" t="str">
            <v>Tuấn</v>
          </cell>
          <cell r="J4088">
            <v>35863</v>
          </cell>
          <cell r="K4088" t="str">
            <v>Bình Định</v>
          </cell>
          <cell r="L4088" t="str">
            <v>NAM</v>
          </cell>
          <cell r="M4088" t="str">
            <v>Kinh</v>
          </cell>
          <cell r="N4088" t="str">
            <v>215425336</v>
          </cell>
          <cell r="O4088" t="str">
            <v>Xét Học Bạ</v>
          </cell>
          <cell r="P4088">
            <v>6.25</v>
          </cell>
          <cell r="Q4088">
            <v>5.5</v>
          </cell>
          <cell r="R4088">
            <v>4.03</v>
          </cell>
          <cell r="S4088">
            <v>0</v>
          </cell>
          <cell r="T4088">
            <v>15.78</v>
          </cell>
          <cell r="U4088" t="str">
            <v>Vạn Thuận</v>
          </cell>
          <cell r="V4088" t="str">
            <v>Nhơn Thành</v>
          </cell>
          <cell r="W4088" t="str">
            <v>An Nhơn</v>
          </cell>
          <cell r="X4088" t="str">
            <v>Bình Định</v>
          </cell>
          <cell r="Y4088" t="str">
            <v>102(CMU)</v>
          </cell>
          <cell r="Z4088" t="str">
            <v>D01</v>
          </cell>
          <cell r="AA4088">
            <v>42604.444432060198</v>
          </cell>
        </row>
        <row r="4089">
          <cell r="E4089" t="str">
            <v>2221125755</v>
          </cell>
          <cell r="F4089" t="str">
            <v>DDTA002524</v>
          </cell>
          <cell r="G4089" t="str">
            <v>Lê</v>
          </cell>
          <cell r="H4089" t="str">
            <v>Ngọc</v>
          </cell>
          <cell r="I4089" t="str">
            <v>Tuấn</v>
          </cell>
          <cell r="J4089">
            <v>36083</v>
          </cell>
          <cell r="K4089" t="str">
            <v>Hà Tĩnh</v>
          </cell>
          <cell r="L4089" t="str">
            <v>NAM</v>
          </cell>
          <cell r="M4089" t="str">
            <v>Kinh</v>
          </cell>
          <cell r="N4089" t="str">
            <v>184316811</v>
          </cell>
          <cell r="O4089" t="str">
            <v>Xét Học Bạ</v>
          </cell>
          <cell r="P4089">
            <v>6</v>
          </cell>
          <cell r="Q4089">
            <v>6</v>
          </cell>
          <cell r="R4089">
            <v>6</v>
          </cell>
          <cell r="S4089">
            <v>0</v>
          </cell>
          <cell r="T4089">
            <v>18</v>
          </cell>
          <cell r="U4089" t="str">
            <v>Tân Phong</v>
          </cell>
          <cell r="V4089" t="str">
            <v>Kỳ Phong</v>
          </cell>
          <cell r="W4089" t="str">
            <v>Kỳ Anh</v>
          </cell>
          <cell r="X4089" t="str">
            <v>Hà Tĩnh</v>
          </cell>
          <cell r="Y4089" t="str">
            <v>102</v>
          </cell>
          <cell r="Z4089" t="str">
            <v>A00</v>
          </cell>
          <cell r="AA4089">
            <v>42609.633804166697</v>
          </cell>
        </row>
        <row r="4090">
          <cell r="E4090" t="str">
            <v>2221719457</v>
          </cell>
          <cell r="F4090" t="str">
            <v>DND009916</v>
          </cell>
          <cell r="G4090" t="str">
            <v>Lê</v>
          </cell>
          <cell r="H4090" t="str">
            <v>Trần Anh</v>
          </cell>
          <cell r="I4090" t="str">
            <v>Tuấn</v>
          </cell>
          <cell r="J4090">
            <v>35796</v>
          </cell>
          <cell r="K4090" t="str">
            <v>Đà Nẵng</v>
          </cell>
          <cell r="L4090" t="str">
            <v>NAM</v>
          </cell>
          <cell r="M4090" t="str">
            <v>Kinh</v>
          </cell>
          <cell r="N4090" t="str">
            <v>201756372</v>
          </cell>
          <cell r="O4090" t="str">
            <v>Phiếu Điểm THPT QG</v>
          </cell>
          <cell r="P4090">
            <v>5.25</v>
          </cell>
          <cell r="Q4090">
            <v>8</v>
          </cell>
          <cell r="R4090">
            <v>4</v>
          </cell>
          <cell r="S4090">
            <v>0</v>
          </cell>
          <cell r="T4090">
            <v>17.25</v>
          </cell>
          <cell r="U4090" t="str">
            <v>k226/5 Trưng Nữ Vương</v>
          </cell>
          <cell r="V4090" t="str">
            <v>Bình Thuận</v>
          </cell>
          <cell r="W4090" t="str">
            <v>Hải Châu</v>
          </cell>
          <cell r="X4090" t="str">
            <v>Đà Nẵng</v>
          </cell>
          <cell r="Y4090" t="str">
            <v>407</v>
          </cell>
          <cell r="Z4090" t="str">
            <v>A00</v>
          </cell>
          <cell r="AA4090">
            <v>42628.663904710702</v>
          </cell>
        </row>
        <row r="4091">
          <cell r="E4091" t="str">
            <v>2221217704</v>
          </cell>
          <cell r="F4091" t="str">
            <v>DDTA005413</v>
          </cell>
          <cell r="G4091" t="str">
            <v>Nguyễn</v>
          </cell>
          <cell r="H4091" t="str">
            <v>Tiến</v>
          </cell>
          <cell r="I4091" t="str">
            <v>Tuấn</v>
          </cell>
          <cell r="J4091">
            <v>35812</v>
          </cell>
          <cell r="K4091" t="str">
            <v>Hà Tĩnh</v>
          </cell>
          <cell r="L4091" t="str">
            <v>NAM</v>
          </cell>
          <cell r="M4091" t="str">
            <v>Kinh</v>
          </cell>
          <cell r="N4091" t="str">
            <v>184244038</v>
          </cell>
          <cell r="O4091" t="str">
            <v>Xét Học Bạ</v>
          </cell>
          <cell r="P4091">
            <v>3.5</v>
          </cell>
          <cell r="Q4091">
            <v>2.75</v>
          </cell>
          <cell r="R4091">
            <v>3.35</v>
          </cell>
          <cell r="S4091">
            <v>0</v>
          </cell>
          <cell r="T4091">
            <v>9.6</v>
          </cell>
          <cell r="U4091" t="str">
            <v>BiỆN THỊ HOA, XÓM  9</v>
          </cell>
          <cell r="V4091" t="str">
            <v>HƯƠNG LONG</v>
          </cell>
          <cell r="W4091" t="str">
            <v>Hương Khê</v>
          </cell>
          <cell r="X4091" t="str">
            <v>Hà Tĩnh</v>
          </cell>
          <cell r="Y4091" t="str">
            <v>400--&gt;400PSU</v>
          </cell>
          <cell r="Z4091" t="str">
            <v>D01</v>
          </cell>
          <cell r="AA4091">
            <v>42605.318828738396</v>
          </cell>
        </row>
        <row r="4092">
          <cell r="E4092" t="str">
            <v>2221217706</v>
          </cell>
          <cell r="F4092" t="str">
            <v>DDTA006067</v>
          </cell>
          <cell r="G4092" t="str">
            <v>Nguyễn</v>
          </cell>
          <cell r="H4092" t="str">
            <v>Văn</v>
          </cell>
          <cell r="I4092" t="str">
            <v>Tuấn</v>
          </cell>
          <cell r="J4092">
            <v>36159</v>
          </cell>
          <cell r="K4092" t="str">
            <v>Quảng Bình</v>
          </cell>
          <cell r="L4092" t="str">
            <v>NAM</v>
          </cell>
          <cell r="M4092" t="str">
            <v>Kinh</v>
          </cell>
          <cell r="N4092" t="str">
            <v>194638228</v>
          </cell>
          <cell r="O4092" t="str">
            <v>Xét Học Bạ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  <cell r="U4092" t="str">
            <v>Chợ</v>
          </cell>
          <cell r="V4092" t="str">
            <v>Quảng Thuận</v>
          </cell>
          <cell r="W4092" t="str">
            <v>Ba Đồn</v>
          </cell>
          <cell r="X4092" t="str">
            <v>Quảng Bình</v>
          </cell>
          <cell r="Y4092" t="str">
            <v>400=&gt;102</v>
          </cell>
          <cell r="Z4092" t="str">
            <v>A00</v>
          </cell>
          <cell r="AA4092">
            <v>42604.463609340302</v>
          </cell>
        </row>
        <row r="4093">
          <cell r="E4093" t="str">
            <v>2221178909</v>
          </cell>
          <cell r="F4093" t="str">
            <v>DDK012676</v>
          </cell>
          <cell r="G4093" t="str">
            <v>Nguyễn</v>
          </cell>
          <cell r="H4093" t="str">
            <v>Anh</v>
          </cell>
          <cell r="I4093" t="str">
            <v>Tuấn</v>
          </cell>
          <cell r="J4093">
            <v>35919</v>
          </cell>
          <cell r="K4093" t="str">
            <v>Quảng Nam</v>
          </cell>
          <cell r="L4093" t="str">
            <v>NAM</v>
          </cell>
          <cell r="M4093" t="str">
            <v>Kinh</v>
          </cell>
          <cell r="N4093" t="str">
            <v>206263208</v>
          </cell>
          <cell r="O4093" t="str">
            <v>Phiếu Điểm THPT QG</v>
          </cell>
          <cell r="P4093">
            <v>6.25</v>
          </cell>
          <cell r="Q4093">
            <v>6.8</v>
          </cell>
          <cell r="R4093">
            <v>5.2</v>
          </cell>
          <cell r="S4093">
            <v>1.5</v>
          </cell>
          <cell r="T4093">
            <v>18.25</v>
          </cell>
          <cell r="U4093" t="str">
            <v>Phú Nham Tây</v>
          </cell>
          <cell r="V4093" t="str">
            <v>Duy Sơn</v>
          </cell>
          <cell r="W4093" t="str">
            <v>Duy Xuyên</v>
          </cell>
          <cell r="X4093" t="str">
            <v>Quảng Nam</v>
          </cell>
          <cell r="Y4093" t="str">
            <v>110</v>
          </cell>
          <cell r="Z4093" t="str">
            <v>A00</v>
          </cell>
          <cell r="AA4093">
            <v>42612.381903588001</v>
          </cell>
        </row>
        <row r="4094">
          <cell r="E4094" t="str">
            <v>2221224492</v>
          </cell>
          <cell r="F4094" t="str">
            <v>DDK012675</v>
          </cell>
          <cell r="G4094" t="str">
            <v>Nguyễn</v>
          </cell>
          <cell r="H4094" t="str">
            <v>Anh</v>
          </cell>
          <cell r="I4094" t="str">
            <v>Tuấn</v>
          </cell>
          <cell r="J4094">
            <v>35856</v>
          </cell>
          <cell r="K4094" t="str">
            <v>Quảng Nam</v>
          </cell>
          <cell r="L4094" t="str">
            <v>NAM</v>
          </cell>
          <cell r="M4094" t="str">
            <v>Kinh</v>
          </cell>
          <cell r="N4094" t="str">
            <v>206245156</v>
          </cell>
          <cell r="O4094" t="str">
            <v>Phiếu Điểm THPT QG</v>
          </cell>
          <cell r="P4094">
            <v>6</v>
          </cell>
          <cell r="Q4094">
            <v>5.4</v>
          </cell>
          <cell r="R4094">
            <v>4.5999999999999996</v>
          </cell>
          <cell r="S4094">
            <v>1.5</v>
          </cell>
          <cell r="T4094">
            <v>16</v>
          </cell>
          <cell r="U4094" t="str">
            <v>Bình Phước</v>
          </cell>
          <cell r="V4094" t="str">
            <v>Tiên Kì</v>
          </cell>
          <cell r="W4094" t="str">
            <v>Tiên Phước</v>
          </cell>
          <cell r="X4094" t="str">
            <v>Quảng Nam</v>
          </cell>
          <cell r="Y4094" t="str">
            <v>401</v>
          </cell>
          <cell r="Z4094" t="str">
            <v>A00</v>
          </cell>
          <cell r="AA4094">
            <v>42607.419426886598</v>
          </cell>
        </row>
        <row r="4095">
          <cell r="E4095" t="str">
            <v>2221435845</v>
          </cell>
          <cell r="F4095" t="str">
            <v>DDTA001385</v>
          </cell>
          <cell r="G4095" t="str">
            <v>Nguyễn</v>
          </cell>
          <cell r="H4095" t="str">
            <v>Văn</v>
          </cell>
          <cell r="I4095" t="str">
            <v>Tuấn</v>
          </cell>
          <cell r="J4095">
            <v>35420</v>
          </cell>
          <cell r="K4095" t="str">
            <v>Quảng Trị</v>
          </cell>
          <cell r="L4095" t="str">
            <v>NAM</v>
          </cell>
          <cell r="M4095" t="str">
            <v>Kinh</v>
          </cell>
          <cell r="N4095" t="str">
            <v>197350943</v>
          </cell>
          <cell r="O4095" t="str">
            <v>Xét Học Bạ</v>
          </cell>
          <cell r="P4095">
            <v>6</v>
          </cell>
          <cell r="Q4095">
            <v>6.2</v>
          </cell>
          <cell r="R4095">
            <v>2.5</v>
          </cell>
          <cell r="S4095">
            <v>0</v>
          </cell>
          <cell r="T4095">
            <v>14.7</v>
          </cell>
          <cell r="U4095" t="str">
            <v>41 đường đinh tiên hoàng, khóm 8</v>
          </cell>
          <cell r="V4095" t="str">
            <v>Hồ Xá</v>
          </cell>
          <cell r="W4095" t="str">
            <v>Vĩnh Linh</v>
          </cell>
          <cell r="X4095" t="str">
            <v>Quảng Trị</v>
          </cell>
          <cell r="Y4095" t="str">
            <v>111=&gt;102(CMU)=&gt;400(PSU)</v>
          </cell>
          <cell r="Z4095" t="str">
            <v>A01</v>
          </cell>
          <cell r="AA4095">
            <v>42632.3627653125</v>
          </cell>
        </row>
        <row r="4096">
          <cell r="E4096" t="str">
            <v>2221433678</v>
          </cell>
          <cell r="F4096" t="str">
            <v>DHK006919</v>
          </cell>
          <cell r="G4096" t="str">
            <v>Nguyễn</v>
          </cell>
          <cell r="H4096" t="str">
            <v>Quang</v>
          </cell>
          <cell r="I4096" t="str">
            <v>Tuấn</v>
          </cell>
          <cell r="J4096">
            <v>35835</v>
          </cell>
          <cell r="K4096" t="str">
            <v>Quảng Trị</v>
          </cell>
          <cell r="L4096" t="str">
            <v>NAM</v>
          </cell>
          <cell r="M4096" t="str">
            <v>Kinh</v>
          </cell>
          <cell r="N4096" t="str">
            <v>197370045</v>
          </cell>
          <cell r="O4096" t="str">
            <v>Phiếu Điểm THPT QG</v>
          </cell>
          <cell r="P4096">
            <v>5</v>
          </cell>
          <cell r="Q4096">
            <v>6.4</v>
          </cell>
          <cell r="R4096">
            <v>5.6</v>
          </cell>
          <cell r="S4096">
            <v>1</v>
          </cell>
          <cell r="T4096">
            <v>17</v>
          </cell>
          <cell r="U4096" t="str">
            <v>An Xuân</v>
          </cell>
          <cell r="V4096" t="str">
            <v>Cam An</v>
          </cell>
          <cell r="W4096" t="str">
            <v>Cam Lộ</v>
          </cell>
          <cell r="X4096" t="str">
            <v>Quảng Trị</v>
          </cell>
          <cell r="Y4096" t="str">
            <v>111</v>
          </cell>
          <cell r="Z4096" t="str">
            <v>A00</v>
          </cell>
          <cell r="AA4096">
            <v>42612.672565891196</v>
          </cell>
        </row>
        <row r="4097">
          <cell r="E4097" t="str">
            <v>2221324014</v>
          </cell>
          <cell r="F4097" t="str">
            <v>DMS004085</v>
          </cell>
          <cell r="G4097" t="str">
            <v>Nguyễn</v>
          </cell>
          <cell r="H4097" t="str">
            <v>Đức Anh</v>
          </cell>
          <cell r="I4097" t="str">
            <v>Tuấn</v>
          </cell>
          <cell r="J4097">
            <v>35918</v>
          </cell>
          <cell r="K4097" t="str">
            <v>Đăk Nông</v>
          </cell>
          <cell r="L4097" t="str">
            <v>NAM</v>
          </cell>
          <cell r="M4097" t="str">
            <v>Kinh</v>
          </cell>
          <cell r="N4097" t="str">
            <v>245322422</v>
          </cell>
          <cell r="O4097" t="str">
            <v>Phiếu Điểm THPT QG</v>
          </cell>
          <cell r="P4097">
            <v>6.5</v>
          </cell>
          <cell r="Q4097">
            <v>5.5</v>
          </cell>
          <cell r="R4097">
            <v>4.55</v>
          </cell>
          <cell r="S4097">
            <v>1.5</v>
          </cell>
          <cell r="T4097">
            <v>16.55</v>
          </cell>
          <cell r="U4097" t="str">
            <v>khối 5</v>
          </cell>
          <cell r="V4097" t="str">
            <v>Nghĩa Đức</v>
          </cell>
          <cell r="W4097" t="str">
            <v>Gia Nghĩa</v>
          </cell>
          <cell r="X4097" t="str">
            <v>Đăk Nông</v>
          </cell>
          <cell r="Y4097" t="str">
            <v>702=&gt;701</v>
          </cell>
          <cell r="Z4097" t="str">
            <v>D15</v>
          </cell>
          <cell r="AA4097">
            <v>42609.321307141203</v>
          </cell>
        </row>
        <row r="4098">
          <cell r="E4098" t="str">
            <v>2221719338</v>
          </cell>
          <cell r="F4098" t="str">
            <v>DDTC008231</v>
          </cell>
          <cell r="G4098" t="str">
            <v>Nguyễn</v>
          </cell>
          <cell r="H4098" t="str">
            <v>Anh</v>
          </cell>
          <cell r="I4098" t="str">
            <v>Tuấn</v>
          </cell>
          <cell r="J4098">
            <v>35951</v>
          </cell>
          <cell r="K4098" t="str">
            <v>Đà Nẵng</v>
          </cell>
          <cell r="L4098" t="str">
            <v>NAM</v>
          </cell>
          <cell r="M4098" t="str">
            <v>Kinh</v>
          </cell>
          <cell r="N4098" t="str">
            <v>201806358</v>
          </cell>
          <cell r="O4098" t="str">
            <v>Xét Học Bạ</v>
          </cell>
          <cell r="P4098">
            <v>3</v>
          </cell>
          <cell r="Q4098">
            <v>2.5</v>
          </cell>
          <cell r="R4098">
            <v>2.5499999999999998</v>
          </cell>
          <cell r="S4098">
            <v>0</v>
          </cell>
          <cell r="T4098">
            <v>8.0500000000000007</v>
          </cell>
          <cell r="U4098" t="str">
            <v>Tổ 196 An Tư</v>
          </cell>
          <cell r="V4098" t="str">
            <v>An Hải Bắc</v>
          </cell>
          <cell r="W4098" t="str">
            <v>Sơn Trà</v>
          </cell>
          <cell r="X4098" t="str">
            <v>Đà Nẵng</v>
          </cell>
          <cell r="Y4098" t="str">
            <v>407</v>
          </cell>
          <cell r="Z4098" t="str">
            <v>D01</v>
          </cell>
          <cell r="AA4098">
            <v>42614.657891435199</v>
          </cell>
        </row>
        <row r="4099">
          <cell r="E4099" t="str">
            <v>2221724312</v>
          </cell>
          <cell r="F4099" t="str">
            <v>TDV020296</v>
          </cell>
          <cell r="G4099" t="str">
            <v>Nguyễn</v>
          </cell>
          <cell r="H4099" t="str">
            <v>Anh</v>
          </cell>
          <cell r="I4099" t="str">
            <v>Tuấn</v>
          </cell>
          <cell r="J4099">
            <v>34480</v>
          </cell>
          <cell r="K4099" t="str">
            <v>Nghệ An</v>
          </cell>
          <cell r="L4099" t="str">
            <v>NAM</v>
          </cell>
          <cell r="M4099" t="str">
            <v>Kinh</v>
          </cell>
          <cell r="N4099" t="str">
            <v>187394680</v>
          </cell>
          <cell r="O4099" t="str">
            <v>Phiếu Điểm THPT QG</v>
          </cell>
          <cell r="P4099">
            <v>5.25</v>
          </cell>
          <cell r="Q4099">
            <v>6.6</v>
          </cell>
          <cell r="R4099">
            <v>4.3</v>
          </cell>
          <cell r="S4099">
            <v>2.5</v>
          </cell>
          <cell r="T4099">
            <v>16.149999999999999</v>
          </cell>
          <cell r="U4099" t="str">
            <v>ngõ 208 phường hà huy tập</v>
          </cell>
          <cell r="V4099" t="str">
            <v>Hưng Hòa</v>
          </cell>
          <cell r="W4099" t="str">
            <v>Vinh</v>
          </cell>
          <cell r="X4099" t="str">
            <v>Nghệ An</v>
          </cell>
          <cell r="Y4099" t="str">
            <v>408--&gt;609</v>
          </cell>
          <cell r="Z4099" t="str">
            <v>A01</v>
          </cell>
          <cell r="AA4099">
            <v>42610.6211924421</v>
          </cell>
        </row>
        <row r="4100">
          <cell r="E4100" t="str">
            <v>2221717251</v>
          </cell>
          <cell r="F4100" t="str">
            <v>DDTC002570</v>
          </cell>
          <cell r="G4100" t="str">
            <v>Nguyễn</v>
          </cell>
          <cell r="H4100" t="str">
            <v/>
          </cell>
          <cell r="I4100" t="str">
            <v>Tuấn</v>
          </cell>
          <cell r="J4100">
            <v>35957</v>
          </cell>
          <cell r="K4100" t="str">
            <v>Đà Nẵng</v>
          </cell>
          <cell r="L4100" t="str">
            <v>NAM</v>
          </cell>
          <cell r="M4100" t="str">
            <v>Kinh</v>
          </cell>
          <cell r="N4100" t="str">
            <v>201773565</v>
          </cell>
          <cell r="O4100" t="str">
            <v>Xét Học Bạ</v>
          </cell>
          <cell r="P4100">
            <v>5.5</v>
          </cell>
          <cell r="Q4100">
            <v>6.6</v>
          </cell>
          <cell r="R4100">
            <v>7.5</v>
          </cell>
          <cell r="S4100">
            <v>0</v>
          </cell>
          <cell r="T4100">
            <v>19.600000000000001</v>
          </cell>
          <cell r="U4100" t="str">
            <v>103 Nguyễn Khang</v>
          </cell>
          <cell r="V4100" t="str">
            <v>An Khê</v>
          </cell>
          <cell r="W4100" t="str">
            <v>Thanh Khê</v>
          </cell>
          <cell r="X4100" t="str">
            <v>Đà Nẵng</v>
          </cell>
          <cell r="Y4100" t="str">
            <v>407(PSU)</v>
          </cell>
          <cell r="Z4100" t="str">
            <v>C00</v>
          </cell>
          <cell r="AA4100">
            <v>42605.678970219902</v>
          </cell>
        </row>
        <row r="4101">
          <cell r="E4101" t="str">
            <v>2221613461</v>
          </cell>
          <cell r="F4101" t="str">
            <v>DND009938</v>
          </cell>
          <cell r="G4101" t="str">
            <v>Nguyễn</v>
          </cell>
          <cell r="H4101" t="str">
            <v>Minh</v>
          </cell>
          <cell r="I4101" t="str">
            <v>Tuấn</v>
          </cell>
          <cell r="J4101">
            <v>35927</v>
          </cell>
          <cell r="K4101" t="str">
            <v>Đà Nẵng</v>
          </cell>
          <cell r="L4101" t="str">
            <v>NAM</v>
          </cell>
          <cell r="M4101" t="str">
            <v>Kinh</v>
          </cell>
          <cell r="N4101" t="str">
            <v>201784605</v>
          </cell>
          <cell r="O4101" t="str">
            <v>Phiếu Điểm THPT QG</v>
          </cell>
          <cell r="P4101">
            <v>5.25</v>
          </cell>
          <cell r="Q4101">
            <v>5.5</v>
          </cell>
          <cell r="R4101">
            <v>6</v>
          </cell>
          <cell r="S4101">
            <v>0</v>
          </cell>
          <cell r="T4101">
            <v>16.75</v>
          </cell>
          <cell r="U4101" t="str">
            <v>tổ 5</v>
          </cell>
          <cell r="V4101" t="str">
            <v>Hòa Minh</v>
          </cell>
          <cell r="W4101" t="str">
            <v>Liên Chiểu</v>
          </cell>
          <cell r="X4101" t="str">
            <v>Đà Nẵng</v>
          </cell>
          <cell r="Y4101" t="str">
            <v>105</v>
          </cell>
          <cell r="Z4101" t="str">
            <v>C02</v>
          </cell>
          <cell r="AA4101">
            <v>42606.6641785069</v>
          </cell>
        </row>
        <row r="4102">
          <cell r="E4102" t="str">
            <v>2221619271</v>
          </cell>
          <cell r="F4102" t="str">
            <v>DDS008746</v>
          </cell>
          <cell r="G4102" t="str">
            <v>Nguyễn</v>
          </cell>
          <cell r="H4102" t="str">
            <v>Anh</v>
          </cell>
          <cell r="I4102" t="str">
            <v>Tuấn</v>
          </cell>
          <cell r="J4102">
            <v>36050</v>
          </cell>
          <cell r="K4102" t="str">
            <v>Quảng Ngãi</v>
          </cell>
          <cell r="L4102" t="str">
            <v>NAM</v>
          </cell>
          <cell r="M4102" t="str">
            <v>Kinh</v>
          </cell>
          <cell r="N4102" t="str">
            <v>212581395</v>
          </cell>
          <cell r="O4102" t="str">
            <v>Phiếu Điểm THPT QG</v>
          </cell>
          <cell r="P4102">
            <v>5</v>
          </cell>
          <cell r="Q4102">
            <v>6.4</v>
          </cell>
          <cell r="R4102">
            <v>5.2</v>
          </cell>
          <cell r="S4102">
            <v>0.5</v>
          </cell>
          <cell r="T4102">
            <v>16.600000000000001</v>
          </cell>
          <cell r="U4102" t="str">
            <v>Tân Mỹ</v>
          </cell>
          <cell r="V4102" t="str">
            <v>Tịnh An</v>
          </cell>
          <cell r="W4102" t="str">
            <v>Sơn Tịnh</v>
          </cell>
          <cell r="X4102" t="str">
            <v>Quảng Ngãi</v>
          </cell>
          <cell r="Y4102" t="str">
            <v>105</v>
          </cell>
          <cell r="Z4102" t="str">
            <v>A00</v>
          </cell>
          <cell r="AA4102">
            <v>42616.323763888897</v>
          </cell>
        </row>
        <row r="4103">
          <cell r="E4103" t="str">
            <v>2221522787</v>
          </cell>
          <cell r="F4103" t="str">
            <v>DND009940</v>
          </cell>
          <cell r="G4103" t="str">
            <v>Nguyễn</v>
          </cell>
          <cell r="H4103" t="str">
            <v>Phước</v>
          </cell>
          <cell r="I4103" t="str">
            <v>Tuấn</v>
          </cell>
          <cell r="J4103">
            <v>35796</v>
          </cell>
          <cell r="K4103" t="str">
            <v>Quảng Nam</v>
          </cell>
          <cell r="L4103" t="str">
            <v>NAM</v>
          </cell>
          <cell r="M4103" t="str">
            <v>Kinh</v>
          </cell>
          <cell r="N4103" t="str">
            <v>201748795</v>
          </cell>
          <cell r="O4103" t="str">
            <v>Phiếu Điểm THPT QG</v>
          </cell>
          <cell r="P4103">
            <v>6.5</v>
          </cell>
          <cell r="Q4103">
            <v>6.6</v>
          </cell>
          <cell r="R4103">
            <v>5.4</v>
          </cell>
          <cell r="S4103">
            <v>0</v>
          </cell>
          <cell r="T4103">
            <v>18.5</v>
          </cell>
          <cell r="U4103" t="str">
            <v>238</v>
          </cell>
          <cell r="V4103" t="str">
            <v>Hòa Minh</v>
          </cell>
          <cell r="W4103" t="str">
            <v>Liên Chiểu</v>
          </cell>
          <cell r="X4103" t="str">
            <v>Đà Nẵng</v>
          </cell>
          <cell r="Y4103" t="str">
            <v>303</v>
          </cell>
          <cell r="Z4103" t="str">
            <v>A00</v>
          </cell>
          <cell r="AA4103">
            <v>42606.632695057902</v>
          </cell>
        </row>
        <row r="4104">
          <cell r="E4104" t="str">
            <v>2221727424</v>
          </cell>
          <cell r="F4104" t="str">
            <v>DDTC005170</v>
          </cell>
          <cell r="G4104" t="str">
            <v>Nguyễn</v>
          </cell>
          <cell r="H4104" t="str">
            <v>Việt</v>
          </cell>
          <cell r="I4104" t="str">
            <v>Tuấn</v>
          </cell>
          <cell r="J4104">
            <v>35925</v>
          </cell>
          <cell r="K4104" t="str">
            <v>Đà Nẵng</v>
          </cell>
          <cell r="L4104" t="str">
            <v>NAM</v>
          </cell>
          <cell r="M4104" t="str">
            <v>Kinh</v>
          </cell>
          <cell r="N4104" t="str">
            <v>201779129</v>
          </cell>
          <cell r="O4104" t="str">
            <v>Xét Học Bạ</v>
          </cell>
          <cell r="P4104">
            <v>3.75</v>
          </cell>
          <cell r="Q4104">
            <v>3.75</v>
          </cell>
          <cell r="R4104">
            <v>2.38</v>
          </cell>
          <cell r="S4104">
            <v>0</v>
          </cell>
          <cell r="T4104">
            <v>9.8800000000000008</v>
          </cell>
          <cell r="U4104" t="str">
            <v>40 NGUYỄN CÔNG TRỨ</v>
          </cell>
          <cell r="V4104" t="str">
            <v>Hòa Cường Bắc</v>
          </cell>
          <cell r="W4104" t="str">
            <v>Hải Châu</v>
          </cell>
          <cell r="X4104" t="str">
            <v>Đà Nẵng</v>
          </cell>
          <cell r="Y4104" t="str">
            <v>408</v>
          </cell>
          <cell r="Z4104" t="str">
            <v>D01</v>
          </cell>
          <cell r="AA4104">
            <v>42608.6253013889</v>
          </cell>
        </row>
        <row r="4105">
          <cell r="E4105" t="str">
            <v>2221532432</v>
          </cell>
          <cell r="F4105" t="str">
            <v>TTN015431</v>
          </cell>
          <cell r="G4105" t="str">
            <v>Phạm</v>
          </cell>
          <cell r="H4105" t="str">
            <v>Nguyên Châu</v>
          </cell>
          <cell r="I4105" t="str">
            <v>Tuấn</v>
          </cell>
          <cell r="J4105">
            <v>35832</v>
          </cell>
          <cell r="K4105" t="str">
            <v>DakLak</v>
          </cell>
          <cell r="L4105" t="str">
            <v>NAM</v>
          </cell>
          <cell r="M4105" t="str">
            <v>Kinh</v>
          </cell>
          <cell r="N4105" t="str">
            <v>241604706</v>
          </cell>
          <cell r="O4105" t="str">
            <v>Phiếu Điểm THPT QG</v>
          </cell>
          <cell r="P4105">
            <v>7.25</v>
          </cell>
          <cell r="Q4105">
            <v>6.4</v>
          </cell>
          <cell r="R4105">
            <v>7.2</v>
          </cell>
          <cell r="S4105">
            <v>1.5</v>
          </cell>
          <cell r="T4105">
            <v>20.85</v>
          </cell>
          <cell r="U4105" t="str">
            <v>TDP 6</v>
          </cell>
          <cell r="V4105" t="str">
            <v>TT Quảng Phú</v>
          </cell>
          <cell r="W4105" t="str">
            <v>Cư M'gar</v>
          </cell>
          <cell r="X4105" t="str">
            <v>DakLak</v>
          </cell>
          <cell r="Y4105" t="str">
            <v>305</v>
          </cell>
          <cell r="Z4105" t="str">
            <v>B00</v>
          </cell>
          <cell r="AA4105">
            <v>42619.3400034722</v>
          </cell>
        </row>
        <row r="4106">
          <cell r="E4106" t="str">
            <v>2221423430</v>
          </cell>
          <cell r="F4106" t="str">
            <v>DND009960</v>
          </cell>
          <cell r="G4106" t="str">
            <v>Phan</v>
          </cell>
          <cell r="H4106" t="str">
            <v>Tấn Quang</v>
          </cell>
          <cell r="I4106" t="str">
            <v>Tuấn</v>
          </cell>
          <cell r="J4106">
            <v>35849</v>
          </cell>
          <cell r="K4106" t="str">
            <v>Đà Nẵng</v>
          </cell>
          <cell r="L4106" t="str">
            <v>NAM</v>
          </cell>
          <cell r="M4106" t="str">
            <v>Kinh</v>
          </cell>
          <cell r="N4106" t="str">
            <v>201775975</v>
          </cell>
          <cell r="O4106" t="str">
            <v>Phiếu Điểm THPT QG</v>
          </cell>
          <cell r="P4106">
            <v>5</v>
          </cell>
          <cell r="Q4106">
            <v>5.2</v>
          </cell>
          <cell r="R4106">
            <v>7.25</v>
          </cell>
          <cell r="S4106">
            <v>0</v>
          </cell>
          <cell r="T4106">
            <v>17.45</v>
          </cell>
          <cell r="U4106" t="str">
            <v>k69/19 - Nguyễn Phước Nguyên</v>
          </cell>
          <cell r="V4106" t="str">
            <v>An Khê</v>
          </cell>
          <cell r="W4106" t="str">
            <v>Thanh Khê</v>
          </cell>
          <cell r="X4106" t="str">
            <v>Đà Nẵng</v>
          </cell>
          <cell r="Y4106" t="str">
            <v>108</v>
          </cell>
          <cell r="Z4106" t="str">
            <v>V00</v>
          </cell>
          <cell r="AA4106">
            <v>42612.655836226899</v>
          </cell>
        </row>
        <row r="4107">
          <cell r="E4107" t="str">
            <v>2221178486</v>
          </cell>
          <cell r="F4107" t="str">
            <v>DDTA007553</v>
          </cell>
          <cell r="G4107" t="str">
            <v>Phan</v>
          </cell>
          <cell r="H4107" t="str">
            <v>Nguyễn Thanh</v>
          </cell>
          <cell r="I4107" t="str">
            <v>Tuấn</v>
          </cell>
          <cell r="J4107">
            <v>35882</v>
          </cell>
          <cell r="K4107" t="str">
            <v>DakLak</v>
          </cell>
          <cell r="L4107" t="str">
            <v>NAM</v>
          </cell>
          <cell r="M4107" t="str">
            <v>Kinh</v>
          </cell>
          <cell r="N4107" t="str">
            <v>245365109</v>
          </cell>
          <cell r="O4107" t="str">
            <v>Xét Học Bạ</v>
          </cell>
          <cell r="P4107">
            <v>2.75</v>
          </cell>
          <cell r="Q4107">
            <v>4.5</v>
          </cell>
          <cell r="R4107">
            <v>5.2</v>
          </cell>
          <cell r="S4107">
            <v>0</v>
          </cell>
          <cell r="T4107">
            <v>12.45</v>
          </cell>
          <cell r="U4107" t="str">
            <v>09 Lí Thái Tổ</v>
          </cell>
          <cell r="V4107" t="str">
            <v/>
          </cell>
          <cell r="W4107" t="str">
            <v>Đăk Mil</v>
          </cell>
          <cell r="X4107" t="str">
            <v>Đăk Nông</v>
          </cell>
          <cell r="Y4107" t="str">
            <v>110</v>
          </cell>
          <cell r="Z4107" t="str">
            <v>D01</v>
          </cell>
          <cell r="AA4107">
            <v>42614.378551851798</v>
          </cell>
        </row>
        <row r="4108">
          <cell r="E4108" t="str">
            <v>2221615518</v>
          </cell>
          <cell r="F4108" t="str">
            <v>DDTA004868</v>
          </cell>
          <cell r="G4108" t="str">
            <v>Phan</v>
          </cell>
          <cell r="H4108" t="str">
            <v>Thành</v>
          </cell>
          <cell r="I4108" t="str">
            <v>Tuấn</v>
          </cell>
          <cell r="J4108">
            <v>36013</v>
          </cell>
          <cell r="K4108" t="str">
            <v>Bình Định</v>
          </cell>
          <cell r="L4108" t="str">
            <v>NAM</v>
          </cell>
          <cell r="M4108" t="str">
            <v>Kinh</v>
          </cell>
          <cell r="N4108" t="str">
            <v>215466928</v>
          </cell>
          <cell r="O4108" t="str">
            <v>Xét Học Bạ</v>
          </cell>
          <cell r="P4108">
            <v>7</v>
          </cell>
          <cell r="Q4108">
            <v>7</v>
          </cell>
          <cell r="R4108">
            <v>7</v>
          </cell>
          <cell r="S4108">
            <v>0</v>
          </cell>
          <cell r="T4108">
            <v>21</v>
          </cell>
          <cell r="U4108" t="str">
            <v>Kiều An</v>
          </cell>
          <cell r="V4108" t="str">
            <v>Cát Tân</v>
          </cell>
          <cell r="W4108" t="str">
            <v>Phù Cát</v>
          </cell>
          <cell r="X4108" t="str">
            <v>Bình Định</v>
          </cell>
          <cell r="Y4108" t="str">
            <v>105</v>
          </cell>
          <cell r="Z4108" t="str">
            <v>A00</v>
          </cell>
          <cell r="AA4108">
            <v>42605.573632060201</v>
          </cell>
        </row>
        <row r="4109">
          <cell r="E4109" t="str">
            <v>2221717118</v>
          </cell>
          <cell r="F4109" t="str">
            <v>DDTA001339</v>
          </cell>
          <cell r="G4109" t="str">
            <v>Phan</v>
          </cell>
          <cell r="H4109" t="str">
            <v>Ngọc Anh</v>
          </cell>
          <cell r="I4109" t="str">
            <v>Tuấn</v>
          </cell>
          <cell r="J4109">
            <v>35104</v>
          </cell>
          <cell r="K4109" t="str">
            <v>DakLak</v>
          </cell>
          <cell r="L4109" t="str">
            <v>NAM</v>
          </cell>
          <cell r="M4109" t="str">
            <v>Kinh</v>
          </cell>
          <cell r="N4109" t="str">
            <v>245244385</v>
          </cell>
          <cell r="O4109" t="str">
            <v>Xét Học Bạ</v>
          </cell>
          <cell r="S4109">
            <v>0</v>
          </cell>
          <cell r="T4109">
            <v>0</v>
          </cell>
          <cell r="U4109" t="str">
            <v>366 NGUYỄN TẤT THÀNH</v>
          </cell>
          <cell r="V4109" t="str">
            <v>EatLinh</v>
          </cell>
          <cell r="W4109" t="str">
            <v>Cư Jut</v>
          </cell>
          <cell r="X4109" t="str">
            <v>DakLak</v>
          </cell>
          <cell r="Y4109" t="str">
            <v>407--&gt;407(PSU)</v>
          </cell>
          <cell r="Z4109" t="str">
            <v>D01</v>
          </cell>
          <cell r="AA4109">
            <v>42606.632613576403</v>
          </cell>
        </row>
        <row r="4110">
          <cell r="E4110" t="str">
            <v>2221724320</v>
          </cell>
          <cell r="F4110" t="str">
            <v>DND009959</v>
          </cell>
          <cell r="G4110" t="str">
            <v>Phan</v>
          </cell>
          <cell r="H4110" t="str">
            <v>Phạm</v>
          </cell>
          <cell r="I4110" t="str">
            <v>Tuấn</v>
          </cell>
          <cell r="J4110">
            <v>36104</v>
          </cell>
          <cell r="K4110" t="str">
            <v>Đà Nẵng</v>
          </cell>
          <cell r="L4110" t="str">
            <v>NAM</v>
          </cell>
          <cell r="M4110" t="str">
            <v>Kinh</v>
          </cell>
          <cell r="N4110" t="str">
            <v>201746774</v>
          </cell>
          <cell r="O4110" t="str">
            <v>Phiếu Điểm THPT QG</v>
          </cell>
          <cell r="P4110">
            <v>3.75</v>
          </cell>
          <cell r="Q4110">
            <v>8</v>
          </cell>
          <cell r="R4110">
            <v>5.98</v>
          </cell>
          <cell r="S4110">
            <v>0</v>
          </cell>
          <cell r="T4110">
            <v>17.73</v>
          </cell>
          <cell r="U4110" t="str">
            <v>Xuân Hà</v>
          </cell>
          <cell r="V4110" t="str">
            <v>Xuân Hà</v>
          </cell>
          <cell r="W4110" t="str">
            <v>Thanh Khê</v>
          </cell>
          <cell r="X4110" t="str">
            <v>Đà Nẵng</v>
          </cell>
          <cell r="Y4110" t="str">
            <v>408=&gt;102=&gt;102(CMU)</v>
          </cell>
          <cell r="Z4110" t="str">
            <v>A01</v>
          </cell>
          <cell r="AA4110">
            <v>42605.370137731501</v>
          </cell>
        </row>
        <row r="4111">
          <cell r="E4111" t="str">
            <v>2221863853</v>
          </cell>
          <cell r="F4111" t="str">
            <v>TTN015422</v>
          </cell>
          <cell r="G4111" t="str">
            <v>Phan</v>
          </cell>
          <cell r="H4111" t="str">
            <v>Đình</v>
          </cell>
          <cell r="I4111" t="str">
            <v>Tuấn</v>
          </cell>
          <cell r="J4111">
            <v>35551</v>
          </cell>
          <cell r="K4111" t="str">
            <v>DakLak</v>
          </cell>
          <cell r="L4111" t="str">
            <v>NAM</v>
          </cell>
          <cell r="M4111" t="str">
            <v>Kinh</v>
          </cell>
          <cell r="N4111" t="str">
            <v>241519809</v>
          </cell>
          <cell r="O4111" t="str">
            <v>Phiếu Điểm THPT QG</v>
          </cell>
          <cell r="P4111">
            <v>4.75</v>
          </cell>
          <cell r="Q4111">
            <v>7</v>
          </cell>
          <cell r="R4111">
            <v>5.5</v>
          </cell>
          <cell r="S4111">
            <v>1.5</v>
          </cell>
          <cell r="T4111">
            <v>17.25</v>
          </cell>
          <cell r="U4111" t="str">
            <v>KHỐI 6</v>
          </cell>
          <cell r="V4111" t="str">
            <v>EAVAL</v>
          </cell>
          <cell r="W4111" t="str">
            <v>Ea H'leo</v>
          </cell>
          <cell r="X4111" t="str">
            <v>DakLak</v>
          </cell>
          <cell r="Y4111" t="str">
            <v>609</v>
          </cell>
          <cell r="Z4111" t="str">
            <v>C00</v>
          </cell>
          <cell r="AA4111">
            <v>42611.384920868099</v>
          </cell>
        </row>
        <row r="4112">
          <cell r="E4112" t="str">
            <v>2221217705</v>
          </cell>
          <cell r="F4112" t="str">
            <v>DDTA005836</v>
          </cell>
          <cell r="G4112" t="str">
            <v>Trần</v>
          </cell>
          <cell r="H4112" t="str">
            <v>Đình</v>
          </cell>
          <cell r="I4112" t="str">
            <v>Tuấn</v>
          </cell>
          <cell r="J4112">
            <v>35959</v>
          </cell>
          <cell r="K4112" t="str">
            <v>Quảng Bình</v>
          </cell>
          <cell r="L4112" t="str">
            <v>NAM</v>
          </cell>
          <cell r="M4112" t="str">
            <v>Kinh</v>
          </cell>
          <cell r="N4112" t="str">
            <v>194611790</v>
          </cell>
          <cell r="O4112" t="str">
            <v>Xét Học Bạ</v>
          </cell>
          <cell r="P4112">
            <v>2.75</v>
          </cell>
          <cell r="Q4112">
            <v>4.25</v>
          </cell>
          <cell r="R4112">
            <v>2.75</v>
          </cell>
          <cell r="S4112">
            <v>0</v>
          </cell>
          <cell r="T4112">
            <v>9.75</v>
          </cell>
          <cell r="U4112" t="str">
            <v>Trung Đức</v>
          </cell>
          <cell r="V4112" t="str">
            <v>Đức trạch</v>
          </cell>
          <cell r="W4112" t="str">
            <v>Bố Trạch</v>
          </cell>
          <cell r="X4112" t="str">
            <v>Quảng Bình</v>
          </cell>
          <cell r="Y4112" t="str">
            <v>400</v>
          </cell>
          <cell r="Z4112" t="str">
            <v>D01</v>
          </cell>
          <cell r="AA4112">
            <v>42608.694192673604</v>
          </cell>
        </row>
        <row r="4113">
          <cell r="E4113" t="str">
            <v>2221348036</v>
          </cell>
          <cell r="F4113" t="str">
            <v>DDTD014023</v>
          </cell>
          <cell r="G4113" t="str">
            <v>Trần</v>
          </cell>
          <cell r="H4113" t="str">
            <v>Anh</v>
          </cell>
          <cell r="I4113" t="str">
            <v>Tuấn</v>
          </cell>
          <cell r="J4113">
            <v>35919</v>
          </cell>
          <cell r="K4113" t="str">
            <v>Nghệ An</v>
          </cell>
          <cell r="L4113" t="str">
            <v>NAM</v>
          </cell>
          <cell r="M4113" t="str">
            <v>Kinh</v>
          </cell>
          <cell r="N4113" t="str">
            <v>187409969</v>
          </cell>
          <cell r="O4113" t="str">
            <v>Xét Học Bạ</v>
          </cell>
          <cell r="P4113">
            <v>6.85</v>
          </cell>
          <cell r="Q4113">
            <v>7</v>
          </cell>
          <cell r="R4113">
            <v>6</v>
          </cell>
          <cell r="S4113">
            <v>0</v>
          </cell>
          <cell r="T4113">
            <v>19.850000000000001</v>
          </cell>
          <cell r="U4113" t="str">
            <v>13 HOÀNG VĂN THỤ K7</v>
          </cell>
          <cell r="V4113" t="str">
            <v>HÒA HUY TẬP</v>
          </cell>
          <cell r="W4113" t="str">
            <v>Vinh</v>
          </cell>
          <cell r="X4113" t="str">
            <v>Nghệ An</v>
          </cell>
          <cell r="Y4113" t="str">
            <v>605</v>
          </cell>
          <cell r="Z4113" t="str">
            <v>D01</v>
          </cell>
          <cell r="AA4113">
            <v>42611.442548344901</v>
          </cell>
        </row>
        <row r="4114">
          <cell r="E4114" t="str">
            <v>2221219095</v>
          </cell>
          <cell r="F4114" t="str">
            <v>DDTC018019</v>
          </cell>
          <cell r="G4114" t="str">
            <v>Trần</v>
          </cell>
          <cell r="H4114" t="str">
            <v>Văn Anh</v>
          </cell>
          <cell r="I4114" t="str">
            <v>Tuấn</v>
          </cell>
          <cell r="J4114">
            <v>36016</v>
          </cell>
          <cell r="K4114" t="str">
            <v>Đà Nẵng</v>
          </cell>
          <cell r="L4114" t="str">
            <v>NAM</v>
          </cell>
          <cell r="M4114" t="str">
            <v>Kinh</v>
          </cell>
          <cell r="N4114" t="str">
            <v>201745907</v>
          </cell>
          <cell r="O4114" t="str">
            <v>Xét Học Bạ</v>
          </cell>
          <cell r="P4114">
            <v>6</v>
          </cell>
          <cell r="Q4114">
            <v>6</v>
          </cell>
          <cell r="R4114">
            <v>6</v>
          </cell>
          <cell r="S4114">
            <v>0</v>
          </cell>
          <cell r="T4114">
            <v>18</v>
          </cell>
          <cell r="U4114" t="str">
            <v>11/15/k20 Hoàng Hoa Thám</v>
          </cell>
          <cell r="V4114" t="str">
            <v>Tân Chính</v>
          </cell>
          <cell r="W4114" t="str">
            <v>Thanh Khê</v>
          </cell>
          <cell r="X4114" t="str">
            <v>Đà Nẵng</v>
          </cell>
          <cell r="Y4114" t="str">
            <v>400--&gt;400(PSU)</v>
          </cell>
          <cell r="Z4114" t="str">
            <v>A00</v>
          </cell>
          <cell r="AA4114">
            <v>42611.391050231498</v>
          </cell>
        </row>
        <row r="4115">
          <cell r="E4115" t="str">
            <v>2221717119</v>
          </cell>
          <cell r="F4115" t="str">
            <v>DDTA005150</v>
          </cell>
          <cell r="G4115" t="str">
            <v>Trần</v>
          </cell>
          <cell r="H4115" t="str">
            <v>Hoàng</v>
          </cell>
          <cell r="I4115" t="str">
            <v>Tuấn</v>
          </cell>
          <cell r="J4115">
            <v>36026</v>
          </cell>
          <cell r="K4115" t="str">
            <v>Quảng Bình</v>
          </cell>
          <cell r="L4115" t="str">
            <v>NAM</v>
          </cell>
          <cell r="M4115" t="str">
            <v>Kinh</v>
          </cell>
          <cell r="N4115" t="str">
            <v>194639814</v>
          </cell>
          <cell r="O4115" t="str">
            <v>Xét Học Bạ</v>
          </cell>
          <cell r="P4115">
            <v>5.5</v>
          </cell>
          <cell r="Q4115">
            <v>3</v>
          </cell>
          <cell r="R4115">
            <v>6</v>
          </cell>
          <cell r="S4115">
            <v>0</v>
          </cell>
          <cell r="T4115">
            <v>14.5</v>
          </cell>
          <cell r="U4115" t="str">
            <v>114 Ngô Gia Tự</v>
          </cell>
          <cell r="V4115" t="str">
            <v>Đồng Phú</v>
          </cell>
          <cell r="W4115" t="str">
            <v>Đồng Hới</v>
          </cell>
          <cell r="X4115" t="str">
            <v>Quảng Bình</v>
          </cell>
          <cell r="Y4115" t="str">
            <v>407</v>
          </cell>
          <cell r="Z4115" t="str">
            <v>C00</v>
          </cell>
          <cell r="AA4115">
            <v>42604.435605868101</v>
          </cell>
        </row>
        <row r="4116">
          <cell r="E4116" t="str">
            <v>2221656563</v>
          </cell>
          <cell r="F4116" t="str">
            <v>DDTA004817</v>
          </cell>
          <cell r="G4116" t="str">
            <v>Trần</v>
          </cell>
          <cell r="H4116" t="str">
            <v>Quốc</v>
          </cell>
          <cell r="I4116" t="str">
            <v>Tuấn</v>
          </cell>
          <cell r="J4116">
            <v>35971</v>
          </cell>
          <cell r="K4116" t="str">
            <v>Bình Định</v>
          </cell>
          <cell r="L4116" t="str">
            <v>NAM</v>
          </cell>
          <cell r="M4116" t="str">
            <v>Kinh</v>
          </cell>
          <cell r="N4116" t="str">
            <v>215446021</v>
          </cell>
          <cell r="O4116" t="str">
            <v>Xét Học Bạ</v>
          </cell>
          <cell r="P4116">
            <v>5.5</v>
          </cell>
          <cell r="Q4116">
            <v>5.6</v>
          </cell>
          <cell r="R4116">
            <v>3.13</v>
          </cell>
          <cell r="S4116">
            <v>0</v>
          </cell>
          <cell r="T4116">
            <v>14.23</v>
          </cell>
          <cell r="U4116" t="str">
            <v>33 Tôn Đức Thắng</v>
          </cell>
          <cell r="V4116" t="str">
            <v>Lý Thường Kiệt</v>
          </cell>
          <cell r="W4116" t="str">
            <v>Qui Nhơn</v>
          </cell>
          <cell r="X4116" t="str">
            <v>Bình Định</v>
          </cell>
          <cell r="Y4116" t="str">
            <v>307</v>
          </cell>
          <cell r="Z4116" t="str">
            <v>A01</v>
          </cell>
          <cell r="AA4116">
            <v>42604.559963622698</v>
          </cell>
        </row>
        <row r="4117">
          <cell r="E4117" t="str">
            <v>2221128113</v>
          </cell>
          <cell r="F4117" t="str">
            <v>DDTA007192</v>
          </cell>
          <cell r="G4117" t="str">
            <v>Trịnh</v>
          </cell>
          <cell r="H4117" t="str">
            <v>Văn</v>
          </cell>
          <cell r="I4117" t="str">
            <v>Tuấn</v>
          </cell>
          <cell r="J4117">
            <v>34918</v>
          </cell>
          <cell r="K4117" t="str">
            <v>Đà Nẵng</v>
          </cell>
          <cell r="L4117" t="str">
            <v>NAM</v>
          </cell>
          <cell r="M4117" t="str">
            <v>Kinh</v>
          </cell>
          <cell r="N4117" t="str">
            <v>201713412</v>
          </cell>
          <cell r="O4117" t="str">
            <v>Xét Học Bạ</v>
          </cell>
          <cell r="P4117">
            <v>5</v>
          </cell>
          <cell r="Q4117">
            <v>5</v>
          </cell>
          <cell r="R4117">
            <v>5</v>
          </cell>
          <cell r="S4117">
            <v>0</v>
          </cell>
          <cell r="T4117">
            <v>15</v>
          </cell>
          <cell r="U4117" t="str">
            <v>TỔ 45 ĐA PHƯỚC 2</v>
          </cell>
          <cell r="V4117" t="str">
            <v>Hòa Khánh Bắc</v>
          </cell>
          <cell r="W4117" t="str">
            <v>Liên Chiểu</v>
          </cell>
          <cell r="X4117" t="str">
            <v>Đà Nẵng</v>
          </cell>
          <cell r="Y4117" t="str">
            <v>102=&gt;102(CMU)</v>
          </cell>
          <cell r="Z4117" t="str">
            <v>A00</v>
          </cell>
          <cell r="AA4117">
            <v>42623.347943865701</v>
          </cell>
        </row>
        <row r="4118">
          <cell r="E4118" t="str">
            <v>2221277874</v>
          </cell>
          <cell r="F4118" t="str">
            <v>DDTA005842</v>
          </cell>
          <cell r="G4118" t="str">
            <v>Trương</v>
          </cell>
          <cell r="H4118" t="str">
            <v>Công</v>
          </cell>
          <cell r="I4118" t="str">
            <v>Tuấn</v>
          </cell>
          <cell r="J4118">
            <v>36054</v>
          </cell>
          <cell r="K4118" t="str">
            <v>Đà Nẵng</v>
          </cell>
          <cell r="L4118" t="str">
            <v>NAM</v>
          </cell>
          <cell r="M4118" t="str">
            <v>Kinh</v>
          </cell>
          <cell r="N4118" t="str">
            <v>201750530</v>
          </cell>
          <cell r="O4118" t="str">
            <v>Xét Học Bạ</v>
          </cell>
          <cell r="P4118">
            <v>5.25</v>
          </cell>
          <cell r="Q4118">
            <v>5.75</v>
          </cell>
          <cell r="R4118">
            <v>4.53</v>
          </cell>
          <cell r="S4118">
            <v>0</v>
          </cell>
          <cell r="T4118">
            <v>15.53</v>
          </cell>
          <cell r="U4118" t="str">
            <v>505/19 HOÀNG DiỆU, HẢI CHÂU, ĐÀ NẴNG</v>
          </cell>
          <cell r="V4118" t="str">
            <v>Bình Thuận</v>
          </cell>
          <cell r="W4118" t="str">
            <v>Hải Châu</v>
          </cell>
          <cell r="X4118" t="str">
            <v>Đà Nẵng</v>
          </cell>
          <cell r="Y4118" t="str">
            <v>411</v>
          </cell>
          <cell r="Z4118" t="str">
            <v>A00</v>
          </cell>
          <cell r="AA4118">
            <v>42606.648099571801</v>
          </cell>
        </row>
        <row r="4119">
          <cell r="E4119" t="str">
            <v>2220518928</v>
          </cell>
          <cell r="F4119" t="str">
            <v>XDT009618</v>
          </cell>
          <cell r="G4119" t="str">
            <v>Võ</v>
          </cell>
          <cell r="H4119" t="str">
            <v>Thị</v>
          </cell>
          <cell r="I4119" t="str">
            <v>Tuận</v>
          </cell>
          <cell r="J4119">
            <v>35832</v>
          </cell>
          <cell r="K4119" t="str">
            <v>Phú Yên</v>
          </cell>
          <cell r="L4119" t="str">
            <v>NỮ</v>
          </cell>
          <cell r="M4119" t="str">
            <v>Kinh</v>
          </cell>
          <cell r="N4119" t="str">
            <v>221407646</v>
          </cell>
          <cell r="O4119" t="str">
            <v>Phiếu Điểm THPT QG</v>
          </cell>
          <cell r="P4119">
            <v>3.75</v>
          </cell>
          <cell r="Q4119">
            <v>5</v>
          </cell>
          <cell r="R4119">
            <v>5.2</v>
          </cell>
          <cell r="S4119">
            <v>1.5</v>
          </cell>
          <cell r="T4119">
            <v>13.95</v>
          </cell>
          <cell r="U4119" t="str">
            <v>Phú Hạnh</v>
          </cell>
          <cell r="V4119" t="str">
            <v>An Ninh Đông</v>
          </cell>
          <cell r="W4119" t="str">
            <v>Tuy An</v>
          </cell>
          <cell r="X4119" t="str">
            <v>Phú Yên</v>
          </cell>
          <cell r="Y4119" t="str">
            <v>302</v>
          </cell>
          <cell r="Z4119" t="str">
            <v>A00</v>
          </cell>
          <cell r="AA4119">
            <v>42625.366958946797</v>
          </cell>
        </row>
        <row r="4120">
          <cell r="E4120" t="str">
            <v>2221656564</v>
          </cell>
          <cell r="F4120" t="str">
            <v>DDTA006353</v>
          </cell>
          <cell r="G4120" t="str">
            <v>Nguyễn</v>
          </cell>
          <cell r="H4120" t="str">
            <v>Ngọc</v>
          </cell>
          <cell r="I4120" t="str">
            <v>Tuệ</v>
          </cell>
          <cell r="J4120">
            <v>36140</v>
          </cell>
          <cell r="K4120" t="str">
            <v>Đà Nẵng</v>
          </cell>
          <cell r="L4120" t="str">
            <v>NAM</v>
          </cell>
          <cell r="M4120" t="str">
            <v>Kinh</v>
          </cell>
          <cell r="N4120" t="str">
            <v>201775660</v>
          </cell>
          <cell r="O4120" t="str">
            <v>Xét Học Bạ</v>
          </cell>
          <cell r="P4120">
            <v>4.5</v>
          </cell>
          <cell r="Q4120">
            <v>5.25</v>
          </cell>
          <cell r="R4120">
            <v>5</v>
          </cell>
          <cell r="S4120">
            <v>0</v>
          </cell>
          <cell r="T4120">
            <v>14.75</v>
          </cell>
          <cell r="U4120" t="str">
            <v>Tổ04</v>
          </cell>
          <cell r="V4120" t="str">
            <v>Tân Thuận</v>
          </cell>
          <cell r="W4120" t="str">
            <v>Thanh Khê</v>
          </cell>
          <cell r="X4120" t="str">
            <v>Đà Nẵng</v>
          </cell>
          <cell r="Y4120" t="str">
            <v>307</v>
          </cell>
          <cell r="Z4120" t="str">
            <v>A00</v>
          </cell>
          <cell r="AA4120">
            <v>42614.443182986099</v>
          </cell>
        </row>
        <row r="4121">
          <cell r="E4121" t="str">
            <v>2221719018</v>
          </cell>
          <cell r="F4121" t="str">
            <v>DDTD017969</v>
          </cell>
          <cell r="G4121" t="str">
            <v>Đàm</v>
          </cell>
          <cell r="H4121" t="str">
            <v>Anh</v>
          </cell>
          <cell r="I4121" t="str">
            <v>Tùng</v>
          </cell>
          <cell r="J4121">
            <v>35881</v>
          </cell>
          <cell r="K4121" t="str">
            <v>Đà Nẵng</v>
          </cell>
          <cell r="L4121" t="str">
            <v>NAM</v>
          </cell>
          <cell r="M4121" t="str">
            <v>Kinh</v>
          </cell>
          <cell r="N4121" t="str">
            <v>201745276</v>
          </cell>
          <cell r="O4121" t="str">
            <v>Xét Học Bạ</v>
          </cell>
          <cell r="P4121">
            <v>5.5</v>
          </cell>
          <cell r="Q4121">
            <v>6.4</v>
          </cell>
          <cell r="R4121">
            <v>5.4</v>
          </cell>
          <cell r="S4121">
            <v>0</v>
          </cell>
          <cell r="T4121">
            <v>17.3</v>
          </cell>
          <cell r="U4121" t="str">
            <v>60 Cù Chính Lan</v>
          </cell>
          <cell r="V4121" t="str">
            <v>Hòa Khê</v>
          </cell>
          <cell r="W4121" t="str">
            <v>Thanh Khê</v>
          </cell>
          <cell r="X4121" t="str">
            <v>Đà Nẵng</v>
          </cell>
          <cell r="Y4121" t="str">
            <v>407--&gt;102</v>
          </cell>
          <cell r="Z4121" t="str">
            <v>A00</v>
          </cell>
          <cell r="AA4121">
            <v>42619.3943301736</v>
          </cell>
        </row>
        <row r="4122">
          <cell r="E4122" t="str">
            <v>2221145205</v>
          </cell>
          <cell r="F4122" t="str">
            <v>DDTA004116</v>
          </cell>
          <cell r="G4122" t="str">
            <v>Đào</v>
          </cell>
          <cell r="H4122" t="str">
            <v>Duy</v>
          </cell>
          <cell r="I4122" t="str">
            <v>Tùng</v>
          </cell>
          <cell r="J4122">
            <v>35885</v>
          </cell>
          <cell r="K4122" t="str">
            <v>Gia Lai</v>
          </cell>
          <cell r="L4122" t="str">
            <v>NAM</v>
          </cell>
          <cell r="M4122" t="str">
            <v>Kinh</v>
          </cell>
          <cell r="N4122" t="str">
            <v>231138986</v>
          </cell>
          <cell r="O4122" t="str">
            <v>Xét Học Bạ</v>
          </cell>
          <cell r="P4122">
            <v>5</v>
          </cell>
          <cell r="Q4122">
            <v>6.8</v>
          </cell>
          <cell r="R4122">
            <v>2.95</v>
          </cell>
          <cell r="S4122">
            <v>0</v>
          </cell>
          <cell r="T4122">
            <v>14.75</v>
          </cell>
          <cell r="U4122" t="str">
            <v>Tổ 2</v>
          </cell>
          <cell r="V4122" t="str">
            <v>Iasao</v>
          </cell>
          <cell r="W4122" t="str">
            <v>Ia Grai</v>
          </cell>
          <cell r="X4122" t="str">
            <v>Gia Lai</v>
          </cell>
          <cell r="Y4122" t="str">
            <v>410</v>
          </cell>
          <cell r="Z4122" t="str">
            <v>A01</v>
          </cell>
          <cell r="AA4122">
            <v>42604.462366747699</v>
          </cell>
        </row>
        <row r="4123">
          <cell r="E4123" t="str">
            <v>2221515183</v>
          </cell>
          <cell r="F4123" t="str">
            <v>DDTB002922</v>
          </cell>
          <cell r="G4123" t="str">
            <v>Hà</v>
          </cell>
          <cell r="H4123" t="str">
            <v>Thanh</v>
          </cell>
          <cell r="I4123" t="str">
            <v>Tùng</v>
          </cell>
          <cell r="J4123">
            <v>35834</v>
          </cell>
          <cell r="K4123" t="str">
            <v>Quảng Bình</v>
          </cell>
          <cell r="L4123" t="str">
            <v>NAM</v>
          </cell>
          <cell r="M4123" t="str">
            <v>Kinh</v>
          </cell>
          <cell r="N4123" t="str">
            <v>194598232</v>
          </cell>
          <cell r="O4123" t="str">
            <v>Xét Học Bạ</v>
          </cell>
          <cell r="P4123">
            <v>7</v>
          </cell>
          <cell r="Q4123">
            <v>5.8</v>
          </cell>
          <cell r="R4123">
            <v>7.5</v>
          </cell>
          <cell r="S4123">
            <v>0</v>
          </cell>
          <cell r="T4123">
            <v>20.3</v>
          </cell>
          <cell r="U4123" t="str">
            <v>THÔN VĨNH TUY 3</v>
          </cell>
          <cell r="V4123" t="str">
            <v>Vĩnh Ninh</v>
          </cell>
          <cell r="W4123" t="str">
            <v>Quảng Ninh</v>
          </cell>
          <cell r="X4123" t="str">
            <v>Quảng Bình</v>
          </cell>
          <cell r="Y4123" t="str">
            <v>302</v>
          </cell>
          <cell r="Z4123" t="str">
            <v>B00</v>
          </cell>
          <cell r="AA4123">
            <v>42605.375226354197</v>
          </cell>
        </row>
        <row r="4124">
          <cell r="E4124" t="str">
            <v>2211119627</v>
          </cell>
          <cell r="F4124" t="str">
            <v>DDTA008514</v>
          </cell>
          <cell r="G4124" t="str">
            <v>Lê</v>
          </cell>
          <cell r="H4124" t="str">
            <v>Nguyễn Huy</v>
          </cell>
          <cell r="I4124" t="str">
            <v>Tùng</v>
          </cell>
          <cell r="J4124">
            <v>34943</v>
          </cell>
          <cell r="K4124" t="str">
            <v>Đà Nẵng</v>
          </cell>
          <cell r="L4124" t="str">
            <v>NAM</v>
          </cell>
          <cell r="M4124" t="str">
            <v>Kinh</v>
          </cell>
          <cell r="N4124" t="str">
            <v>201687303</v>
          </cell>
          <cell r="O4124" t="str">
            <v>Xét Học Bạ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  <cell r="U4124" t="str">
            <v>363/8 Tôn Đức Thắng</v>
          </cell>
          <cell r="V4124" t="str">
            <v>Hòa Minh</v>
          </cell>
          <cell r="W4124" t="str">
            <v>Liên Chiểu</v>
          </cell>
          <cell r="X4124" t="str">
            <v>Đà Nẵng</v>
          </cell>
          <cell r="Y4124" t="str">
            <v>C67</v>
          </cell>
          <cell r="Z4124" t="str">
            <v>A00</v>
          </cell>
          <cell r="AA4124">
            <v>42650.688673414399</v>
          </cell>
        </row>
        <row r="4125">
          <cell r="E4125" t="str">
            <v>2221334589</v>
          </cell>
          <cell r="F4125" t="str">
            <v>DDK012783</v>
          </cell>
          <cell r="G4125" t="str">
            <v>Ngô</v>
          </cell>
          <cell r="H4125" t="str">
            <v>Thanh</v>
          </cell>
          <cell r="I4125" t="str">
            <v>Tùng</v>
          </cell>
          <cell r="J4125">
            <v>35867</v>
          </cell>
          <cell r="K4125" t="str">
            <v>Quảng Nam</v>
          </cell>
          <cell r="L4125" t="str">
            <v>NAM</v>
          </cell>
          <cell r="M4125" t="str">
            <v>Kinh</v>
          </cell>
          <cell r="N4125" t="str">
            <v>206240416</v>
          </cell>
          <cell r="O4125" t="str">
            <v>Phiếu Điểm THPT QG</v>
          </cell>
          <cell r="P4125">
            <v>5.25</v>
          </cell>
          <cell r="Q4125">
            <v>4.25</v>
          </cell>
          <cell r="R4125">
            <v>6</v>
          </cell>
          <cell r="S4125">
            <v>1.5</v>
          </cell>
          <cell r="T4125">
            <v>15.5</v>
          </cell>
          <cell r="U4125" t="str">
            <v>bình phước</v>
          </cell>
          <cell r="V4125" t="str">
            <v>tiên kỳ</v>
          </cell>
          <cell r="W4125" t="str">
            <v>Tiên Phước</v>
          </cell>
          <cell r="X4125" t="str">
            <v>Quảng Nam</v>
          </cell>
          <cell r="Y4125" t="str">
            <v>601 cam đoan cntn thpt</v>
          </cell>
          <cell r="Z4125" t="str">
            <v>C00</v>
          </cell>
          <cell r="AA4125">
            <v>42604.640086261599</v>
          </cell>
        </row>
        <row r="4126">
          <cell r="E4126" t="str">
            <v>2221727426</v>
          </cell>
          <cell r="F4126" t="str">
            <v>DDTA003276</v>
          </cell>
          <cell r="G4126" t="str">
            <v>Ngô</v>
          </cell>
          <cell r="H4126" t="str">
            <v>Thanh</v>
          </cell>
          <cell r="I4126" t="str">
            <v>Tùng</v>
          </cell>
          <cell r="J4126">
            <v>35796</v>
          </cell>
          <cell r="K4126" t="str">
            <v>Đà Nẵng</v>
          </cell>
          <cell r="L4126" t="str">
            <v>NAM</v>
          </cell>
          <cell r="M4126" t="str">
            <v>Kinh</v>
          </cell>
          <cell r="N4126" t="str">
            <v>201785005</v>
          </cell>
          <cell r="O4126" t="str">
            <v>Xét Học Bạ</v>
          </cell>
          <cell r="P4126">
            <v>2.75</v>
          </cell>
          <cell r="Q4126">
            <v>3.5</v>
          </cell>
          <cell r="R4126">
            <v>2.23</v>
          </cell>
          <cell r="S4126">
            <v>0</v>
          </cell>
          <cell r="T4126">
            <v>8.48</v>
          </cell>
          <cell r="U4126" t="str">
            <v>11/4/7 Cách mạng tháng 8, tổ 11A</v>
          </cell>
          <cell r="V4126" t="str">
            <v>Hòa Thọ Đông</v>
          </cell>
          <cell r="W4126" t="str">
            <v>Cẩm Lệ</v>
          </cell>
          <cell r="X4126" t="str">
            <v>Đà Nẵng</v>
          </cell>
          <cell r="Y4126" t="str">
            <v>408--&gt;102CMU</v>
          </cell>
          <cell r="Z4126" t="str">
            <v>D01</v>
          </cell>
          <cell r="AA4126">
            <v>42606.360724768499</v>
          </cell>
        </row>
        <row r="4127">
          <cell r="E4127" t="str">
            <v>2221435846</v>
          </cell>
          <cell r="F4127" t="str">
            <v>DDTA006401</v>
          </cell>
          <cell r="G4127" t="str">
            <v>Nguyễn</v>
          </cell>
          <cell r="H4127" t="str">
            <v>Đình Minh</v>
          </cell>
          <cell r="I4127" t="str">
            <v>Tùng</v>
          </cell>
          <cell r="J4127">
            <v>35765</v>
          </cell>
          <cell r="K4127" t="str">
            <v>Đà Nẵng</v>
          </cell>
          <cell r="L4127" t="str">
            <v>NAM</v>
          </cell>
          <cell r="M4127" t="str">
            <v>Kinh</v>
          </cell>
          <cell r="N4127" t="str">
            <v>201745118</v>
          </cell>
          <cell r="O4127" t="str">
            <v>Xét Học Bạ</v>
          </cell>
          <cell r="P4127">
            <v>6</v>
          </cell>
          <cell r="Q4127">
            <v>5.25</v>
          </cell>
          <cell r="R4127">
            <v>5.5</v>
          </cell>
          <cell r="S4127">
            <v>0</v>
          </cell>
          <cell r="T4127">
            <v>16.75</v>
          </cell>
          <cell r="U4127" t="str">
            <v>H27/37, K96 Điện Biên Phủ, Tổ 80</v>
          </cell>
          <cell r="V4127" t="str">
            <v>Chính Gián</v>
          </cell>
          <cell r="W4127" t="str">
            <v>Thanh Khê</v>
          </cell>
          <cell r="X4127" t="str">
            <v>Đà Nẵng</v>
          </cell>
          <cell r="Y4127" t="str">
            <v>111</v>
          </cell>
          <cell r="Z4127" t="str">
            <v>A00</v>
          </cell>
          <cell r="AA4127">
            <v>42616.447799502297</v>
          </cell>
        </row>
        <row r="4128">
          <cell r="E4128" t="str">
            <v>2221247967</v>
          </cell>
          <cell r="F4128" t="str">
            <v>DDTA002904</v>
          </cell>
          <cell r="G4128" t="str">
            <v>Nguyễn</v>
          </cell>
          <cell r="H4128" t="str">
            <v>Thanh</v>
          </cell>
          <cell r="I4128" t="str">
            <v>Tùng</v>
          </cell>
          <cell r="J4128">
            <v>36097</v>
          </cell>
          <cell r="K4128" t="str">
            <v>Gia Lai</v>
          </cell>
          <cell r="L4128" t="str">
            <v>NAM</v>
          </cell>
          <cell r="M4128" t="str">
            <v>Kinh</v>
          </cell>
          <cell r="N4128" t="str">
            <v>231149726</v>
          </cell>
          <cell r="O4128" t="str">
            <v>Xét Học Bạ</v>
          </cell>
          <cell r="P4128">
            <v>5</v>
          </cell>
          <cell r="Q4128">
            <v>5</v>
          </cell>
          <cell r="R4128">
            <v>5</v>
          </cell>
          <cell r="S4128">
            <v>0</v>
          </cell>
          <cell r="T4128">
            <v>15</v>
          </cell>
          <cell r="U4128" t="str">
            <v>47 Nguyễn Thị Minh Khai</v>
          </cell>
          <cell r="V4128" t="str">
            <v>Yên Đỗ</v>
          </cell>
          <cell r="W4128" t="str">
            <v>Pleiku</v>
          </cell>
          <cell r="X4128" t="str">
            <v>Gia Lai</v>
          </cell>
          <cell r="Y4128" t="str">
            <v>404(PSU)</v>
          </cell>
          <cell r="Z4128" t="str">
            <v>A00</v>
          </cell>
          <cell r="AA4128">
            <v>42604.374889849503</v>
          </cell>
        </row>
        <row r="4129">
          <cell r="E4129" t="str">
            <v>2221217708</v>
          </cell>
          <cell r="F4129" t="str">
            <v>DDTA005798</v>
          </cell>
          <cell r="G4129" t="str">
            <v>Nguyễn</v>
          </cell>
          <cell r="H4129" t="str">
            <v>Thanh</v>
          </cell>
          <cell r="I4129" t="str">
            <v>Tùng</v>
          </cell>
          <cell r="J4129">
            <v>36138</v>
          </cell>
          <cell r="K4129" t="str">
            <v>Quảng Nam</v>
          </cell>
          <cell r="L4129" t="str">
            <v>NAM</v>
          </cell>
          <cell r="M4129" t="str">
            <v>Kinh</v>
          </cell>
          <cell r="N4129" t="str">
            <v>206138338</v>
          </cell>
          <cell r="O4129" t="str">
            <v>Xét Học Bạ</v>
          </cell>
          <cell r="P4129">
            <v>4.75</v>
          </cell>
          <cell r="Q4129">
            <v>2.75</v>
          </cell>
          <cell r="R4129">
            <v>1.88</v>
          </cell>
          <cell r="S4129">
            <v>0</v>
          </cell>
          <cell r="T4129">
            <v>9.3800000000000008</v>
          </cell>
          <cell r="U4129" t="str">
            <v>QUẢNG LĂNG 2</v>
          </cell>
          <cell r="V4129" t="str">
            <v>Điện Nam Bắc</v>
          </cell>
          <cell r="W4129" t="str">
            <v>Điện Bàn</v>
          </cell>
          <cell r="X4129" t="str">
            <v>Quảng Nam</v>
          </cell>
          <cell r="Y4129" t="str">
            <v>400</v>
          </cell>
          <cell r="Z4129" t="str">
            <v>D01</v>
          </cell>
          <cell r="AA4129">
            <v>42608.635672256903</v>
          </cell>
        </row>
        <row r="4130">
          <cell r="E4130" t="str">
            <v>2221214408</v>
          </cell>
          <cell r="F4130" t="str">
            <v>DMS004125</v>
          </cell>
          <cell r="G4130" t="str">
            <v>Nguyễn</v>
          </cell>
          <cell r="H4130" t="str">
            <v>Đăng</v>
          </cell>
          <cell r="I4130" t="str">
            <v>Tùng</v>
          </cell>
          <cell r="J4130">
            <v>36013</v>
          </cell>
          <cell r="K4130" t="str">
            <v>Đăk Nông</v>
          </cell>
          <cell r="L4130" t="str">
            <v>NAM</v>
          </cell>
          <cell r="M4130" t="str">
            <v>Kinh</v>
          </cell>
          <cell r="N4130" t="str">
            <v>245337905</v>
          </cell>
          <cell r="O4130" t="str">
            <v>Phiếu Điểm THPT QG</v>
          </cell>
          <cell r="P4130">
            <v>4.5</v>
          </cell>
          <cell r="Q4130">
            <v>5.2</v>
          </cell>
          <cell r="R4130">
            <v>5.4</v>
          </cell>
          <cell r="S4130">
            <v>1.5</v>
          </cell>
          <cell r="T4130">
            <v>15.1</v>
          </cell>
          <cell r="U4130" t="str">
            <v>Tổ 9</v>
          </cell>
          <cell r="V4130" t="str">
            <v>NGhĩa Thành</v>
          </cell>
          <cell r="W4130" t="str">
            <v>Gia Nghĩa</v>
          </cell>
          <cell r="X4130" t="str">
            <v>Đăk Nông</v>
          </cell>
          <cell r="Y4130" t="str">
            <v>400</v>
          </cell>
          <cell r="Z4130" t="str">
            <v>A00</v>
          </cell>
          <cell r="AA4130">
            <v>42608.408904710603</v>
          </cell>
        </row>
        <row r="4131">
          <cell r="E4131" t="str">
            <v>2221125758</v>
          </cell>
          <cell r="F4131" t="str">
            <v>DDTA004849</v>
          </cell>
          <cell r="G4131" t="str">
            <v>Nguyễn</v>
          </cell>
          <cell r="H4131" t="str">
            <v>Đỗ Thanh</v>
          </cell>
          <cell r="I4131" t="str">
            <v>Tùng</v>
          </cell>
          <cell r="J4131">
            <v>36030</v>
          </cell>
          <cell r="K4131" t="str">
            <v>Gia Lai</v>
          </cell>
          <cell r="L4131" t="str">
            <v>NAM</v>
          </cell>
          <cell r="M4131" t="str">
            <v>Kinh</v>
          </cell>
          <cell r="N4131" t="str">
            <v>231086053</v>
          </cell>
          <cell r="O4131" t="str">
            <v>Xét Học Bạ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  <cell r="U4131" t="str">
            <v>Tổ 4</v>
          </cell>
          <cell r="V4131" t="str">
            <v>Ngô Mây</v>
          </cell>
          <cell r="W4131" t="str">
            <v>An Khê</v>
          </cell>
          <cell r="X4131" t="str">
            <v>Gia Lai</v>
          </cell>
          <cell r="Y4131" t="str">
            <v>102</v>
          </cell>
          <cell r="Z4131" t="str">
            <v>A01</v>
          </cell>
          <cell r="AA4131">
            <v>42604.383706828703</v>
          </cell>
        </row>
        <row r="4132">
          <cell r="E4132" t="str">
            <v>2221727427</v>
          </cell>
          <cell r="F4132" t="str">
            <v>DDTA003492</v>
          </cell>
          <cell r="G4132" t="str">
            <v>Nguyễn</v>
          </cell>
          <cell r="H4132" t="str">
            <v>Đình</v>
          </cell>
          <cell r="I4132" t="str">
            <v>Tùng</v>
          </cell>
          <cell r="J4132">
            <v>35871</v>
          </cell>
          <cell r="K4132" t="str">
            <v>Hải Phòng</v>
          </cell>
          <cell r="L4132" t="str">
            <v>NAM</v>
          </cell>
          <cell r="M4132" t="str">
            <v>Kinh</v>
          </cell>
          <cell r="N4132" t="str">
            <v>031976607</v>
          </cell>
          <cell r="O4132" t="str">
            <v>Xét Học Bạ</v>
          </cell>
          <cell r="P4132">
            <v>2.7</v>
          </cell>
          <cell r="Q4132">
            <v>6.2</v>
          </cell>
          <cell r="R4132">
            <v>5.4</v>
          </cell>
          <cell r="S4132">
            <v>0</v>
          </cell>
          <cell r="T4132">
            <v>14.3</v>
          </cell>
          <cell r="U4132" t="str">
            <v>96 CHÂU THƯỢNG VĂN</v>
          </cell>
          <cell r="V4132" t="str">
            <v>Hòa Cường Bắc</v>
          </cell>
          <cell r="W4132" t="str">
            <v>Hải Châu</v>
          </cell>
          <cell r="X4132" t="str">
            <v>Đà Nẵng</v>
          </cell>
          <cell r="Y4132" t="str">
            <v>408=&gt;407(PSU)</v>
          </cell>
          <cell r="Z4132" t="str">
            <v>A00</v>
          </cell>
          <cell r="AA4132">
            <v>42606.425886030098</v>
          </cell>
        </row>
        <row r="4133">
          <cell r="E4133" t="str">
            <v>2221728649</v>
          </cell>
          <cell r="F4133" t="str">
            <v>TTN015504</v>
          </cell>
          <cell r="G4133" t="str">
            <v>Nguyễn</v>
          </cell>
          <cell r="H4133" t="str">
            <v>Doãn</v>
          </cell>
          <cell r="I4133" t="str">
            <v>Tùng</v>
          </cell>
          <cell r="J4133">
            <v>36120</v>
          </cell>
          <cell r="K4133" t="str">
            <v>DakLak</v>
          </cell>
          <cell r="L4133" t="str">
            <v>NAM</v>
          </cell>
          <cell r="M4133" t="str">
            <v>Kinh</v>
          </cell>
          <cell r="N4133" t="str">
            <v>241672203</v>
          </cell>
          <cell r="O4133" t="str">
            <v>Phiếu Điểm THPT QG</v>
          </cell>
          <cell r="P4133">
            <v>5.25</v>
          </cell>
          <cell r="Q4133">
            <v>5.5</v>
          </cell>
          <cell r="R4133">
            <v>7</v>
          </cell>
          <cell r="S4133">
            <v>1.5</v>
          </cell>
          <cell r="T4133">
            <v>17.75</v>
          </cell>
          <cell r="U4133" t="str">
            <v>R27 YTLam K Buôn</v>
          </cell>
          <cell r="V4133" t="str">
            <v>R27 YTLam K Buôn</v>
          </cell>
          <cell r="W4133" t="str">
            <v>Buôn Ma Thuột</v>
          </cell>
          <cell r="X4133" t="str">
            <v>DakLak</v>
          </cell>
          <cell r="Y4133" t="str">
            <v>408</v>
          </cell>
          <cell r="Z4133" t="str">
            <v>C00</v>
          </cell>
          <cell r="AA4133">
            <v>42622.343715393501</v>
          </cell>
        </row>
        <row r="4134">
          <cell r="E4134" t="str">
            <v>2221615519</v>
          </cell>
          <cell r="F4134" t="str">
            <v>DDTA003206</v>
          </cell>
          <cell r="G4134" t="str">
            <v>Nguyễn</v>
          </cell>
          <cell r="H4134" t="str">
            <v>Thanh</v>
          </cell>
          <cell r="I4134" t="str">
            <v>Tùng</v>
          </cell>
          <cell r="J4134">
            <v>35912</v>
          </cell>
          <cell r="K4134" t="str">
            <v>Đăk Nông</v>
          </cell>
          <cell r="L4134" t="str">
            <v>NAM</v>
          </cell>
          <cell r="M4134" t="str">
            <v>Kinh</v>
          </cell>
          <cell r="N4134" t="str">
            <v>245338037</v>
          </cell>
          <cell r="O4134" t="str">
            <v>Xét Học Bạ</v>
          </cell>
          <cell r="P4134">
            <v>8.5</v>
          </cell>
          <cell r="Q4134">
            <v>5.4</v>
          </cell>
          <cell r="R4134">
            <v>5</v>
          </cell>
          <cell r="S4134">
            <v>0</v>
          </cell>
          <cell r="T4134">
            <v>18.899999999999999</v>
          </cell>
          <cell r="U4134" t="str">
            <v>1</v>
          </cell>
          <cell r="V4134" t="str">
            <v>Nghĩa Thành</v>
          </cell>
          <cell r="W4134" t="str">
            <v>Gia Nghĩa</v>
          </cell>
          <cell r="X4134" t="str">
            <v>DakLak</v>
          </cell>
          <cell r="Y4134" t="str">
            <v>105</v>
          </cell>
          <cell r="Z4134" t="str">
            <v>A00</v>
          </cell>
          <cell r="AA4134">
            <v>42605.3846249653</v>
          </cell>
        </row>
        <row r="4135">
          <cell r="E4135" t="str">
            <v>2221717120</v>
          </cell>
          <cell r="F4135" t="str">
            <v>DDTA001487</v>
          </cell>
          <cell r="G4135" t="str">
            <v>Nguyễn</v>
          </cell>
          <cell r="H4135" t="str">
            <v>Lê Linh</v>
          </cell>
          <cell r="I4135" t="str">
            <v>Tùng</v>
          </cell>
          <cell r="J4135">
            <v>34048</v>
          </cell>
          <cell r="K4135" t="str">
            <v>Đà Nẵng</v>
          </cell>
          <cell r="L4135" t="str">
            <v>NAM</v>
          </cell>
          <cell r="M4135" t="str">
            <v>Kinh</v>
          </cell>
          <cell r="N4135" t="str">
            <v>201668856</v>
          </cell>
          <cell r="O4135" t="str">
            <v>Xét Học Bạ</v>
          </cell>
          <cell r="S4135">
            <v>0</v>
          </cell>
          <cell r="T4135">
            <v>0</v>
          </cell>
          <cell r="U4135" t="str">
            <v>61 TÂN AN 3</v>
          </cell>
          <cell r="V4135" t="str">
            <v>Hòa Cường Bắc</v>
          </cell>
          <cell r="W4135" t="str">
            <v>Hải Châu</v>
          </cell>
          <cell r="X4135" t="str">
            <v>Đà Nẵng</v>
          </cell>
          <cell r="Y4135" t="str">
            <v>407, sinh viên liên thông giữ lại mã củ (1810224635) =&gt;409(PSU)</v>
          </cell>
          <cell r="Z4135" t="str">
            <v>D01</v>
          </cell>
          <cell r="AA4135">
            <v>42611.624725347203</v>
          </cell>
        </row>
        <row r="4136">
          <cell r="E4136" t="str">
            <v>2221714187</v>
          </cell>
          <cell r="F4136" t="str">
            <v>DND010024</v>
          </cell>
          <cell r="G4136" t="str">
            <v>Nguyễn</v>
          </cell>
          <cell r="H4136" t="str">
            <v>Anh</v>
          </cell>
          <cell r="I4136" t="str">
            <v>Tùng</v>
          </cell>
          <cell r="J4136">
            <v>35858</v>
          </cell>
          <cell r="K4136" t="str">
            <v>Đà Nẵng</v>
          </cell>
          <cell r="L4136" t="str">
            <v>NAM</v>
          </cell>
          <cell r="M4136" t="str">
            <v>Kinh</v>
          </cell>
          <cell r="N4136" t="str">
            <v>201752897</v>
          </cell>
          <cell r="O4136" t="str">
            <v>Phiếu Điểm THPT QG</v>
          </cell>
          <cell r="P4136">
            <v>6.75</v>
          </cell>
          <cell r="Q4136">
            <v>7.2</v>
          </cell>
          <cell r="R4136">
            <v>5.28</v>
          </cell>
          <cell r="S4136">
            <v>0</v>
          </cell>
          <cell r="T4136">
            <v>19.23</v>
          </cell>
          <cell r="U4136" t="str">
            <v>K49/19 Hà Huy Tập, tổ 51</v>
          </cell>
          <cell r="V4136" t="str">
            <v>Xuân Hà</v>
          </cell>
          <cell r="W4136" t="str">
            <v>Thanh Khê</v>
          </cell>
          <cell r="X4136" t="str">
            <v>Đà Nẵng</v>
          </cell>
          <cell r="Y4136" t="str">
            <v>407(PSU)</v>
          </cell>
          <cell r="Z4136" t="str">
            <v>A01</v>
          </cell>
          <cell r="AA4136">
            <v>42609.702738854197</v>
          </cell>
        </row>
        <row r="4137">
          <cell r="E4137" t="str">
            <v>2221125757</v>
          </cell>
          <cell r="F4137" t="str">
            <v>DDTA003204</v>
          </cell>
          <cell r="G4137" t="str">
            <v>Phạm</v>
          </cell>
          <cell r="H4137" t="str">
            <v>Hoàng</v>
          </cell>
          <cell r="I4137" t="str">
            <v>Tùng</v>
          </cell>
          <cell r="J4137">
            <v>35887</v>
          </cell>
          <cell r="K4137" t="str">
            <v>Bình Định</v>
          </cell>
          <cell r="L4137" t="str">
            <v>NAM</v>
          </cell>
          <cell r="M4137" t="str">
            <v>Kinh</v>
          </cell>
          <cell r="N4137" t="str">
            <v>215511287</v>
          </cell>
          <cell r="O4137" t="str">
            <v>Xét Học Bạ</v>
          </cell>
          <cell r="P4137">
            <v>6</v>
          </cell>
          <cell r="Q4137">
            <v>6</v>
          </cell>
          <cell r="R4137">
            <v>6</v>
          </cell>
          <cell r="S4137">
            <v>0</v>
          </cell>
          <cell r="T4137">
            <v>18</v>
          </cell>
          <cell r="U4137" t="str">
            <v>245 Chu Văn An, An Lạc Đông II</v>
          </cell>
          <cell r="V4137" t="str">
            <v>Phù Mỹ</v>
          </cell>
          <cell r="W4137" t="str">
            <v>Phù Mỹ</v>
          </cell>
          <cell r="X4137" t="str">
            <v>Bình Định</v>
          </cell>
          <cell r="Y4137" t="str">
            <v>102</v>
          </cell>
          <cell r="Z4137" t="str">
            <v>A01</v>
          </cell>
          <cell r="AA4137">
            <v>42609.614707673602</v>
          </cell>
        </row>
        <row r="4138">
          <cell r="E4138" t="str">
            <v>2221717121</v>
          </cell>
          <cell r="F4138" t="str">
            <v>DDTA003611</v>
          </cell>
          <cell r="G4138" t="str">
            <v>Phạm</v>
          </cell>
          <cell r="H4138" t="str">
            <v>Minh</v>
          </cell>
          <cell r="I4138" t="str">
            <v>Tùng</v>
          </cell>
          <cell r="J4138">
            <v>35825</v>
          </cell>
          <cell r="K4138" t="str">
            <v>Bình Định</v>
          </cell>
          <cell r="L4138" t="str">
            <v>NAM</v>
          </cell>
          <cell r="M4138" t="str">
            <v>Kinh</v>
          </cell>
          <cell r="N4138" t="str">
            <v>231061003</v>
          </cell>
          <cell r="O4138" t="str">
            <v>Xét Học Bạ</v>
          </cell>
          <cell r="P4138">
            <v>7.2</v>
          </cell>
          <cell r="Q4138">
            <v>5.7</v>
          </cell>
          <cell r="R4138">
            <v>6.4</v>
          </cell>
          <cell r="S4138">
            <v>0</v>
          </cell>
          <cell r="T4138">
            <v>19.3</v>
          </cell>
          <cell r="U4138" t="str">
            <v>131/19 TÔN THẤT TÙNG</v>
          </cell>
          <cell r="V4138" t="str">
            <v>Phù Đổng</v>
          </cell>
          <cell r="W4138" t="str">
            <v>Pleiku</v>
          </cell>
          <cell r="X4138" t="str">
            <v>Gia Lai</v>
          </cell>
          <cell r="Y4138" t="str">
            <v>407</v>
          </cell>
          <cell r="AA4138">
            <v>42605.677006018501</v>
          </cell>
        </row>
        <row r="4139">
          <cell r="E4139" t="str">
            <v>2221129021</v>
          </cell>
          <cell r="F4139" t="str">
            <v>DDK012803</v>
          </cell>
          <cell r="G4139" t="str">
            <v>Trần</v>
          </cell>
          <cell r="H4139" t="str">
            <v>Thanh</v>
          </cell>
          <cell r="I4139" t="str">
            <v>Tùng</v>
          </cell>
          <cell r="J4139">
            <v>36008</v>
          </cell>
          <cell r="K4139" t="str">
            <v>Quảng Nam</v>
          </cell>
          <cell r="L4139" t="str">
            <v>NAM</v>
          </cell>
          <cell r="M4139" t="str">
            <v>Kinh</v>
          </cell>
          <cell r="N4139" t="str">
            <v>206079897</v>
          </cell>
          <cell r="O4139" t="str">
            <v>Phiếu Điểm THPT QG</v>
          </cell>
          <cell r="P4139">
            <v>6.25</v>
          </cell>
          <cell r="Q4139">
            <v>6.6</v>
          </cell>
          <cell r="R4139">
            <v>7.2</v>
          </cell>
          <cell r="S4139">
            <v>0</v>
          </cell>
          <cell r="T4139">
            <v>20.05</v>
          </cell>
          <cell r="U4139" t="str">
            <v>34</v>
          </cell>
          <cell r="V4139" t="str">
            <v>Đại Nghĩa</v>
          </cell>
          <cell r="W4139" t="str">
            <v>Đại Lộc</v>
          </cell>
          <cell r="X4139" t="str">
            <v>Quảng Nam</v>
          </cell>
          <cell r="Y4139" t="str">
            <v>102</v>
          </cell>
          <cell r="Z4139" t="str">
            <v>A00</v>
          </cell>
          <cell r="AA4139">
            <v>42608.709658831001</v>
          </cell>
        </row>
        <row r="4140">
          <cell r="E4140" t="str">
            <v>2221268752</v>
          </cell>
          <cell r="F4140" t="str">
            <v>DDTA007663</v>
          </cell>
          <cell r="G4140" t="str">
            <v>Trần</v>
          </cell>
          <cell r="H4140" t="str">
            <v>Thanh</v>
          </cell>
          <cell r="I4140" t="str">
            <v>Tùng</v>
          </cell>
          <cell r="J4140">
            <v>35756</v>
          </cell>
          <cell r="K4140" t="str">
            <v>Quảng Bình</v>
          </cell>
          <cell r="L4140" t="str">
            <v>NAM</v>
          </cell>
          <cell r="M4140" t="str">
            <v>Kinh</v>
          </cell>
          <cell r="N4140" t="str">
            <v>194638543</v>
          </cell>
          <cell r="O4140" t="str">
            <v>Xét Học Bạ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  <cell r="U4140" t="str">
            <v>TỔ 5</v>
          </cell>
          <cell r="V4140" t="str">
            <v>BA ĐỒN</v>
          </cell>
          <cell r="W4140" t="str">
            <v>Ba Đồn</v>
          </cell>
          <cell r="X4140" t="str">
            <v>Quảng Bình</v>
          </cell>
          <cell r="Y4140" t="str">
            <v>406</v>
          </cell>
          <cell r="Z4140" t="str">
            <v>D01</v>
          </cell>
          <cell r="AA4140">
            <v>42614.442563622702</v>
          </cell>
        </row>
        <row r="4141">
          <cell r="E4141" t="str">
            <v>2221613453</v>
          </cell>
          <cell r="F4141" t="str">
            <v>DHU009583</v>
          </cell>
          <cell r="G4141" t="str">
            <v>Trương</v>
          </cell>
          <cell r="H4141" t="str">
            <v>Thanh</v>
          </cell>
          <cell r="I4141" t="str">
            <v>Tùng</v>
          </cell>
          <cell r="J4141">
            <v>35848</v>
          </cell>
          <cell r="K4141" t="str">
            <v>TT Huế</v>
          </cell>
          <cell r="L4141" t="str">
            <v>NAM</v>
          </cell>
          <cell r="M4141" t="str">
            <v>Kinh</v>
          </cell>
          <cell r="N4141" t="str">
            <v>191903450</v>
          </cell>
          <cell r="O4141" t="str">
            <v>Phiếu Điểm THPT QG</v>
          </cell>
          <cell r="P4141">
            <v>5.5</v>
          </cell>
          <cell r="Q4141">
            <v>6</v>
          </cell>
          <cell r="R4141">
            <v>7.8</v>
          </cell>
          <cell r="S4141">
            <v>0.5</v>
          </cell>
          <cell r="T4141">
            <v>19.3</v>
          </cell>
          <cell r="U4141" t="str">
            <v>66/93 An Dương Vương</v>
          </cell>
          <cell r="V4141" t="str">
            <v>An Đông</v>
          </cell>
          <cell r="W4141" t="str">
            <v>TP Huế</v>
          </cell>
          <cell r="X4141" t="str">
            <v>TT Huế</v>
          </cell>
          <cell r="Y4141" t="str">
            <v>105</v>
          </cell>
          <cell r="Z4141" t="str">
            <v>C01</v>
          </cell>
          <cell r="AA4141">
            <v>42608.414143599497</v>
          </cell>
        </row>
        <row r="4142">
          <cell r="E4142" t="str">
            <v>2221214383</v>
          </cell>
          <cell r="F4142" t="str">
            <v>DDK013003</v>
          </cell>
          <cell r="G4142" t="str">
            <v>Doãn</v>
          </cell>
          <cell r="H4142" t="str">
            <v>Bá</v>
          </cell>
          <cell r="I4142" t="str">
            <v>Tường</v>
          </cell>
          <cell r="J4142">
            <v>36154</v>
          </cell>
          <cell r="K4142" t="str">
            <v>Quảng Nam</v>
          </cell>
          <cell r="L4142" t="str">
            <v>NAM</v>
          </cell>
          <cell r="M4142" t="str">
            <v>Kinh</v>
          </cell>
          <cell r="N4142" t="str">
            <v>206332040</v>
          </cell>
          <cell r="O4142" t="str">
            <v>Phiếu Điểm THPT QG</v>
          </cell>
          <cell r="P4142">
            <v>4.5</v>
          </cell>
          <cell r="Q4142">
            <v>5.2</v>
          </cell>
          <cell r="R4142">
            <v>5.4</v>
          </cell>
          <cell r="S4142">
            <v>1.5</v>
          </cell>
          <cell r="T4142">
            <v>15.1</v>
          </cell>
          <cell r="U4142" t="str">
            <v>Phú Khê Tây</v>
          </cell>
          <cell r="V4142" t="str">
            <v>Tam Xuân 2</v>
          </cell>
          <cell r="W4142" t="str">
            <v>Núi Thành</v>
          </cell>
          <cell r="X4142" t="str">
            <v>Quảng Nam</v>
          </cell>
          <cell r="Y4142" t="str">
            <v>400</v>
          </cell>
          <cell r="Z4142" t="str">
            <v>A00</v>
          </cell>
          <cell r="AA4142">
            <v>42605.585870798597</v>
          </cell>
        </row>
        <row r="4143">
          <cell r="E4143" t="str">
            <v>2221512679</v>
          </cell>
          <cell r="F4143" t="str">
            <v>DHK007075</v>
          </cell>
          <cell r="G4143" t="str">
            <v>Lê</v>
          </cell>
          <cell r="H4143" t="str">
            <v>Huy</v>
          </cell>
          <cell r="I4143" t="str">
            <v>Tường</v>
          </cell>
          <cell r="J4143">
            <v>35994</v>
          </cell>
          <cell r="K4143" t="str">
            <v>Quảng Trị</v>
          </cell>
          <cell r="L4143" t="str">
            <v>NAM</v>
          </cell>
          <cell r="M4143" t="str">
            <v>Kinh</v>
          </cell>
          <cell r="N4143" t="str">
            <v>197370424</v>
          </cell>
          <cell r="O4143" t="str">
            <v>Phiếu Điểm THPT QG</v>
          </cell>
          <cell r="P4143">
            <v>5.25</v>
          </cell>
          <cell r="Q4143">
            <v>5.4</v>
          </cell>
          <cell r="R4143">
            <v>4.25</v>
          </cell>
          <cell r="S4143">
            <v>1.5</v>
          </cell>
          <cell r="T4143">
            <v>14.9</v>
          </cell>
          <cell r="U4143" t="str">
            <v>PHƯƠNG AN 1</v>
          </cell>
          <cell r="V4143" t="str">
            <v>Cam Nghĩa</v>
          </cell>
          <cell r="W4143" t="str">
            <v>Cam Lộ</v>
          </cell>
          <cell r="X4143" t="str">
            <v>Quảng Trị</v>
          </cell>
          <cell r="Y4143" t="str">
            <v>302</v>
          </cell>
          <cell r="Z4143" t="str">
            <v>B03</v>
          </cell>
          <cell r="AA4143">
            <v>42604.686721527803</v>
          </cell>
        </row>
        <row r="4144">
          <cell r="E4144" t="str">
            <v>2221128569</v>
          </cell>
          <cell r="F4144" t="str">
            <v>DHU009681</v>
          </cell>
          <cell r="G4144" t="str">
            <v>Trương</v>
          </cell>
          <cell r="H4144" t="str">
            <v>Duy</v>
          </cell>
          <cell r="I4144" t="str">
            <v>Tường</v>
          </cell>
          <cell r="J4144">
            <v>35774</v>
          </cell>
          <cell r="K4144" t="str">
            <v>TT Huế</v>
          </cell>
          <cell r="L4144" t="str">
            <v>NAM</v>
          </cell>
          <cell r="M4144" t="str">
            <v>Kinh</v>
          </cell>
          <cell r="N4144" t="str">
            <v>192119620</v>
          </cell>
          <cell r="O4144" t="str">
            <v>Phiếu Điểm THPT QG</v>
          </cell>
          <cell r="P4144">
            <v>5</v>
          </cell>
          <cell r="Q4144">
            <v>6.5</v>
          </cell>
          <cell r="R4144">
            <v>8</v>
          </cell>
          <cell r="S4144">
            <v>0.5</v>
          </cell>
          <cell r="T4144">
            <v>19.5</v>
          </cell>
          <cell r="U4144" t="str">
            <v>Lăng Cô</v>
          </cell>
          <cell r="V4144" t="str">
            <v>Lăng Cô</v>
          </cell>
          <cell r="W4144" t="str">
            <v>Phú Lộc</v>
          </cell>
          <cell r="X4144" t="str">
            <v>TT Huế</v>
          </cell>
          <cell r="Y4144" t="str">
            <v>102(CMU)</v>
          </cell>
          <cell r="Z4144" t="str">
            <v>C01</v>
          </cell>
          <cell r="AA4144">
            <v>42607.402119062499</v>
          </cell>
        </row>
        <row r="4145">
          <cell r="E4145" t="str">
            <v>2221656565</v>
          </cell>
          <cell r="F4145" t="str">
            <v>DDTB001698</v>
          </cell>
          <cell r="G4145" t="str">
            <v>Trương</v>
          </cell>
          <cell r="H4145" t="str">
            <v>Văn</v>
          </cell>
          <cell r="I4145" t="str">
            <v>Tường</v>
          </cell>
          <cell r="J4145">
            <v>35934</v>
          </cell>
          <cell r="K4145" t="str">
            <v>Đà Nẵng</v>
          </cell>
          <cell r="L4145" t="str">
            <v>NAM</v>
          </cell>
          <cell r="M4145" t="str">
            <v>Kinh</v>
          </cell>
          <cell r="N4145" t="str">
            <v>192126237</v>
          </cell>
          <cell r="O4145" t="str">
            <v>Xét Học Bạ</v>
          </cell>
          <cell r="P4145">
            <v>6</v>
          </cell>
          <cell r="Q4145">
            <v>6</v>
          </cell>
          <cell r="R4145">
            <v>6</v>
          </cell>
          <cell r="S4145">
            <v>0</v>
          </cell>
          <cell r="T4145">
            <v>18</v>
          </cell>
          <cell r="U4145" t="str">
            <v>25 Đỗ Nhuận</v>
          </cell>
          <cell r="V4145" t="str">
            <v>Hòa Minh</v>
          </cell>
          <cell r="W4145" t="str">
            <v>Liên Chiểu</v>
          </cell>
          <cell r="X4145" t="str">
            <v>Đà Nẵng</v>
          </cell>
          <cell r="Y4145" t="str">
            <v>307--&gt;410CMU</v>
          </cell>
          <cell r="Z4145" t="str">
            <v/>
          </cell>
          <cell r="AA4145">
            <v>42609.585025844899</v>
          </cell>
        </row>
        <row r="4146">
          <cell r="E4146" t="str">
            <v>2211119405</v>
          </cell>
          <cell r="F4146" t="str">
            <v>DDTA008281</v>
          </cell>
          <cell r="G4146" t="str">
            <v>Vũ</v>
          </cell>
          <cell r="H4146" t="str">
            <v>Mạnh</v>
          </cell>
          <cell r="I4146" t="str">
            <v>Tường</v>
          </cell>
          <cell r="J4146">
            <v>35465</v>
          </cell>
          <cell r="K4146" t="str">
            <v>Thanh Hóa</v>
          </cell>
          <cell r="L4146" t="str">
            <v>NAM</v>
          </cell>
          <cell r="M4146" t="str">
            <v>Kinh</v>
          </cell>
          <cell r="N4146" t="str">
            <v>273663581</v>
          </cell>
          <cell r="O4146" t="str">
            <v>Xét Học Bạ</v>
          </cell>
          <cell r="P4146">
            <v>6</v>
          </cell>
          <cell r="Q4146">
            <v>6</v>
          </cell>
          <cell r="R4146">
            <v>6</v>
          </cell>
          <cell r="S4146">
            <v>0</v>
          </cell>
          <cell r="T4146">
            <v>18</v>
          </cell>
          <cell r="U4146" t="str">
            <v>579/1/7 đường 30/4</v>
          </cell>
          <cell r="V4146" t="str">
            <v>Rạch Dừa</v>
          </cell>
          <cell r="W4146" t="str">
            <v>Bà Rịa</v>
          </cell>
          <cell r="X4146" t="str">
            <v xml:space="preserve">Bà Rịa - Vũng Tàu
</v>
          </cell>
          <cell r="Y4146" t="str">
            <v>C67</v>
          </cell>
          <cell r="Z4146" t="str">
            <v>A00</v>
          </cell>
          <cell r="AA4146">
            <v>42626.681692858801</v>
          </cell>
        </row>
        <row r="4147">
          <cell r="E4147" t="str">
            <v>2221717123</v>
          </cell>
          <cell r="F4147" t="str">
            <v>DDTC003139</v>
          </cell>
          <cell r="G4147" t="str">
            <v>Huỳnh</v>
          </cell>
          <cell r="H4147" t="str">
            <v>Văn Huy</v>
          </cell>
          <cell r="I4147" t="str">
            <v>Tưởng</v>
          </cell>
          <cell r="J4147">
            <v>36127</v>
          </cell>
          <cell r="K4147" t="str">
            <v>Đà Nẵng</v>
          </cell>
          <cell r="L4147" t="str">
            <v>NAM</v>
          </cell>
          <cell r="M4147" t="str">
            <v>Kinh</v>
          </cell>
          <cell r="N4147" t="str">
            <v>201748809</v>
          </cell>
          <cell r="O4147" t="str">
            <v>Xét Học Bạ</v>
          </cell>
          <cell r="P4147">
            <v>6.75</v>
          </cell>
          <cell r="Q4147">
            <v>6.6</v>
          </cell>
          <cell r="R4147">
            <v>6.5</v>
          </cell>
          <cell r="S4147">
            <v>0</v>
          </cell>
          <cell r="T4147">
            <v>19.850000000000001</v>
          </cell>
          <cell r="U4147" t="str">
            <v>39 PHẠM NHƯ XƯƠNG</v>
          </cell>
          <cell r="V4147" t="str">
            <v>Hòa Khánh Nam</v>
          </cell>
          <cell r="W4147" t="str">
            <v>Liên Chiểu</v>
          </cell>
          <cell r="X4147" t="str">
            <v>Đà Nẵng</v>
          </cell>
          <cell r="Y4147" t="str">
            <v>407--&gt;407PSU</v>
          </cell>
          <cell r="Z4147" t="str">
            <v/>
          </cell>
          <cell r="AA4147">
            <v>42605.695850810203</v>
          </cell>
        </row>
        <row r="4148">
          <cell r="E4148" t="str">
            <v>2221125759</v>
          </cell>
          <cell r="F4148" t="str">
            <v>DDTA006502</v>
          </cell>
          <cell r="G4148" t="str">
            <v>Võ</v>
          </cell>
          <cell r="H4148" t="str">
            <v>Đăng</v>
          </cell>
          <cell r="I4148" t="str">
            <v>Tưởng</v>
          </cell>
          <cell r="J4148">
            <v>35681</v>
          </cell>
          <cell r="K4148" t="str">
            <v>Quảng Nam</v>
          </cell>
          <cell r="L4148" t="str">
            <v>NAM</v>
          </cell>
          <cell r="M4148" t="str">
            <v>Kinh</v>
          </cell>
          <cell r="N4148" t="str">
            <v>205980751</v>
          </cell>
          <cell r="O4148" t="str">
            <v>Xét Học Bạ</v>
          </cell>
          <cell r="P4148">
            <v>6</v>
          </cell>
          <cell r="Q4148">
            <v>6</v>
          </cell>
          <cell r="R4148">
            <v>6</v>
          </cell>
          <cell r="S4148">
            <v>0</v>
          </cell>
          <cell r="T4148">
            <v>18</v>
          </cell>
          <cell r="U4148" t="str">
            <v>Hòa Bình</v>
          </cell>
          <cell r="V4148" t="str">
            <v>Tam Hòa</v>
          </cell>
          <cell r="W4148" t="str">
            <v>Núi Thành</v>
          </cell>
          <cell r="X4148" t="str">
            <v>Quảng Nam</v>
          </cell>
          <cell r="Y4148" t="str">
            <v>102</v>
          </cell>
          <cell r="Z4148" t="str">
            <v>A00</v>
          </cell>
          <cell r="AA4148">
            <v>42610.399335798596</v>
          </cell>
        </row>
        <row r="4149">
          <cell r="E4149" t="str">
            <v>2221123541</v>
          </cell>
          <cell r="F4149" t="str">
            <v>DDK012827</v>
          </cell>
          <cell r="G4149" t="str">
            <v>Nguyễn</v>
          </cell>
          <cell r="H4149" t="str">
            <v>Khắc</v>
          </cell>
          <cell r="I4149" t="str">
            <v>Tuyên</v>
          </cell>
          <cell r="J4149">
            <v>36036</v>
          </cell>
          <cell r="K4149" t="str">
            <v>Quảng Nam</v>
          </cell>
          <cell r="L4149" t="str">
            <v>NAM</v>
          </cell>
          <cell r="M4149" t="str">
            <v>Kinh</v>
          </cell>
          <cell r="N4149" t="str">
            <v>206286176</v>
          </cell>
          <cell r="O4149" t="str">
            <v>Phiếu Điểm THPT QG</v>
          </cell>
          <cell r="P4149">
            <v>4.25</v>
          </cell>
          <cell r="Q4149">
            <v>7</v>
          </cell>
          <cell r="R4149">
            <v>5.2</v>
          </cell>
          <cell r="S4149">
            <v>0.5</v>
          </cell>
          <cell r="T4149">
            <v>16.45</v>
          </cell>
          <cell r="U4149" t="str">
            <v>3</v>
          </cell>
          <cell r="V4149" t="str">
            <v>Tân An</v>
          </cell>
          <cell r="W4149" t="str">
            <v>Hội An</v>
          </cell>
          <cell r="X4149" t="str">
            <v>Quảng Nam</v>
          </cell>
          <cell r="Y4149" t="str">
            <v>102</v>
          </cell>
          <cell r="Z4149" t="str">
            <v>C01</v>
          </cell>
          <cell r="AA4149">
            <v>42604.5275968403</v>
          </cell>
        </row>
        <row r="4150">
          <cell r="E4150" t="str">
            <v>2220253347</v>
          </cell>
          <cell r="F4150" t="str">
            <v>DDF002432</v>
          </cell>
          <cell r="G4150" t="str">
            <v>Nguyễn</v>
          </cell>
          <cell r="H4150" t="str">
            <v>Thị Kim</v>
          </cell>
          <cell r="I4150" t="str">
            <v>Tuyến</v>
          </cell>
          <cell r="J4150">
            <v>36026</v>
          </cell>
          <cell r="K4150" t="str">
            <v>Kon Tum</v>
          </cell>
          <cell r="L4150" t="str">
            <v>NỮ</v>
          </cell>
          <cell r="M4150" t="str">
            <v>Kinh</v>
          </cell>
          <cell r="N4150" t="str">
            <v>233292894</v>
          </cell>
          <cell r="O4150" t="str">
            <v>Phiếu Điểm THPT QG</v>
          </cell>
          <cell r="P4150">
            <v>5.5</v>
          </cell>
          <cell r="Q4150">
            <v>6.2</v>
          </cell>
          <cell r="R4150">
            <v>5.2</v>
          </cell>
          <cell r="S4150">
            <v>1.5</v>
          </cell>
          <cell r="T4150">
            <v>16.899999999999999</v>
          </cell>
          <cell r="U4150" t="str">
            <v>tổ 2</v>
          </cell>
          <cell r="V4150" t="str">
            <v>Duy Tân</v>
          </cell>
          <cell r="W4150" t="str">
            <v>Kon Tum</v>
          </cell>
          <cell r="X4150" t="str">
            <v>Kon Tum</v>
          </cell>
          <cell r="Y4150" t="str">
            <v>405</v>
          </cell>
          <cell r="Z4150" t="str">
            <v>A00</v>
          </cell>
          <cell r="AA4150">
            <v>42605.360116354197</v>
          </cell>
        </row>
        <row r="4151">
          <cell r="E4151" t="str">
            <v>2220522924</v>
          </cell>
          <cell r="F4151" t="str">
            <v>TSN007858</v>
          </cell>
          <cell r="G4151" t="str">
            <v>Đinh</v>
          </cell>
          <cell r="H4151" t="str">
            <v>Thị Xuân</v>
          </cell>
          <cell r="I4151" t="str">
            <v>Tuyền</v>
          </cell>
          <cell r="J4151">
            <v>35923</v>
          </cell>
          <cell r="K4151" t="str">
            <v>Khánh Hòa</v>
          </cell>
          <cell r="L4151" t="str">
            <v>NỮ</v>
          </cell>
          <cell r="M4151" t="str">
            <v>Kinh</v>
          </cell>
          <cell r="N4151" t="str">
            <v>225665615</v>
          </cell>
          <cell r="O4151" t="str">
            <v>Phiếu Điểm THPT QG</v>
          </cell>
          <cell r="P4151">
            <v>5.75</v>
          </cell>
          <cell r="Q4151">
            <v>7</v>
          </cell>
          <cell r="R4151">
            <v>6.2</v>
          </cell>
          <cell r="S4151">
            <v>0.5</v>
          </cell>
          <cell r="T4151">
            <v>18.95</v>
          </cell>
          <cell r="U4151" t="str">
            <v>Mỹ Lợi</v>
          </cell>
          <cell r="V4151" t="str">
            <v>Ninh Lộc</v>
          </cell>
          <cell r="W4151" t="str">
            <v>Ninh Hòa</v>
          </cell>
          <cell r="X4151" t="str">
            <v>Khánh Hòa</v>
          </cell>
          <cell r="Y4151" t="str">
            <v>303</v>
          </cell>
          <cell r="Z4151" t="str">
            <v>A00</v>
          </cell>
          <cell r="AA4151">
            <v>42609.320066666703</v>
          </cell>
        </row>
        <row r="4152">
          <cell r="E4152" t="str">
            <v>2220863835</v>
          </cell>
          <cell r="F4152" t="str">
            <v>DDK012852</v>
          </cell>
          <cell r="G4152" t="str">
            <v>Huỳnh</v>
          </cell>
          <cell r="H4152" t="str">
            <v>Thị</v>
          </cell>
          <cell r="I4152" t="str">
            <v>Tuyền</v>
          </cell>
          <cell r="J4152">
            <v>35794</v>
          </cell>
          <cell r="K4152" t="str">
            <v>Quảng Nam</v>
          </cell>
          <cell r="L4152" t="str">
            <v>NỮ</v>
          </cell>
          <cell r="M4152" t="str">
            <v>Kinh</v>
          </cell>
          <cell r="N4152" t="str">
            <v>206203313</v>
          </cell>
          <cell r="O4152" t="str">
            <v>Phiếu Điểm THPT QG</v>
          </cell>
          <cell r="P4152">
            <v>5</v>
          </cell>
          <cell r="Q4152">
            <v>5</v>
          </cell>
          <cell r="R4152">
            <v>5.5</v>
          </cell>
          <cell r="S4152">
            <v>1</v>
          </cell>
          <cell r="T4152">
            <v>15.5</v>
          </cell>
          <cell r="U4152" t="str">
            <v>tổ 2 an bình</v>
          </cell>
          <cell r="V4152" t="str">
            <v>Bình Chánh</v>
          </cell>
          <cell r="W4152" t="str">
            <v>Thăng Bình</v>
          </cell>
          <cell r="X4152" t="str">
            <v>Quảng Nam</v>
          </cell>
          <cell r="Y4152" t="str">
            <v>609</v>
          </cell>
          <cell r="Z4152" t="str">
            <v>C00</v>
          </cell>
          <cell r="AA4152">
            <v>42613.612476851798</v>
          </cell>
        </row>
        <row r="4153">
          <cell r="E4153" t="str">
            <v>2220717129</v>
          </cell>
          <cell r="F4153" t="str">
            <v>DDTC005633</v>
          </cell>
          <cell r="G4153" t="str">
            <v>Huỳnh</v>
          </cell>
          <cell r="H4153" t="str">
            <v>Thị Thu</v>
          </cell>
          <cell r="I4153" t="str">
            <v>Tuyền</v>
          </cell>
          <cell r="J4153">
            <v>35980</v>
          </cell>
          <cell r="K4153" t="str">
            <v>Quảng Nam</v>
          </cell>
          <cell r="L4153" t="str">
            <v>NỮ</v>
          </cell>
          <cell r="M4153" t="str">
            <v>Kinh</v>
          </cell>
          <cell r="N4153" t="str">
            <v>206119191</v>
          </cell>
          <cell r="O4153" t="str">
            <v>Xét Học Bạ</v>
          </cell>
          <cell r="P4153">
            <v>6.45</v>
          </cell>
          <cell r="Q4153">
            <v>6.25</v>
          </cell>
          <cell r="R4153">
            <v>7.15</v>
          </cell>
          <cell r="S4153">
            <v>0</v>
          </cell>
          <cell r="T4153">
            <v>19.850000000000001</v>
          </cell>
          <cell r="U4153" t="str">
            <v>203 PHAN BỘI CHÂU</v>
          </cell>
          <cell r="V4153" t="str">
            <v>tân thạnh</v>
          </cell>
          <cell r="W4153" t="str">
            <v>Tam Kỳ</v>
          </cell>
          <cell r="X4153" t="str">
            <v>Quảng Nam</v>
          </cell>
          <cell r="Y4153" t="str">
            <v>407--&gt;609</v>
          </cell>
          <cell r="Z4153" t="str">
            <v>C00</v>
          </cell>
          <cell r="AA4153">
            <v>42605.430336689802</v>
          </cell>
        </row>
        <row r="4154">
          <cell r="E4154" t="str">
            <v>2220717125</v>
          </cell>
          <cell r="F4154" t="str">
            <v>DDTA012546</v>
          </cell>
          <cell r="G4154" t="str">
            <v>Lê</v>
          </cell>
          <cell r="H4154" t="str">
            <v>Thị Anh</v>
          </cell>
          <cell r="I4154" t="str">
            <v>Tuyền</v>
          </cell>
          <cell r="J4154">
            <v>36106</v>
          </cell>
          <cell r="K4154" t="str">
            <v>Đà Nẵng</v>
          </cell>
          <cell r="L4154" t="str">
            <v>NỮ</v>
          </cell>
          <cell r="M4154" t="str">
            <v>Kinh</v>
          </cell>
          <cell r="N4154" t="str">
            <v>201793529</v>
          </cell>
          <cell r="O4154" t="str">
            <v>Xét Học Bạ</v>
          </cell>
          <cell r="P4154">
            <v>7.4</v>
          </cell>
          <cell r="Q4154">
            <v>7.65</v>
          </cell>
          <cell r="R4154">
            <v>5.7</v>
          </cell>
          <cell r="S4154">
            <v>0</v>
          </cell>
          <cell r="T4154">
            <v>20.75</v>
          </cell>
          <cell r="U4154" t="str">
            <v xml:space="preserve">Tân Hạnh </v>
          </cell>
          <cell r="V4154" t="str">
            <v>Hòa Phước</v>
          </cell>
          <cell r="W4154" t="str">
            <v>Hoà Vang</v>
          </cell>
          <cell r="X4154" t="str">
            <v>Đà Nẵng</v>
          </cell>
          <cell r="Y4154" t="str">
            <v>407</v>
          </cell>
          <cell r="Z4154" t="str">
            <v>A01</v>
          </cell>
          <cell r="AA4154">
            <v>42606.338107442098</v>
          </cell>
        </row>
        <row r="4155">
          <cell r="E4155" t="str">
            <v>2220717126</v>
          </cell>
          <cell r="F4155" t="str">
            <v>DDTA003017</v>
          </cell>
          <cell r="G4155" t="str">
            <v>Lê</v>
          </cell>
          <cell r="H4155" t="str">
            <v>Phan Minh</v>
          </cell>
          <cell r="I4155" t="str">
            <v>Tuyền</v>
          </cell>
          <cell r="J4155">
            <v>35836</v>
          </cell>
          <cell r="K4155" t="str">
            <v>Đà Nẵng</v>
          </cell>
          <cell r="L4155" t="str">
            <v>NỮ</v>
          </cell>
          <cell r="M4155" t="str">
            <v>Kinh</v>
          </cell>
          <cell r="N4155" t="str">
            <v>201753342</v>
          </cell>
          <cell r="O4155" t="str">
            <v>Xét Học Bạ</v>
          </cell>
          <cell r="P4155">
            <v>4.75</v>
          </cell>
          <cell r="Q4155">
            <v>4.5</v>
          </cell>
          <cell r="R4155">
            <v>5.2</v>
          </cell>
          <cell r="S4155">
            <v>0</v>
          </cell>
          <cell r="T4155">
            <v>14.45</v>
          </cell>
          <cell r="U4155" t="str">
            <v>83 TRẦN VĂN GIÁP</v>
          </cell>
          <cell r="V4155" t="str">
            <v>Hòa Cường Bắc</v>
          </cell>
          <cell r="W4155" t="str">
            <v>Hải Châu</v>
          </cell>
          <cell r="X4155" t="str">
            <v>Đà Nẵng</v>
          </cell>
          <cell r="Y4155" t="str">
            <v>407</v>
          </cell>
          <cell r="Z4155" t="str">
            <v>D06</v>
          </cell>
          <cell r="AA4155">
            <v>42609.441831944401</v>
          </cell>
        </row>
        <row r="4156">
          <cell r="E4156" t="str">
            <v>2220727429</v>
          </cell>
          <cell r="F4156" t="str">
            <v>DDTD017100</v>
          </cell>
          <cell r="G4156" t="str">
            <v>Lê</v>
          </cell>
          <cell r="H4156" t="str">
            <v>Nguyễn Phương</v>
          </cell>
          <cell r="I4156" t="str">
            <v>Tuyền</v>
          </cell>
          <cell r="J4156">
            <v>35796</v>
          </cell>
          <cell r="K4156" t="str">
            <v>DakLak</v>
          </cell>
          <cell r="L4156" t="str">
            <v>NỮ</v>
          </cell>
          <cell r="M4156" t="str">
            <v>Kinh</v>
          </cell>
          <cell r="N4156" t="str">
            <v>241748194</v>
          </cell>
          <cell r="O4156" t="str">
            <v>Xét Học Bạ</v>
          </cell>
          <cell r="P4156">
            <v>6.5</v>
          </cell>
          <cell r="Q4156">
            <v>6.75</v>
          </cell>
          <cell r="R4156">
            <v>6.3</v>
          </cell>
          <cell r="S4156">
            <v>0</v>
          </cell>
          <cell r="T4156">
            <v>19.55</v>
          </cell>
          <cell r="U4156" t="str">
            <v>tô 1</v>
          </cell>
          <cell r="V4156" t="str">
            <v>Ea Knốp</v>
          </cell>
          <cell r="W4156" t="str">
            <v>Ea Kar</v>
          </cell>
          <cell r="X4156" t="str">
            <v>DakLak</v>
          </cell>
          <cell r="Y4156" t="str">
            <v>408--&gt;608</v>
          </cell>
          <cell r="Z4156" t="str">
            <v>D01</v>
          </cell>
          <cell r="AA4156">
            <v>42604.647154745398</v>
          </cell>
        </row>
        <row r="4157">
          <cell r="E4157" t="str">
            <v>2220717124</v>
          </cell>
          <cell r="F4157" t="str">
            <v>DDTC001344</v>
          </cell>
          <cell r="G4157" t="str">
            <v>Ngô</v>
          </cell>
          <cell r="H4157" t="str">
            <v>Thị Thanh</v>
          </cell>
          <cell r="I4157" t="str">
            <v>Tuyền</v>
          </cell>
          <cell r="J4157">
            <v>35601</v>
          </cell>
          <cell r="K4157" t="str">
            <v>Quảng Nam</v>
          </cell>
          <cell r="L4157" t="str">
            <v>NỮ</v>
          </cell>
          <cell r="M4157" t="str">
            <v>Kinh</v>
          </cell>
          <cell r="N4157" t="str">
            <v>205994809</v>
          </cell>
          <cell r="O4157" t="str">
            <v>Xét Học Bạ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  <cell r="U4157" t="str">
            <v>khu Nghĩa Nam</v>
          </cell>
          <cell r="V4157" t="str">
            <v>Aí Nghĩa</v>
          </cell>
          <cell r="W4157" t="str">
            <v>Đại Lộc</v>
          </cell>
          <cell r="X4157" t="str">
            <v>Quảng Nam</v>
          </cell>
          <cell r="Y4157" t="str">
            <v>407</v>
          </cell>
          <cell r="Z4157" t="str">
            <v>D01</v>
          </cell>
          <cell r="AA4157">
            <v>42611.437424536998</v>
          </cell>
        </row>
        <row r="4158">
          <cell r="E4158" t="str">
            <v>2220522815</v>
          </cell>
          <cell r="F4158" t="str">
            <v>DDK012863</v>
          </cell>
          <cell r="G4158" t="str">
            <v>Nguyễn</v>
          </cell>
          <cell r="H4158" t="str">
            <v>Lê Thanh</v>
          </cell>
          <cell r="I4158" t="str">
            <v>Tuyền</v>
          </cell>
          <cell r="J4158">
            <v>36031</v>
          </cell>
          <cell r="K4158" t="str">
            <v>Quảng Nam</v>
          </cell>
          <cell r="L4158" t="str">
            <v>NỮ</v>
          </cell>
          <cell r="M4158" t="str">
            <v>Kinh</v>
          </cell>
          <cell r="N4158" t="str">
            <v>206283858</v>
          </cell>
          <cell r="O4158" t="str">
            <v>Phiếu Điểm THPT QG</v>
          </cell>
          <cell r="P4158">
            <v>6.75</v>
          </cell>
          <cell r="Q4158">
            <v>6</v>
          </cell>
          <cell r="R4158">
            <v>5</v>
          </cell>
          <cell r="S4158">
            <v>0.5</v>
          </cell>
          <cell r="T4158">
            <v>17.75</v>
          </cell>
          <cell r="U4158" t="str">
            <v>39</v>
          </cell>
          <cell r="V4158" t="str">
            <v>Minh An</v>
          </cell>
          <cell r="W4158" t="str">
            <v>Hội An</v>
          </cell>
          <cell r="X4158" t="str">
            <v>Quảng Nam</v>
          </cell>
          <cell r="Y4158" t="str">
            <v>303</v>
          </cell>
          <cell r="Z4158" t="str">
            <v>B00</v>
          </cell>
          <cell r="AA4158">
            <v>42604.680686805601</v>
          </cell>
        </row>
        <row r="4159">
          <cell r="E4159" t="str">
            <v>2221217709</v>
          </cell>
          <cell r="F4159" t="str">
            <v>DDTD011167</v>
          </cell>
          <cell r="G4159" t="str">
            <v>Nguyễn</v>
          </cell>
          <cell r="H4159" t="str">
            <v>Anh</v>
          </cell>
          <cell r="I4159" t="str">
            <v>Tuyền</v>
          </cell>
          <cell r="J4159">
            <v>35675</v>
          </cell>
          <cell r="K4159" t="str">
            <v>Quảng Nam</v>
          </cell>
          <cell r="L4159" t="str">
            <v>NAM</v>
          </cell>
          <cell r="M4159" t="str">
            <v>Kinh</v>
          </cell>
          <cell r="N4159" t="str">
            <v>206100581</v>
          </cell>
          <cell r="O4159" t="str">
            <v>Xét Học Bạ</v>
          </cell>
          <cell r="P4159">
            <v>6</v>
          </cell>
          <cell r="Q4159">
            <v>6</v>
          </cell>
          <cell r="R4159">
            <v>6</v>
          </cell>
          <cell r="S4159">
            <v>0</v>
          </cell>
          <cell r="T4159">
            <v>18</v>
          </cell>
          <cell r="U4159" t="str">
            <v>DIÊM PHỔ</v>
          </cell>
          <cell r="V4159" t="str">
            <v>Tam Anh Nam</v>
          </cell>
          <cell r="W4159" t="str">
            <v>Núi Thành</v>
          </cell>
          <cell r="X4159" t="str">
            <v>Quảng Nam</v>
          </cell>
          <cell r="Y4159" t="str">
            <v>400</v>
          </cell>
          <cell r="AA4159">
            <v>42606.590664930598</v>
          </cell>
        </row>
        <row r="4160">
          <cell r="E4160" t="str">
            <v>2220714096</v>
          </cell>
          <cell r="F4160" t="str">
            <v>DDK012878</v>
          </cell>
          <cell r="G4160" t="str">
            <v>Phạm</v>
          </cell>
          <cell r="H4160" t="str">
            <v>Thị Ánh</v>
          </cell>
          <cell r="I4160" t="str">
            <v>Tuyền</v>
          </cell>
          <cell r="J4160">
            <v>35827</v>
          </cell>
          <cell r="K4160" t="str">
            <v>Quảng Nam</v>
          </cell>
          <cell r="L4160" t="str">
            <v>NỮ</v>
          </cell>
          <cell r="M4160" t="str">
            <v>Kinh</v>
          </cell>
          <cell r="N4160" t="str">
            <v>206311964</v>
          </cell>
          <cell r="O4160" t="str">
            <v>Phiếu Điểm THPT QG</v>
          </cell>
          <cell r="P4160">
            <v>5.75</v>
          </cell>
          <cell r="Q4160">
            <v>6.8</v>
          </cell>
          <cell r="R4160">
            <v>3.23</v>
          </cell>
          <cell r="S4160">
            <v>0.5</v>
          </cell>
          <cell r="T4160">
            <v>15.78</v>
          </cell>
          <cell r="U4160" t="str">
            <v>8</v>
          </cell>
          <cell r="V4160" t="str">
            <v>hoa huong</v>
          </cell>
          <cell r="W4160" t="str">
            <v>Tam Kỳ</v>
          </cell>
          <cell r="X4160" t="str">
            <v>Quảng Nam</v>
          </cell>
          <cell r="Y4160" t="str">
            <v>407=&gt;405</v>
          </cell>
          <cell r="Z4160" t="str">
            <v>A01</v>
          </cell>
          <cell r="AA4160">
            <v>42605.3639972569</v>
          </cell>
        </row>
        <row r="4161">
          <cell r="E4161" t="str">
            <v>2220316328</v>
          </cell>
          <cell r="F4161" t="str">
            <v>DDTD141655</v>
          </cell>
          <cell r="G4161" t="str">
            <v>Trần</v>
          </cell>
          <cell r="H4161" t="str">
            <v>Thị Thanh</v>
          </cell>
          <cell r="I4161" t="str">
            <v>Tuyền</v>
          </cell>
          <cell r="J4161">
            <v>36000</v>
          </cell>
          <cell r="K4161" t="str">
            <v>Quảng Nam</v>
          </cell>
          <cell r="L4161" t="str">
            <v>NỮ</v>
          </cell>
          <cell r="M4161" t="str">
            <v>Kinh</v>
          </cell>
          <cell r="N4161" t="str">
            <v>251136764</v>
          </cell>
          <cell r="O4161" t="str">
            <v>Xét Học Bạ</v>
          </cell>
          <cell r="P4161">
            <v>6</v>
          </cell>
          <cell r="Q4161">
            <v>2.5</v>
          </cell>
          <cell r="R4161">
            <v>2.75</v>
          </cell>
          <cell r="S4161">
            <v>0</v>
          </cell>
          <cell r="T4161">
            <v>11.25</v>
          </cell>
          <cell r="U4161" t="str">
            <v>77 Quang hoa</v>
          </cell>
          <cell r="V4161" t="str">
            <v>Quang Lap</v>
          </cell>
          <cell r="W4161" t="str">
            <v>Đơn Dương</v>
          </cell>
          <cell r="X4161" t="str">
            <v>Lâm Đồng</v>
          </cell>
          <cell r="Y4161" t="str">
            <v>701</v>
          </cell>
          <cell r="Z4161" t="str">
            <v>D14</v>
          </cell>
          <cell r="AA4161">
            <v>42604.391326851903</v>
          </cell>
        </row>
        <row r="4162">
          <cell r="E4162" t="str">
            <v>2220717128</v>
          </cell>
          <cell r="F4162" t="str">
            <v>DDTA015131</v>
          </cell>
          <cell r="G4162" t="str">
            <v>Trần</v>
          </cell>
          <cell r="H4162" t="str">
            <v>Thị</v>
          </cell>
          <cell r="I4162" t="str">
            <v>Tuyền</v>
          </cell>
          <cell r="J4162">
            <v>36054</v>
          </cell>
          <cell r="K4162" t="str">
            <v>Quảng Nam</v>
          </cell>
          <cell r="L4162" t="str">
            <v>NỮ</v>
          </cell>
          <cell r="M4162" t="str">
            <v>Kinh</v>
          </cell>
          <cell r="N4162" t="str">
            <v>206331567</v>
          </cell>
          <cell r="O4162" t="str">
            <v>Xét Học Bạ</v>
          </cell>
          <cell r="P4162">
            <v>8.5</v>
          </cell>
          <cell r="Q4162">
            <v>7.7</v>
          </cell>
          <cell r="R4162">
            <v>8.0500000000000007</v>
          </cell>
          <cell r="S4162">
            <v>0</v>
          </cell>
          <cell r="T4162">
            <v>24.25</v>
          </cell>
          <cell r="U4162" t="str">
            <v>THÔN PHÚ TRUNG</v>
          </cell>
          <cell r="V4162" t="str">
            <v>Tam Xuân</v>
          </cell>
          <cell r="W4162" t="str">
            <v>Núi Thành</v>
          </cell>
          <cell r="X4162" t="str">
            <v>Quảng Nam</v>
          </cell>
          <cell r="Y4162" t="str">
            <v>407</v>
          </cell>
          <cell r="Z4162" t="str">
            <v>A00</v>
          </cell>
          <cell r="AA4162">
            <v>42604.499163275497</v>
          </cell>
        </row>
        <row r="4163">
          <cell r="E4163" t="str">
            <v>2220519162</v>
          </cell>
          <cell r="F4163" t="str">
            <v>DDTB008043</v>
          </cell>
          <cell r="G4163" t="str">
            <v>Văn</v>
          </cell>
          <cell r="H4163" t="str">
            <v>Thị Thanh</v>
          </cell>
          <cell r="I4163" t="str">
            <v>Tuyền</v>
          </cell>
          <cell r="J4163">
            <v>35986</v>
          </cell>
          <cell r="K4163" t="str">
            <v>Bình Định</v>
          </cell>
          <cell r="L4163" t="str">
            <v>NỮ</v>
          </cell>
          <cell r="M4163" t="str">
            <v>Kinh</v>
          </cell>
          <cell r="N4163" t="str">
            <v>215470433</v>
          </cell>
          <cell r="O4163" t="str">
            <v>Xét Học Bạ</v>
          </cell>
          <cell r="P4163">
            <v>5.6</v>
          </cell>
          <cell r="Q4163">
            <v>7.1</v>
          </cell>
          <cell r="R4163">
            <v>6.4</v>
          </cell>
          <cell r="S4163">
            <v>0</v>
          </cell>
          <cell r="T4163">
            <v>19.100000000000001</v>
          </cell>
          <cell r="U4163" t="str">
            <v>Mỹ Thạch</v>
          </cell>
          <cell r="V4163" t="str">
            <v>Bình Tân</v>
          </cell>
          <cell r="W4163" t="str">
            <v>Tây Sơn</v>
          </cell>
          <cell r="X4163" t="str">
            <v>Bình Định</v>
          </cell>
          <cell r="Y4163" t="str">
            <v>302</v>
          </cell>
          <cell r="Z4163" t="str">
            <v>B00</v>
          </cell>
          <cell r="AA4163">
            <v>42620.313896990701</v>
          </cell>
        </row>
        <row r="4164">
          <cell r="E4164" t="str">
            <v>2220522818</v>
          </cell>
          <cell r="F4164" t="str">
            <v>DND010093</v>
          </cell>
          <cell r="G4164" t="str">
            <v>Đỗ</v>
          </cell>
          <cell r="H4164" t="str">
            <v>Thị Kim</v>
          </cell>
          <cell r="I4164" t="str">
            <v>Tuyển</v>
          </cell>
          <cell r="J4164">
            <v>35624</v>
          </cell>
          <cell r="K4164" t="str">
            <v>Đà Nẵng</v>
          </cell>
          <cell r="L4164" t="str">
            <v>NỮ</v>
          </cell>
          <cell r="M4164" t="str">
            <v>Kinh</v>
          </cell>
          <cell r="N4164" t="str">
            <v>201731850</v>
          </cell>
          <cell r="O4164" t="str">
            <v>Phiếu Điểm THPT QG</v>
          </cell>
          <cell r="P4164">
            <v>7.5</v>
          </cell>
          <cell r="Q4164">
            <v>7.2</v>
          </cell>
          <cell r="R4164">
            <v>6</v>
          </cell>
          <cell r="S4164">
            <v>0.5</v>
          </cell>
          <cell r="T4164">
            <v>20.7</v>
          </cell>
          <cell r="U4164" t="str">
            <v>Thôn Dương Lâm 1</v>
          </cell>
          <cell r="V4164" t="str">
            <v>Hòa Phong</v>
          </cell>
          <cell r="W4164" t="str">
            <v>Hoà Vang</v>
          </cell>
          <cell r="X4164" t="str">
            <v>Đà Nẵng</v>
          </cell>
          <cell r="Y4164" t="str">
            <v>303</v>
          </cell>
          <cell r="Z4164" t="str">
            <v>B00</v>
          </cell>
          <cell r="AA4164">
            <v>42607.622063460702</v>
          </cell>
        </row>
        <row r="4165">
          <cell r="E4165" t="str">
            <v>2220329133</v>
          </cell>
          <cell r="F4165" t="str">
            <v>DDTD018032</v>
          </cell>
          <cell r="G4165" t="str">
            <v>Đỗ</v>
          </cell>
          <cell r="H4165" t="str">
            <v>Thị Ánh</v>
          </cell>
          <cell r="I4165" t="str">
            <v>Tuyết</v>
          </cell>
          <cell r="J4165">
            <v>35962</v>
          </cell>
          <cell r="K4165" t="str">
            <v>Quảng Ngãi</v>
          </cell>
          <cell r="L4165" t="str">
            <v>NỮ</v>
          </cell>
          <cell r="M4165" t="str">
            <v>Kinh</v>
          </cell>
          <cell r="N4165" t="str">
            <v>212834787</v>
          </cell>
          <cell r="O4165" t="str">
            <v>Xét Học Bạ</v>
          </cell>
          <cell r="P4165">
            <v>4</v>
          </cell>
          <cell r="Q4165">
            <v>5.25</v>
          </cell>
          <cell r="R4165">
            <v>2.2999999999999998</v>
          </cell>
          <cell r="S4165">
            <v>0</v>
          </cell>
          <cell r="T4165">
            <v>11.55</v>
          </cell>
          <cell r="U4165" t="str">
            <v>TÔN PHÚ LONG, ĐỘI 5</v>
          </cell>
          <cell r="V4165" t="str">
            <v>Bình Phước</v>
          </cell>
          <cell r="W4165" t="str">
            <v>Bình Sơn</v>
          </cell>
          <cell r="X4165" t="str">
            <v>Quảng Ngãi</v>
          </cell>
          <cell r="Y4165" t="str">
            <v>2</v>
          </cell>
          <cell r="Z4165" t="str">
            <v>D01</v>
          </cell>
          <cell r="AA4165">
            <v>42611.435600081</v>
          </cell>
        </row>
        <row r="4166">
          <cell r="E4166" t="str">
            <v>2220717130</v>
          </cell>
          <cell r="F4166" t="str">
            <v>DDTA015787</v>
          </cell>
          <cell r="G4166" t="str">
            <v>Doãn</v>
          </cell>
          <cell r="H4166" t="str">
            <v>Thị Ánh</v>
          </cell>
          <cell r="I4166" t="str">
            <v>Tuyết</v>
          </cell>
          <cell r="J4166">
            <v>35797</v>
          </cell>
          <cell r="K4166" t="str">
            <v>Quảng Nam</v>
          </cell>
          <cell r="L4166" t="str">
            <v>NỮ</v>
          </cell>
          <cell r="M4166" t="str">
            <v>Kinh</v>
          </cell>
          <cell r="N4166" t="str">
            <v>206118930</v>
          </cell>
          <cell r="O4166" t="str">
            <v>Xét Học Bạ</v>
          </cell>
          <cell r="P4166">
            <v>5.5</v>
          </cell>
          <cell r="Q4166">
            <v>5.8</v>
          </cell>
          <cell r="R4166">
            <v>2.5</v>
          </cell>
          <cell r="S4166">
            <v>0</v>
          </cell>
          <cell r="T4166">
            <v>13.8</v>
          </cell>
          <cell r="U4166" t="str">
            <v>An Hà Trung</v>
          </cell>
          <cell r="V4166" t="str">
            <v>An Phú</v>
          </cell>
          <cell r="W4166" t="str">
            <v>Tam Kỳ</v>
          </cell>
          <cell r="X4166" t="str">
            <v>Quảng Nam</v>
          </cell>
          <cell r="Y4166" t="str">
            <v>407</v>
          </cell>
          <cell r="AA4166">
            <v>42607.3598208681</v>
          </cell>
        </row>
        <row r="4167">
          <cell r="E4167" t="str">
            <v>2220227836</v>
          </cell>
          <cell r="F4167" t="str">
            <v>DDTC013670</v>
          </cell>
          <cell r="G4167" t="str">
            <v>Lâm</v>
          </cell>
          <cell r="H4167" t="str">
            <v>Thị</v>
          </cell>
          <cell r="I4167" t="str">
            <v>Tuyết</v>
          </cell>
          <cell r="J4167">
            <v>36019</v>
          </cell>
          <cell r="K4167" t="str">
            <v>Quảng Ngãi</v>
          </cell>
          <cell r="L4167" t="str">
            <v>NỮ</v>
          </cell>
          <cell r="M4167" t="str">
            <v>Kinh</v>
          </cell>
          <cell r="N4167" t="str">
            <v>212280624</v>
          </cell>
          <cell r="O4167" t="str">
            <v>Xét Học Bạ</v>
          </cell>
          <cell r="P4167">
            <v>5.25</v>
          </cell>
          <cell r="Q4167">
            <v>2.25</v>
          </cell>
          <cell r="R4167">
            <v>1.85</v>
          </cell>
          <cell r="S4167">
            <v>0</v>
          </cell>
          <cell r="T4167">
            <v>9.35</v>
          </cell>
          <cell r="U4167" t="str">
            <v>Thạch By 2</v>
          </cell>
          <cell r="V4167" t="str">
            <v>Phổ Thạnh</v>
          </cell>
          <cell r="W4167" t="str">
            <v>Đức Phổ</v>
          </cell>
          <cell r="X4167" t="str">
            <v>Quảng Ngãi</v>
          </cell>
          <cell r="Y4167" t="str">
            <v>401</v>
          </cell>
          <cell r="Z4167" t="str">
            <v>D01</v>
          </cell>
          <cell r="AA4167">
            <v>42610.388249733798</v>
          </cell>
        </row>
        <row r="4168">
          <cell r="E4168" t="str">
            <v>2220217711</v>
          </cell>
          <cell r="F4168" t="str">
            <v>DDTA005389</v>
          </cell>
          <cell r="G4168" t="str">
            <v>Lâm</v>
          </cell>
          <cell r="H4168" t="str">
            <v>Thị Ánh</v>
          </cell>
          <cell r="I4168" t="str">
            <v>Tuyết</v>
          </cell>
          <cell r="J4168">
            <v>36151</v>
          </cell>
          <cell r="K4168" t="str">
            <v>Quảng Bình</v>
          </cell>
          <cell r="L4168" t="str">
            <v>NỮ</v>
          </cell>
          <cell r="M4168" t="str">
            <v>Kinh</v>
          </cell>
          <cell r="N4168" t="str">
            <v>194627910</v>
          </cell>
          <cell r="O4168" t="str">
            <v>Xét Học Bạ</v>
          </cell>
          <cell r="P4168">
            <v>4.75</v>
          </cell>
          <cell r="Q4168">
            <v>5.25</v>
          </cell>
          <cell r="R4168">
            <v>2.6</v>
          </cell>
          <cell r="S4168">
            <v>0</v>
          </cell>
          <cell r="T4168">
            <v>12.6</v>
          </cell>
          <cell r="U4168" t="str">
            <v>Tổ 5</v>
          </cell>
          <cell r="V4168" t="str">
            <v>Quảng liên</v>
          </cell>
          <cell r="W4168" t="str">
            <v>Quảng Trạch</v>
          </cell>
          <cell r="X4168" t="str">
            <v>Quảng Bình</v>
          </cell>
          <cell r="Y4168" t="str">
            <v>400</v>
          </cell>
          <cell r="AA4168">
            <v>42604.477693205998</v>
          </cell>
        </row>
        <row r="4169">
          <cell r="E4169" t="str">
            <v>2220316330</v>
          </cell>
          <cell r="F4169" t="str">
            <v>DDTD015403</v>
          </cell>
          <cell r="G4169" t="str">
            <v>Lê</v>
          </cell>
          <cell r="H4169" t="str">
            <v>Thị Ngọc</v>
          </cell>
          <cell r="I4169" t="str">
            <v>Tuyết</v>
          </cell>
          <cell r="J4169">
            <v>35968</v>
          </cell>
          <cell r="K4169" t="str">
            <v>Gia Lai</v>
          </cell>
          <cell r="L4169" t="str">
            <v>NỮ</v>
          </cell>
          <cell r="M4169" t="str">
            <v>Kinh</v>
          </cell>
          <cell r="N4169" t="str">
            <v>194598753</v>
          </cell>
          <cell r="O4169" t="str">
            <v>Xét Học Bạ</v>
          </cell>
          <cell r="P4169">
            <v>6</v>
          </cell>
          <cell r="Q4169">
            <v>5.75</v>
          </cell>
          <cell r="R4169">
            <v>4.3499999999999996</v>
          </cell>
          <cell r="S4169">
            <v>0</v>
          </cell>
          <cell r="T4169">
            <v>16.100000000000001</v>
          </cell>
          <cell r="U4169" t="str">
            <v>THÔN RÀO TRÙ - TRƯỜNG XUÂN - QuẢNG NINH - QuẢNG BÌNH</v>
          </cell>
          <cell r="V4169" t="str">
            <v>Trường Xuân</v>
          </cell>
          <cell r="W4169" t="str">
            <v>Quảng Ninh</v>
          </cell>
          <cell r="X4169" t="str">
            <v>Quảng Bình</v>
          </cell>
          <cell r="Y4169" t="str">
            <v>701</v>
          </cell>
          <cell r="Z4169" t="str">
            <v>D01</v>
          </cell>
          <cell r="AA4169">
            <v>42605.553060451399</v>
          </cell>
        </row>
        <row r="4170">
          <cell r="E4170" t="str">
            <v>2220727430</v>
          </cell>
          <cell r="F4170" t="str">
            <v>DDTC003192</v>
          </cell>
          <cell r="G4170" t="str">
            <v>Lương</v>
          </cell>
          <cell r="H4170" t="str">
            <v>Thị Ánh</v>
          </cell>
          <cell r="I4170" t="str">
            <v>Tuyết</v>
          </cell>
          <cell r="J4170">
            <v>35809</v>
          </cell>
          <cell r="K4170" t="str">
            <v>Đà Nẵng</v>
          </cell>
          <cell r="L4170" t="str">
            <v>NỮ</v>
          </cell>
          <cell r="M4170" t="str">
            <v>Kinh</v>
          </cell>
          <cell r="N4170" t="str">
            <v>201785925</v>
          </cell>
          <cell r="O4170" t="str">
            <v>Xét Học Bạ</v>
          </cell>
          <cell r="P4170">
            <v>4</v>
          </cell>
          <cell r="Q4170">
            <v>4</v>
          </cell>
          <cell r="R4170">
            <v>2.98</v>
          </cell>
          <cell r="S4170">
            <v>0</v>
          </cell>
          <cell r="T4170">
            <v>10.98</v>
          </cell>
          <cell r="U4170" t="str">
            <v xml:space="preserve">195 CÁCH MẠNG THÁNG 8, </v>
          </cell>
          <cell r="V4170" t="str">
            <v>Khuê Trung</v>
          </cell>
          <cell r="W4170" t="str">
            <v>Cẩm Lệ</v>
          </cell>
          <cell r="X4170" t="str">
            <v>Đà Nẵng</v>
          </cell>
          <cell r="Y4170" t="str">
            <v>408=&gt;407</v>
          </cell>
          <cell r="Z4170" t="str">
            <v>D01</v>
          </cell>
          <cell r="AA4170">
            <v>42607.433412650498</v>
          </cell>
        </row>
        <row r="4171">
          <cell r="E4171" t="str">
            <v>2220518341</v>
          </cell>
          <cell r="F4171" t="str">
            <v>DDTB037351</v>
          </cell>
          <cell r="G4171" t="str">
            <v>Nguyễn</v>
          </cell>
          <cell r="H4171" t="str">
            <v>Thị Ngọc</v>
          </cell>
          <cell r="I4171" t="str">
            <v>Tuyết</v>
          </cell>
          <cell r="J4171">
            <v>35943</v>
          </cell>
          <cell r="K4171" t="str">
            <v>Gia Lai</v>
          </cell>
          <cell r="L4171" t="str">
            <v>NỮ</v>
          </cell>
          <cell r="M4171" t="str">
            <v>Kinh</v>
          </cell>
          <cell r="N4171" t="str">
            <v>231141155</v>
          </cell>
          <cell r="O4171" t="str">
            <v>Xét Học Bạ</v>
          </cell>
          <cell r="P4171">
            <v>5.6</v>
          </cell>
          <cell r="Q4171">
            <v>7.5</v>
          </cell>
          <cell r="R4171">
            <v>6.2</v>
          </cell>
          <cell r="S4171">
            <v>0</v>
          </cell>
          <cell r="T4171">
            <v>19.3</v>
          </cell>
          <cell r="U4171" t="str">
            <v>291 phan hùng</v>
          </cell>
          <cell r="V4171" t="str">
            <v>Tây Sơn</v>
          </cell>
          <cell r="W4171" t="str">
            <v>Pleiku</v>
          </cell>
          <cell r="X4171" t="str">
            <v>Gia Lai</v>
          </cell>
          <cell r="Y4171" t="str">
            <v>302</v>
          </cell>
          <cell r="Z4171" t="str">
            <v>B03</v>
          </cell>
          <cell r="AA4171">
            <v>42607.328134178199</v>
          </cell>
        </row>
        <row r="4172">
          <cell r="E4172" t="str">
            <v>2220728722</v>
          </cell>
          <cell r="F4172" t="str">
            <v>DDTD017633</v>
          </cell>
          <cell r="G4172" t="str">
            <v>Nguyễn</v>
          </cell>
          <cell r="H4172" t="str">
            <v>Thị Ánh</v>
          </cell>
          <cell r="I4172" t="str">
            <v>Tuyết</v>
          </cell>
          <cell r="J4172">
            <v>35854</v>
          </cell>
          <cell r="K4172" t="str">
            <v>Đà Nẵng</v>
          </cell>
          <cell r="L4172" t="str">
            <v>NỮ</v>
          </cell>
          <cell r="M4172" t="str">
            <v>Kinh</v>
          </cell>
          <cell r="N4172" t="str">
            <v>201731831</v>
          </cell>
          <cell r="O4172" t="str">
            <v>Xét Học Bạ</v>
          </cell>
          <cell r="P4172">
            <v>5.5</v>
          </cell>
          <cell r="Q4172">
            <v>4</v>
          </cell>
          <cell r="R4172">
            <v>2.34</v>
          </cell>
          <cell r="S4172">
            <v>0</v>
          </cell>
          <cell r="T4172">
            <v>11.84</v>
          </cell>
          <cell r="U4172" t="str">
            <v>Thái Lai</v>
          </cell>
          <cell r="V4172" t="str">
            <v>Hòa Nhơn</v>
          </cell>
          <cell r="W4172" t="str">
            <v>Hoà Vang</v>
          </cell>
          <cell r="X4172" t="str">
            <v>Đà Nẵng</v>
          </cell>
          <cell r="Y4172" t="str">
            <v>408</v>
          </cell>
          <cell r="Z4172" t="str">
            <v>D01</v>
          </cell>
          <cell r="AA4172">
            <v>42616.617304942098</v>
          </cell>
        </row>
        <row r="4173">
          <cell r="E4173" t="str">
            <v>2220512682</v>
          </cell>
          <cell r="F4173" t="str">
            <v>NLS007779</v>
          </cell>
          <cell r="G4173" t="str">
            <v>Phạm</v>
          </cell>
          <cell r="H4173" t="str">
            <v>Thị Ánh</v>
          </cell>
          <cell r="I4173" t="str">
            <v>Tuyết</v>
          </cell>
          <cell r="J4173">
            <v>34626</v>
          </cell>
          <cell r="K4173" t="str">
            <v>Gia Lai</v>
          </cell>
          <cell r="L4173" t="str">
            <v>NỮ</v>
          </cell>
          <cell r="M4173" t="str">
            <v>Kinh</v>
          </cell>
          <cell r="N4173" t="str">
            <v>231015879</v>
          </cell>
          <cell r="O4173" t="str">
            <v>Phiếu Điểm THPT QG</v>
          </cell>
          <cell r="P4173">
            <v>6.5</v>
          </cell>
          <cell r="Q4173">
            <v>5.8</v>
          </cell>
          <cell r="R4173">
            <v>6.4</v>
          </cell>
          <cell r="S4173">
            <v>1.5</v>
          </cell>
          <cell r="T4173">
            <v>18.7</v>
          </cell>
          <cell r="U4173" t="str">
            <v>thôn CẦU vÀNG</v>
          </cell>
          <cell r="V4173" t="str">
            <v>K'Dang</v>
          </cell>
          <cell r="W4173" t="str">
            <v>dak doa</v>
          </cell>
          <cell r="X4173" t="str">
            <v>Gia Lai</v>
          </cell>
          <cell r="Y4173" t="str">
            <v>302, Đổi giấy báo =&gt;305</v>
          </cell>
          <cell r="Z4173" t="str">
            <v>B00</v>
          </cell>
          <cell r="AA4173">
            <v>42607.578079629602</v>
          </cell>
        </row>
        <row r="4174">
          <cell r="E4174" t="str">
            <v>2220523267</v>
          </cell>
          <cell r="F4174" t="str">
            <v>DDF002441</v>
          </cell>
          <cell r="G4174" t="str">
            <v>Võ</v>
          </cell>
          <cell r="H4174" t="str">
            <v>Thị</v>
          </cell>
          <cell r="I4174" t="str">
            <v>Tuyết</v>
          </cell>
          <cell r="J4174">
            <v>35938</v>
          </cell>
          <cell r="K4174" t="str">
            <v>Hà Tĩnh</v>
          </cell>
          <cell r="L4174" t="str">
            <v>NỮ</v>
          </cell>
          <cell r="M4174" t="str">
            <v>Kinh</v>
          </cell>
          <cell r="N4174" t="str">
            <v>233289949</v>
          </cell>
          <cell r="O4174" t="str">
            <v>Phiếu Điểm THPT QG</v>
          </cell>
          <cell r="P4174">
            <v>5.25</v>
          </cell>
          <cell r="Q4174">
            <v>5.4</v>
          </cell>
          <cell r="R4174">
            <v>5.8</v>
          </cell>
          <cell r="S4174">
            <v>1.5</v>
          </cell>
          <cell r="T4174">
            <v>16.45</v>
          </cell>
          <cell r="U4174" t="str">
            <v>4</v>
          </cell>
          <cell r="V4174" t="str">
            <v>Plei Kần</v>
          </cell>
          <cell r="W4174" t="str">
            <v>Ngọc Hồi</v>
          </cell>
          <cell r="X4174" t="str">
            <v>Kon Tum</v>
          </cell>
          <cell r="Y4174" t="str">
            <v>303</v>
          </cell>
          <cell r="Z4174" t="str">
            <v>A00</v>
          </cell>
          <cell r="AA4174">
            <v>42608.4332637732</v>
          </cell>
        </row>
        <row r="4175">
          <cell r="E4175" t="str">
            <v>2220728623</v>
          </cell>
          <cell r="F4175" t="str">
            <v>DND010126</v>
          </cell>
          <cell r="G4175" t="str">
            <v>Võ</v>
          </cell>
          <cell r="H4175" t="str">
            <v>Thị Ngọc</v>
          </cell>
          <cell r="I4175" t="str">
            <v>Tuyết</v>
          </cell>
          <cell r="J4175">
            <v>35530</v>
          </cell>
          <cell r="K4175" t="str">
            <v>Đà Nẵng</v>
          </cell>
          <cell r="L4175" t="str">
            <v>NỮ</v>
          </cell>
          <cell r="M4175" t="str">
            <v>Kinh</v>
          </cell>
          <cell r="N4175" t="str">
            <v>201775321</v>
          </cell>
          <cell r="O4175" t="str">
            <v>Phiếu Điểm THPT QG</v>
          </cell>
          <cell r="P4175">
            <v>5.5</v>
          </cell>
          <cell r="Q4175">
            <v>5</v>
          </cell>
          <cell r="R4175">
            <v>5.8</v>
          </cell>
          <cell r="S4175">
            <v>0</v>
          </cell>
          <cell r="T4175">
            <v>16.3</v>
          </cell>
          <cell r="U4175" t="str">
            <v>K54/6/7 Lý Thái Tổ</v>
          </cell>
          <cell r="V4175" t="str">
            <v>Thạc Gián</v>
          </cell>
          <cell r="W4175" t="str">
            <v>Thanh Khê</v>
          </cell>
          <cell r="X4175" t="str">
            <v>Đà Nẵng</v>
          </cell>
          <cell r="Y4175" t="str">
            <v>408</v>
          </cell>
          <cell r="Z4175" t="str">
            <v>A00</v>
          </cell>
          <cell r="AA4175">
            <v>42612.670875347198</v>
          </cell>
        </row>
        <row r="4176">
          <cell r="E4176" t="str">
            <v>2220523008</v>
          </cell>
          <cell r="F4176" t="str">
            <v>DDK013019</v>
          </cell>
          <cell r="G4176" t="str">
            <v>Đặng</v>
          </cell>
          <cell r="H4176" t="str">
            <v>Thị</v>
          </cell>
          <cell r="I4176" t="str">
            <v>Ty</v>
          </cell>
          <cell r="J4176">
            <v>35868</v>
          </cell>
          <cell r="K4176" t="str">
            <v>Quảng Nam</v>
          </cell>
          <cell r="L4176" t="str">
            <v>NỮ</v>
          </cell>
          <cell r="M4176" t="str">
            <v>Kinh</v>
          </cell>
          <cell r="N4176" t="str">
            <v>206202305</v>
          </cell>
          <cell r="O4176" t="str">
            <v>Phiếu Điểm THPT QG</v>
          </cell>
          <cell r="P4176">
            <v>6.5</v>
          </cell>
          <cell r="Q4176">
            <v>7</v>
          </cell>
          <cell r="R4176">
            <v>5.8</v>
          </cell>
          <cell r="S4176">
            <v>1.5</v>
          </cell>
          <cell r="T4176">
            <v>19.3</v>
          </cell>
          <cell r="U4176" t="str">
            <v>tổ 5 hà bình</v>
          </cell>
          <cell r="V4176" t="str">
            <v>Bình Minh</v>
          </cell>
          <cell r="W4176" t="str">
            <v>Thăng Bình</v>
          </cell>
          <cell r="X4176" t="str">
            <v>Quảng Nam</v>
          </cell>
          <cell r="Y4176" t="str">
            <v>303</v>
          </cell>
          <cell r="Z4176" t="str">
            <v>A00</v>
          </cell>
          <cell r="AA4176">
            <v>42604.466523611103</v>
          </cell>
        </row>
        <row r="4177">
          <cell r="E4177" t="str">
            <v>2221523231</v>
          </cell>
          <cell r="F4177" t="str">
            <v>NLS007824</v>
          </cell>
          <cell r="G4177" t="str">
            <v>Lương</v>
          </cell>
          <cell r="H4177" t="str">
            <v>Đức</v>
          </cell>
          <cell r="I4177" t="str">
            <v>Uy</v>
          </cell>
          <cell r="J4177">
            <v>36004</v>
          </cell>
          <cell r="K4177" t="str">
            <v>Gia Lai</v>
          </cell>
          <cell r="L4177" t="str">
            <v>NAM</v>
          </cell>
          <cell r="M4177" t="str">
            <v>Kinh</v>
          </cell>
          <cell r="N4177" t="str">
            <v>231099980</v>
          </cell>
          <cell r="O4177" t="str">
            <v>Phiếu Điểm THPT QG</v>
          </cell>
          <cell r="P4177">
            <v>5</v>
          </cell>
          <cell r="Q4177">
            <v>6.8</v>
          </cell>
          <cell r="R4177">
            <v>6.4</v>
          </cell>
          <cell r="S4177">
            <v>1.5</v>
          </cell>
          <cell r="T4177">
            <v>18.2</v>
          </cell>
          <cell r="U4177" t="str">
            <v>2</v>
          </cell>
          <cell r="V4177" t="str">
            <v>Yên Thế</v>
          </cell>
          <cell r="W4177" t="str">
            <v>Pleiku</v>
          </cell>
          <cell r="X4177" t="str">
            <v>Gia Lai</v>
          </cell>
          <cell r="Y4177" t="str">
            <v>303</v>
          </cell>
          <cell r="Z4177" t="str">
            <v>A00</v>
          </cell>
          <cell r="AA4177">
            <v>42605.342219097198</v>
          </cell>
        </row>
        <row r="4178">
          <cell r="E4178" t="str">
            <v>2221217712</v>
          </cell>
          <cell r="F4178" t="str">
            <v>DDTA006517</v>
          </cell>
          <cell r="G4178" t="str">
            <v>Nguyễn</v>
          </cell>
          <cell r="H4178" t="str">
            <v>Thái</v>
          </cell>
          <cell r="I4178" t="str">
            <v>Úy</v>
          </cell>
          <cell r="J4178">
            <v>35961</v>
          </cell>
          <cell r="K4178" t="str">
            <v>Quảng Bình</v>
          </cell>
          <cell r="L4178" t="str">
            <v>NAM</v>
          </cell>
          <cell r="M4178" t="str">
            <v>Kinh</v>
          </cell>
          <cell r="N4178" t="str">
            <v>194650795</v>
          </cell>
          <cell r="O4178" t="str">
            <v>Xét Học Bạ</v>
          </cell>
          <cell r="P4178">
            <v>3.25</v>
          </cell>
          <cell r="Q4178">
            <v>5.2</v>
          </cell>
          <cell r="R4178">
            <v>4</v>
          </cell>
          <cell r="S4178">
            <v>0</v>
          </cell>
          <cell r="T4178">
            <v>12.45</v>
          </cell>
          <cell r="U4178" t="str">
            <v>3</v>
          </cell>
          <cell r="V4178" t="str">
            <v>Ba Đồn</v>
          </cell>
          <cell r="W4178" t="str">
            <v>Ba Đồn</v>
          </cell>
          <cell r="X4178" t="str">
            <v>Quảng Bình</v>
          </cell>
          <cell r="Y4178" t="str">
            <v>400=&gt;105</v>
          </cell>
          <cell r="Z4178" t="str">
            <v>A00</v>
          </cell>
          <cell r="AA4178">
            <v>42605.321831863403</v>
          </cell>
        </row>
        <row r="4179">
          <cell r="E4179" t="str">
            <v>2220522880</v>
          </cell>
          <cell r="F4179" t="str">
            <v>DDK013031</v>
          </cell>
          <cell r="G4179" t="str">
            <v>Bùi</v>
          </cell>
          <cell r="H4179" t="str">
            <v>Thị Phương</v>
          </cell>
          <cell r="I4179" t="str">
            <v>Uyên</v>
          </cell>
          <cell r="J4179">
            <v>36060</v>
          </cell>
          <cell r="K4179" t="str">
            <v>Quảng Nam</v>
          </cell>
          <cell r="L4179" t="str">
            <v>NỮ</v>
          </cell>
          <cell r="M4179" t="str">
            <v>Kinh</v>
          </cell>
          <cell r="N4179" t="str">
            <v>206106809</v>
          </cell>
          <cell r="O4179" t="str">
            <v>Phiếu Điểm THPT QG</v>
          </cell>
          <cell r="P4179">
            <v>6.25</v>
          </cell>
          <cell r="Q4179">
            <v>5.6</v>
          </cell>
          <cell r="R4179">
            <v>5.2</v>
          </cell>
          <cell r="S4179">
            <v>1.5</v>
          </cell>
          <cell r="T4179">
            <v>17.05</v>
          </cell>
          <cell r="U4179" t="str">
            <v>tân thuận</v>
          </cell>
          <cell r="V4179" t="str">
            <v>tam xuân 2</v>
          </cell>
          <cell r="W4179" t="str">
            <v>Núi Thành</v>
          </cell>
          <cell r="X4179" t="str">
            <v>Quảng Nam</v>
          </cell>
          <cell r="Y4179" t="str">
            <v>303</v>
          </cell>
          <cell r="Z4179" t="str">
            <v>B00</v>
          </cell>
          <cell r="AA4179">
            <v>42605.5593548611</v>
          </cell>
        </row>
        <row r="4180">
          <cell r="E4180" t="str">
            <v>2220714057</v>
          </cell>
          <cell r="F4180" t="str">
            <v>DDK013038</v>
          </cell>
          <cell r="G4180" t="str">
            <v>Đặng</v>
          </cell>
          <cell r="H4180" t="str">
            <v>Phương</v>
          </cell>
          <cell r="I4180" t="str">
            <v>Uyên</v>
          </cell>
          <cell r="J4180">
            <v>35898</v>
          </cell>
          <cell r="K4180" t="str">
            <v>Quảng Nam</v>
          </cell>
          <cell r="L4180" t="str">
            <v>NỮ</v>
          </cell>
          <cell r="M4180" t="str">
            <v>Kinh</v>
          </cell>
          <cell r="N4180" t="str">
            <v>206266843</v>
          </cell>
          <cell r="O4180" t="str">
            <v>Phiếu Điểm THPT QG</v>
          </cell>
          <cell r="P4180">
            <v>5.5</v>
          </cell>
          <cell r="Q4180">
            <v>5.25</v>
          </cell>
          <cell r="R4180">
            <v>3.7</v>
          </cell>
          <cell r="S4180">
            <v>1</v>
          </cell>
          <cell r="T4180">
            <v>14.45</v>
          </cell>
          <cell r="U4180" t="str">
            <v>Thôn 4-Duy Phước-Duy Xuyên- Quảng Nam</v>
          </cell>
          <cell r="V4180" t="str">
            <v>Duy Phước</v>
          </cell>
          <cell r="W4180" t="str">
            <v>Duy Xuyên</v>
          </cell>
          <cell r="X4180" t="str">
            <v>Quảng Nam</v>
          </cell>
          <cell r="Y4180" t="str">
            <v>407=&gt;702</v>
          </cell>
          <cell r="Z4180" t="str">
            <v>D01</v>
          </cell>
          <cell r="AA4180">
            <v>42612.671414467601</v>
          </cell>
        </row>
        <row r="4181">
          <cell r="E4181" t="str">
            <v>2220717144</v>
          </cell>
          <cell r="F4181" t="str">
            <v>DDTD015695</v>
          </cell>
          <cell r="G4181" t="str">
            <v>Đỗ</v>
          </cell>
          <cell r="H4181" t="str">
            <v>Thị Tố</v>
          </cell>
          <cell r="I4181" t="str">
            <v>Uyên</v>
          </cell>
          <cell r="J4181">
            <v>35930</v>
          </cell>
          <cell r="K4181" t="str">
            <v>Quảng Nam</v>
          </cell>
          <cell r="L4181" t="str">
            <v>NỮ</v>
          </cell>
          <cell r="M4181" t="str">
            <v>Kinh</v>
          </cell>
          <cell r="N4181" t="str">
            <v>206067278</v>
          </cell>
          <cell r="O4181" t="str">
            <v>Xét Học Bạ</v>
          </cell>
          <cell r="P4181">
            <v>4.25</v>
          </cell>
          <cell r="Q4181">
            <v>6.25</v>
          </cell>
          <cell r="R4181">
            <v>3.43</v>
          </cell>
          <cell r="S4181">
            <v>0</v>
          </cell>
          <cell r="T4181">
            <v>13.93</v>
          </cell>
          <cell r="U4181" t="str">
            <v>Thôn Phú Xuân</v>
          </cell>
          <cell r="V4181" t="str">
            <v>Tam Phước</v>
          </cell>
          <cell r="W4181" t="str">
            <v>Phú Ninh</v>
          </cell>
          <cell r="X4181" t="str">
            <v>Quảng Nam</v>
          </cell>
          <cell r="Y4181" t="str">
            <v>407=&gt;407PSU</v>
          </cell>
          <cell r="Z4181" t="str">
            <v>D01</v>
          </cell>
          <cell r="AA4181">
            <v>42604.580430671303</v>
          </cell>
        </row>
        <row r="4182">
          <cell r="E4182" t="str">
            <v>2220522975</v>
          </cell>
          <cell r="F4182" t="str">
            <v>DDF002469</v>
          </cell>
          <cell r="G4182" t="str">
            <v>Đoàn</v>
          </cell>
          <cell r="H4182" t="str">
            <v>Thị Hải</v>
          </cell>
          <cell r="I4182" t="str">
            <v>Uyên</v>
          </cell>
          <cell r="J4182">
            <v>35980</v>
          </cell>
          <cell r="K4182" t="str">
            <v>Kon Tum</v>
          </cell>
          <cell r="L4182" t="str">
            <v>NỮ</v>
          </cell>
          <cell r="M4182" t="str">
            <v>Kinh</v>
          </cell>
          <cell r="N4182" t="str">
            <v>233240767</v>
          </cell>
          <cell r="O4182" t="str">
            <v>Phiếu Điểm THPT QG</v>
          </cell>
          <cell r="P4182">
            <v>6.25</v>
          </cell>
          <cell r="Q4182">
            <v>5.4</v>
          </cell>
          <cell r="R4182">
            <v>6.75</v>
          </cell>
          <cell r="S4182">
            <v>1.5</v>
          </cell>
          <cell r="T4182">
            <v>18.399999999999999</v>
          </cell>
          <cell r="U4182" t="str">
            <v>đăk dung</v>
          </cell>
          <cell r="V4182" t="str">
            <v>Đắk Glei</v>
          </cell>
          <cell r="W4182" t="str">
            <v>Đăk Glei</v>
          </cell>
          <cell r="X4182" t="str">
            <v>Kon Tum</v>
          </cell>
          <cell r="Y4182" t="str">
            <v>303</v>
          </cell>
          <cell r="Z4182" t="str">
            <v>B03</v>
          </cell>
          <cell r="AA4182">
            <v>42609.337667210602</v>
          </cell>
        </row>
        <row r="4183">
          <cell r="E4183" t="str">
            <v>2220719186</v>
          </cell>
          <cell r="F4183" t="str">
            <v>DDTA018114</v>
          </cell>
          <cell r="G4183" t="str">
            <v>Đồng</v>
          </cell>
          <cell r="H4183" t="str">
            <v>Thị Thu</v>
          </cell>
          <cell r="I4183" t="str">
            <v>Uyên</v>
          </cell>
          <cell r="J4183">
            <v>36075</v>
          </cell>
          <cell r="K4183" t="str">
            <v>Đà Nẵng</v>
          </cell>
          <cell r="L4183" t="str">
            <v>NỮ</v>
          </cell>
          <cell r="M4183" t="str">
            <v>Kinh</v>
          </cell>
          <cell r="N4183" t="str">
            <v>201757698</v>
          </cell>
          <cell r="O4183" t="str">
            <v>Xét Học Bạ</v>
          </cell>
          <cell r="P4183">
            <v>4.5</v>
          </cell>
          <cell r="Q4183">
            <v>6.75</v>
          </cell>
          <cell r="R4183">
            <v>6.8</v>
          </cell>
          <cell r="S4183">
            <v>0</v>
          </cell>
          <cell r="T4183">
            <v>18.05</v>
          </cell>
          <cell r="U4183" t="str">
            <v>02 Châu Thượng Văn</v>
          </cell>
          <cell r="V4183" t="str">
            <v>Hòa Cường Bắc</v>
          </cell>
          <cell r="W4183" t="str">
            <v>Hải Châu</v>
          </cell>
          <cell r="X4183" t="str">
            <v>Đà Nẵng</v>
          </cell>
          <cell r="Y4183" t="str">
            <v>407=&gt;407(PSU)</v>
          </cell>
          <cell r="Z4183" t="str">
            <v>D01</v>
          </cell>
          <cell r="AA4183">
            <v>42616.354252580997</v>
          </cell>
        </row>
        <row r="4184">
          <cell r="E4184" t="str">
            <v>2220717136</v>
          </cell>
          <cell r="F4184" t="str">
            <v>DDTA011664</v>
          </cell>
          <cell r="G4184" t="str">
            <v>Dư</v>
          </cell>
          <cell r="H4184" t="str">
            <v>Hồ Phương</v>
          </cell>
          <cell r="I4184" t="str">
            <v>Uyên</v>
          </cell>
          <cell r="J4184">
            <v>36082</v>
          </cell>
          <cell r="K4184" t="str">
            <v>Đà Nẵng</v>
          </cell>
          <cell r="L4184" t="str">
            <v>NỮ</v>
          </cell>
          <cell r="M4184" t="str">
            <v>Kinh</v>
          </cell>
          <cell r="N4184" t="str">
            <v>201777288</v>
          </cell>
          <cell r="O4184" t="str">
            <v>Xét Học Bạ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  <cell r="U4184" t="str">
            <v>K266 H35/22 HOÀNG DIỆU</v>
          </cell>
          <cell r="V4184" t="str">
            <v>Bình Hiên</v>
          </cell>
          <cell r="W4184" t="str">
            <v>Hải Châu</v>
          </cell>
          <cell r="X4184" t="str">
            <v>Đà Nẵng</v>
          </cell>
          <cell r="Y4184" t="str">
            <v>407</v>
          </cell>
          <cell r="Z4184" t="str">
            <v>D01</v>
          </cell>
          <cell r="AA4184">
            <v>42608.612604780101</v>
          </cell>
        </row>
        <row r="4185">
          <cell r="E4185" t="str">
            <v>2220316334</v>
          </cell>
          <cell r="F4185" t="str">
            <v>DDTD015099</v>
          </cell>
          <cell r="G4185" t="str">
            <v>Dương</v>
          </cell>
          <cell r="H4185" t="str">
            <v>Hoàng Phương</v>
          </cell>
          <cell r="I4185" t="str">
            <v>Uyên</v>
          </cell>
          <cell r="J4185">
            <v>35211</v>
          </cell>
          <cell r="K4185" t="str">
            <v>Phú Yên</v>
          </cell>
          <cell r="L4185" t="str">
            <v>NỮ</v>
          </cell>
          <cell r="M4185" t="str">
            <v>Kinh</v>
          </cell>
          <cell r="N4185" t="str">
            <v>221377786</v>
          </cell>
          <cell r="O4185" t="str">
            <v>Xét Học Bạ</v>
          </cell>
          <cell r="P4185">
            <v>4.75</v>
          </cell>
          <cell r="Q4185">
            <v>6</v>
          </cell>
          <cell r="R4185">
            <v>2.88</v>
          </cell>
          <cell r="S4185">
            <v>0</v>
          </cell>
          <cell r="T4185">
            <v>13.63</v>
          </cell>
          <cell r="U4185" t="str">
            <v>TÂN PHÚ</v>
          </cell>
          <cell r="V4185" t="str">
            <v>SUỐI BẠC</v>
          </cell>
          <cell r="W4185" t="str">
            <v>Sơn Hòa</v>
          </cell>
          <cell r="X4185" t="str">
            <v>Phú Yên</v>
          </cell>
          <cell r="Y4185" t="str">
            <v>701</v>
          </cell>
          <cell r="Z4185" t="str">
            <v>D01</v>
          </cell>
          <cell r="AA4185">
            <v>42610.386542743101</v>
          </cell>
        </row>
        <row r="4186">
          <cell r="E4186" t="str">
            <v>2220247954</v>
          </cell>
          <cell r="F4186" t="str">
            <v>DDTD011185</v>
          </cell>
          <cell r="G4186" t="str">
            <v>Hà</v>
          </cell>
          <cell r="H4186" t="str">
            <v>Phương</v>
          </cell>
          <cell r="I4186" t="str">
            <v>Uyên</v>
          </cell>
          <cell r="J4186">
            <v>36000</v>
          </cell>
          <cell r="K4186" t="str">
            <v>Gia Lai</v>
          </cell>
          <cell r="L4186" t="str">
            <v>NỮ</v>
          </cell>
          <cell r="M4186" t="str">
            <v>Kinh</v>
          </cell>
          <cell r="N4186" t="str">
            <v>231103400</v>
          </cell>
          <cell r="O4186" t="str">
            <v>Xét Học Bạ</v>
          </cell>
          <cell r="P4186">
            <v>4.5</v>
          </cell>
          <cell r="Q4186">
            <v>3.75</v>
          </cell>
          <cell r="R4186">
            <v>2.25</v>
          </cell>
          <cell r="S4186">
            <v>0</v>
          </cell>
          <cell r="T4186">
            <v>10.5</v>
          </cell>
          <cell r="U4186" t="str">
            <v>4</v>
          </cell>
          <cell r="V4186" t="str">
            <v>Thăng Hưng</v>
          </cell>
          <cell r="W4186" t="str">
            <v>Chư Prông</v>
          </cell>
          <cell r="X4186" t="str">
            <v>Gia Lai</v>
          </cell>
          <cell r="Y4186" t="str">
            <v>404--&gt;405</v>
          </cell>
          <cell r="Z4186" t="str">
            <v>A00</v>
          </cell>
          <cell r="AA4186">
            <v>42606.425024074102</v>
          </cell>
        </row>
        <row r="4187">
          <cell r="E4187" t="str">
            <v>2220318737</v>
          </cell>
          <cell r="F4187" t="str">
            <v>DDTD157648</v>
          </cell>
          <cell r="G4187" t="str">
            <v>Hồ</v>
          </cell>
          <cell r="H4187" t="str">
            <v>Nguyễn Lam</v>
          </cell>
          <cell r="I4187" t="str">
            <v>Uyên</v>
          </cell>
          <cell r="J4187">
            <v>34335</v>
          </cell>
          <cell r="K4187" t="str">
            <v>Đà Nẵng</v>
          </cell>
          <cell r="L4187" t="str">
            <v>NỮ</v>
          </cell>
          <cell r="M4187" t="str">
            <v>Kinh</v>
          </cell>
          <cell r="N4187" t="str">
            <v>201692359</v>
          </cell>
          <cell r="O4187" t="str">
            <v>Xét Học Bạ</v>
          </cell>
          <cell r="P4187">
            <v>5.8</v>
          </cell>
          <cell r="Q4187">
            <v>6.1</v>
          </cell>
          <cell r="R4187">
            <v>7</v>
          </cell>
          <cell r="S4187">
            <v>0</v>
          </cell>
          <cell r="T4187">
            <v>18.899999999999999</v>
          </cell>
          <cell r="U4187" t="str">
            <v>K64/29 Nguyễn Duy Hiệu</v>
          </cell>
          <cell r="V4187" t="str">
            <v>Đại Hiên Đông</v>
          </cell>
          <cell r="W4187" t="str">
            <v>Sơn Trà</v>
          </cell>
          <cell r="X4187" t="str">
            <v>Đà Nẵng</v>
          </cell>
          <cell r="Y4187" t="str">
            <v>701</v>
          </cell>
          <cell r="Z4187" t="str">
            <v>D15</v>
          </cell>
          <cell r="AA4187">
            <v>42616.395397025502</v>
          </cell>
        </row>
        <row r="4188">
          <cell r="E4188" t="str">
            <v>2220523036</v>
          </cell>
          <cell r="F4188" t="str">
            <v>DDK013042</v>
          </cell>
          <cell r="G4188" t="str">
            <v>Hồ</v>
          </cell>
          <cell r="H4188" t="str">
            <v>Thị Thanh</v>
          </cell>
          <cell r="I4188" t="str">
            <v>Uyên</v>
          </cell>
          <cell r="J4188">
            <v>35500</v>
          </cell>
          <cell r="K4188" t="str">
            <v>Quảng Nam</v>
          </cell>
          <cell r="L4188" t="str">
            <v>NỮ</v>
          </cell>
          <cell r="M4188" t="str">
            <v>Kinh</v>
          </cell>
          <cell r="N4188" t="str">
            <v>206114151</v>
          </cell>
          <cell r="O4188" t="str">
            <v>Phiếu Điểm THPT QG</v>
          </cell>
          <cell r="P4188">
            <v>6.75</v>
          </cell>
          <cell r="Q4188">
            <v>7</v>
          </cell>
          <cell r="R4188">
            <v>5.8</v>
          </cell>
          <cell r="S4188">
            <v>0.5</v>
          </cell>
          <cell r="T4188">
            <v>19.55</v>
          </cell>
          <cell r="U4188" t="str">
            <v>Phú Thạnh</v>
          </cell>
          <cell r="V4188" t="str">
            <v>Tam Phú</v>
          </cell>
          <cell r="W4188" t="str">
            <v>Tam Kỳ</v>
          </cell>
          <cell r="X4188" t="str">
            <v>Quảng Nam</v>
          </cell>
          <cell r="Y4188" t="str">
            <v>303</v>
          </cell>
          <cell r="Z4188" t="str">
            <v>B00</v>
          </cell>
          <cell r="AA4188">
            <v>42608.6224836806</v>
          </cell>
        </row>
        <row r="4189">
          <cell r="E4189" t="str">
            <v>2220324006</v>
          </cell>
          <cell r="F4189" t="str">
            <v>TTN015749</v>
          </cell>
          <cell r="G4189" t="str">
            <v>Hồ</v>
          </cell>
          <cell r="H4189" t="str">
            <v>Thị Thu</v>
          </cell>
          <cell r="I4189" t="str">
            <v>Uyên</v>
          </cell>
          <cell r="J4189">
            <v>35910</v>
          </cell>
          <cell r="K4189" t="str">
            <v>DakLak</v>
          </cell>
          <cell r="L4189" t="str">
            <v>NỮ</v>
          </cell>
          <cell r="M4189" t="str">
            <v>Kinh</v>
          </cell>
          <cell r="N4189" t="str">
            <v>241740360</v>
          </cell>
          <cell r="O4189" t="str">
            <v>Phiếu Điểm THPT QG</v>
          </cell>
          <cell r="P4189">
            <v>5.75</v>
          </cell>
          <cell r="Q4189">
            <v>6.25</v>
          </cell>
          <cell r="R4189">
            <v>3.2</v>
          </cell>
          <cell r="S4189">
            <v>1.5</v>
          </cell>
          <cell r="T4189">
            <v>15.2</v>
          </cell>
          <cell r="U4189" t="str">
            <v>253 thôn ÊaTung</v>
          </cell>
          <cell r="V4189" t="str">
            <v>Êana</v>
          </cell>
          <cell r="W4189" t="str">
            <v>Krông Ana</v>
          </cell>
          <cell r="X4189" t="str">
            <v>DakLak</v>
          </cell>
          <cell r="Y4189" t="str">
            <v>702=&gt;701</v>
          </cell>
          <cell r="Z4189" t="str">
            <v>D01</v>
          </cell>
          <cell r="AA4189">
            <v>42606.379752546301</v>
          </cell>
        </row>
        <row r="4190">
          <cell r="E4190" t="str">
            <v>2220512702</v>
          </cell>
          <cell r="F4190" t="str">
            <v>DND010168</v>
          </cell>
          <cell r="G4190" t="str">
            <v>Hoàng</v>
          </cell>
          <cell r="H4190" t="str">
            <v>Công Thị Thục</v>
          </cell>
          <cell r="I4190" t="str">
            <v>Uyên</v>
          </cell>
          <cell r="J4190">
            <v>35812</v>
          </cell>
          <cell r="K4190" t="str">
            <v>Đà Nẵng</v>
          </cell>
          <cell r="L4190" t="str">
            <v>NỮ</v>
          </cell>
          <cell r="M4190" t="str">
            <v>Kinh</v>
          </cell>
          <cell r="N4190" t="str">
            <v>201752389</v>
          </cell>
          <cell r="O4190" t="str">
            <v>Phiếu Điểm THPT QG</v>
          </cell>
          <cell r="P4190">
            <v>6.5</v>
          </cell>
          <cell r="Q4190">
            <v>6</v>
          </cell>
          <cell r="R4190">
            <v>2.8</v>
          </cell>
          <cell r="S4190">
            <v>0</v>
          </cell>
          <cell r="T4190">
            <v>15.3</v>
          </cell>
          <cell r="U4190" t="str">
            <v>43 Lý Tự Trọng</v>
          </cell>
          <cell r="V4190" t="str">
            <v>Thạch Thang</v>
          </cell>
          <cell r="W4190" t="str">
            <v>Hải Châu</v>
          </cell>
          <cell r="X4190" t="str">
            <v>Đà Nẵng</v>
          </cell>
          <cell r="Y4190" t="str">
            <v>302</v>
          </cell>
          <cell r="Z4190" t="str">
            <v>A00</v>
          </cell>
          <cell r="AA4190">
            <v>42604.526678437498</v>
          </cell>
        </row>
        <row r="4191">
          <cell r="E4191" t="str">
            <v>2220523029</v>
          </cell>
          <cell r="F4191" t="str">
            <v>HDT019508</v>
          </cell>
          <cell r="G4191" t="str">
            <v>Hoàng</v>
          </cell>
          <cell r="H4191" t="str">
            <v>Tú</v>
          </cell>
          <cell r="I4191" t="str">
            <v>Uyên</v>
          </cell>
          <cell r="J4191">
            <v>35983</v>
          </cell>
          <cell r="K4191" t="str">
            <v>Thanh Hóa</v>
          </cell>
          <cell r="L4191" t="str">
            <v>NỮ</v>
          </cell>
          <cell r="M4191" t="str">
            <v>Kinh</v>
          </cell>
          <cell r="N4191" t="str">
            <v>174771987</v>
          </cell>
          <cell r="O4191" t="str">
            <v>Phiếu Điểm THPT QG</v>
          </cell>
          <cell r="P4191">
            <v>7.5</v>
          </cell>
          <cell r="Q4191">
            <v>7.5</v>
          </cell>
          <cell r="R4191">
            <v>6.4</v>
          </cell>
          <cell r="S4191">
            <v>1.5</v>
          </cell>
          <cell r="T4191">
            <v>21.4</v>
          </cell>
          <cell r="U4191" t="str">
            <v>Khu phố Vĩnh Long 2</v>
          </cell>
          <cell r="V4191" t="str">
            <v>Bến Sung</v>
          </cell>
          <cell r="W4191" t="str">
            <v>Như Thanh</v>
          </cell>
          <cell r="X4191" t="str">
            <v>Thanh Hóa</v>
          </cell>
          <cell r="Y4191" t="str">
            <v>303</v>
          </cell>
          <cell r="Z4191" t="str">
            <v>C02</v>
          </cell>
          <cell r="AA4191">
            <v>42612.3457472222</v>
          </cell>
        </row>
        <row r="4192">
          <cell r="E4192" t="str">
            <v>2220338003</v>
          </cell>
          <cell r="F4192" t="str">
            <v>DDTC003472</v>
          </cell>
          <cell r="G4192" t="str">
            <v>Huỳnh</v>
          </cell>
          <cell r="H4192" t="str">
            <v>Đặng Kim</v>
          </cell>
          <cell r="I4192" t="str">
            <v>Uyên</v>
          </cell>
          <cell r="J4192">
            <v>35950</v>
          </cell>
          <cell r="K4192" t="str">
            <v>Phú Yên</v>
          </cell>
          <cell r="L4192" t="str">
            <v>NỮ</v>
          </cell>
          <cell r="M4192" t="str">
            <v>Kinh</v>
          </cell>
          <cell r="N4192" t="str">
            <v>221459775</v>
          </cell>
          <cell r="O4192" t="str">
            <v>Xét Học Bạ</v>
          </cell>
          <cell r="P4192">
            <v>6</v>
          </cell>
          <cell r="Q4192">
            <v>8.1</v>
          </cell>
          <cell r="R4192">
            <v>8.1999999999999993</v>
          </cell>
          <cell r="S4192">
            <v>0</v>
          </cell>
          <cell r="T4192">
            <v>22.3</v>
          </cell>
          <cell r="U4192" t="str">
            <v>ĐỘI 4 - ĐÔNG PHƯỚC</v>
          </cell>
          <cell r="V4192" t="str">
            <v>hòa AN</v>
          </cell>
          <cell r="W4192" t="str">
            <v>Phú Hòa</v>
          </cell>
          <cell r="X4192" t="str">
            <v>Phú Yên</v>
          </cell>
          <cell r="Y4192" t="str">
            <v>601=&gt;609</v>
          </cell>
          <cell r="Z4192" t="str">
            <v>C00</v>
          </cell>
          <cell r="AA4192">
            <v>42604.5068414005</v>
          </cell>
        </row>
        <row r="4193">
          <cell r="E4193" t="str">
            <v>2220265457</v>
          </cell>
          <cell r="F4193" t="str">
            <v>DDTD013776</v>
          </cell>
          <cell r="G4193" t="str">
            <v>Lê</v>
          </cell>
          <cell r="H4193" t="str">
            <v>Thị Thu</v>
          </cell>
          <cell r="I4193" t="str">
            <v>Uyên</v>
          </cell>
          <cell r="J4193">
            <v>35587</v>
          </cell>
          <cell r="K4193" t="str">
            <v>DakLak</v>
          </cell>
          <cell r="L4193" t="str">
            <v>NỮ</v>
          </cell>
          <cell r="M4193" t="str">
            <v>Kinh</v>
          </cell>
          <cell r="N4193" t="str">
            <v>241806323</v>
          </cell>
          <cell r="O4193" t="str">
            <v>Xét Học Bạ</v>
          </cell>
          <cell r="P4193">
            <v>3.25</v>
          </cell>
          <cell r="Q4193">
            <v>3.5</v>
          </cell>
          <cell r="R4193">
            <v>2.75</v>
          </cell>
          <cell r="S4193">
            <v>0</v>
          </cell>
          <cell r="T4193">
            <v>9.5</v>
          </cell>
          <cell r="U4193" t="str">
            <v>233/8 Xo Viet Nghe Tinh</v>
          </cell>
          <cell r="V4193" t="str">
            <v>Thanh Cong</v>
          </cell>
          <cell r="W4193" t="str">
            <v>Buôn Ma Thuột</v>
          </cell>
          <cell r="X4193" t="str">
            <v>DakLak</v>
          </cell>
          <cell r="Y4193" t="str">
            <v>406=&gt;405</v>
          </cell>
          <cell r="Z4193" t="str">
            <v>D01</v>
          </cell>
          <cell r="AA4193">
            <v>42604.386388078703</v>
          </cell>
        </row>
        <row r="4194">
          <cell r="E4194" t="str">
            <v>2220717143</v>
          </cell>
          <cell r="F4194" t="str">
            <v>DDTA005442</v>
          </cell>
          <cell r="G4194" t="str">
            <v>Lê</v>
          </cell>
          <cell r="H4194" t="str">
            <v>Hoàng Phương</v>
          </cell>
          <cell r="I4194" t="str">
            <v>Uyên</v>
          </cell>
          <cell r="J4194">
            <v>35432</v>
          </cell>
          <cell r="K4194" t="str">
            <v>Đà Nẵng</v>
          </cell>
          <cell r="L4194" t="str">
            <v>NỮ</v>
          </cell>
          <cell r="M4194" t="str">
            <v>Kinh</v>
          </cell>
          <cell r="N4194" t="str">
            <v>201778025</v>
          </cell>
          <cell r="O4194" t="str">
            <v>Xét Học Bạ</v>
          </cell>
          <cell r="P4194">
            <v>4.5</v>
          </cell>
          <cell r="Q4194">
            <v>4.25</v>
          </cell>
          <cell r="R4194">
            <v>5.85</v>
          </cell>
          <cell r="S4194">
            <v>0</v>
          </cell>
          <cell r="T4194">
            <v>14.6</v>
          </cell>
          <cell r="U4194" t="str">
            <v>H76/39, K408 HOÀNG DIỆU</v>
          </cell>
          <cell r="V4194" t="str">
            <v>Bình Thuận</v>
          </cell>
          <cell r="W4194" t="str">
            <v>Hải Châu</v>
          </cell>
          <cell r="X4194" t="str">
            <v>Đà Nẵng</v>
          </cell>
          <cell r="Y4194" t="str">
            <v>407</v>
          </cell>
          <cell r="Z4194" t="str">
            <v>D06</v>
          </cell>
          <cell r="AA4194">
            <v>42606.4466348032</v>
          </cell>
        </row>
        <row r="4195">
          <cell r="E4195" t="str">
            <v>2220866138</v>
          </cell>
          <cell r="F4195" t="str">
            <v>DDTD013004</v>
          </cell>
          <cell r="G4195" t="str">
            <v>Lê</v>
          </cell>
          <cell r="H4195" t="str">
            <v>Trần Phương</v>
          </cell>
          <cell r="I4195" t="str">
            <v>Uyên</v>
          </cell>
          <cell r="J4195">
            <v>35872</v>
          </cell>
          <cell r="K4195" t="str">
            <v>Quảng Trị</v>
          </cell>
          <cell r="L4195" t="str">
            <v>NỮ</v>
          </cell>
          <cell r="M4195" t="str">
            <v>Kinh</v>
          </cell>
          <cell r="N4195" t="str">
            <v>197451024</v>
          </cell>
          <cell r="O4195" t="str">
            <v>Xét Học Bạ</v>
          </cell>
          <cell r="P4195">
            <v>6.25</v>
          </cell>
          <cell r="Q4195">
            <v>6.8</v>
          </cell>
          <cell r="R4195">
            <v>6.45</v>
          </cell>
          <cell r="S4195">
            <v>0</v>
          </cell>
          <cell r="T4195">
            <v>19.5</v>
          </cell>
          <cell r="U4195" t="str">
            <v>thôn 2a</v>
          </cell>
          <cell r="V4195" t="str">
            <v>gio linh</v>
          </cell>
          <cell r="W4195" t="str">
            <v>Gio Linh</v>
          </cell>
          <cell r="X4195" t="str">
            <v>Quảng Trị</v>
          </cell>
          <cell r="Y4195" t="str">
            <v>609</v>
          </cell>
          <cell r="Z4195" t="str">
            <v>D01</v>
          </cell>
          <cell r="AA4195">
            <v>42604.639696145801</v>
          </cell>
        </row>
        <row r="4196">
          <cell r="E4196" t="str">
            <v>2220718878</v>
          </cell>
          <cell r="F4196" t="str">
            <v>DND010193</v>
          </cell>
          <cell r="G4196" t="str">
            <v>Lưu</v>
          </cell>
          <cell r="H4196" t="str">
            <v>Nguyễn Tố</v>
          </cell>
          <cell r="I4196" t="str">
            <v>Uyên</v>
          </cell>
          <cell r="J4196">
            <v>35942</v>
          </cell>
          <cell r="K4196" t="str">
            <v>Đà Nẵng</v>
          </cell>
          <cell r="L4196" t="str">
            <v>NỮ</v>
          </cell>
          <cell r="M4196" t="str">
            <v>Kinh</v>
          </cell>
          <cell r="N4196" t="str">
            <v>201754093</v>
          </cell>
          <cell r="O4196" t="str">
            <v>Phiếu Điểm THPT QG</v>
          </cell>
          <cell r="P4196">
            <v>7.25</v>
          </cell>
          <cell r="Q4196">
            <v>5.75</v>
          </cell>
          <cell r="R4196">
            <v>5.28</v>
          </cell>
          <cell r="S4196">
            <v>0</v>
          </cell>
          <cell r="T4196">
            <v>18.28</v>
          </cell>
          <cell r="U4196" t="str">
            <v>K118/22 Mai Lão Bạng</v>
          </cell>
          <cell r="V4196" t="str">
            <v>Thuận Phước</v>
          </cell>
          <cell r="W4196" t="str">
            <v>Hải Châu</v>
          </cell>
          <cell r="X4196" t="str">
            <v>Đà Nẵng</v>
          </cell>
          <cell r="Y4196" t="str">
            <v>407</v>
          </cell>
          <cell r="Z4196" t="str">
            <v>D01</v>
          </cell>
          <cell r="AA4196">
            <v>42619.684366354202</v>
          </cell>
        </row>
        <row r="4197">
          <cell r="E4197" t="str">
            <v>2220728481</v>
          </cell>
          <cell r="F4197" t="str">
            <v>DDTC007548</v>
          </cell>
          <cell r="G4197" t="str">
            <v>Mai</v>
          </cell>
          <cell r="H4197" t="str">
            <v>Võ Tố</v>
          </cell>
          <cell r="I4197" t="str">
            <v>Uyên</v>
          </cell>
          <cell r="J4197">
            <v>35664</v>
          </cell>
          <cell r="K4197" t="str">
            <v>Đà Nẵng</v>
          </cell>
          <cell r="L4197" t="str">
            <v>NỮ</v>
          </cell>
          <cell r="M4197" t="str">
            <v>Kinh</v>
          </cell>
          <cell r="N4197" t="str">
            <v>201759854</v>
          </cell>
          <cell r="O4197" t="str">
            <v>Xét Học Bạ</v>
          </cell>
          <cell r="P4197">
            <v>3.75</v>
          </cell>
          <cell r="Q4197">
            <v>3.5</v>
          </cell>
          <cell r="R4197">
            <v>3</v>
          </cell>
          <cell r="S4197">
            <v>0</v>
          </cell>
          <cell r="T4197">
            <v>10.25</v>
          </cell>
          <cell r="U4197" t="str">
            <v>K233/16 Trương Nữ Vương, tổ 19</v>
          </cell>
          <cell r="V4197" t="str">
            <v>Hòa Thuận Đông</v>
          </cell>
          <cell r="W4197" t="str">
            <v>Hải Châu</v>
          </cell>
          <cell r="X4197" t="str">
            <v>Đà Nẵng</v>
          </cell>
          <cell r="Y4197" t="str">
            <v>408--&gt;407(PSU)</v>
          </cell>
          <cell r="Z4197" t="str">
            <v>D01</v>
          </cell>
          <cell r="AA4197">
            <v>42613.654008946804</v>
          </cell>
        </row>
        <row r="4198">
          <cell r="E4198" t="str">
            <v>2220255321</v>
          </cell>
          <cell r="F4198" t="str">
            <v>DDTA001659</v>
          </cell>
          <cell r="G4198" t="str">
            <v>Ngô</v>
          </cell>
          <cell r="H4198" t="str">
            <v>Thị Phương</v>
          </cell>
          <cell r="I4198" t="str">
            <v>Uyên</v>
          </cell>
          <cell r="J4198">
            <v>35824</v>
          </cell>
          <cell r="K4198" t="str">
            <v>Đà Nẵng</v>
          </cell>
          <cell r="L4198" t="str">
            <v>NỮ</v>
          </cell>
          <cell r="M4198" t="str">
            <v>Kinh</v>
          </cell>
          <cell r="N4198" t="str">
            <v>201740584</v>
          </cell>
          <cell r="O4198" t="str">
            <v>Xét Học Bạ</v>
          </cell>
          <cell r="P4198">
            <v>6.6</v>
          </cell>
          <cell r="Q4198">
            <v>8.5</v>
          </cell>
          <cell r="R4198">
            <v>6.6</v>
          </cell>
          <cell r="S4198">
            <v>0</v>
          </cell>
          <cell r="T4198">
            <v>21.7</v>
          </cell>
          <cell r="U4198" t="str">
            <v>46 BÙI HỮU NGHĨA</v>
          </cell>
          <cell r="V4198" t="str">
            <v>Phước Mỹ</v>
          </cell>
          <cell r="W4198" t="str">
            <v>Sơn Trà</v>
          </cell>
          <cell r="X4198" t="str">
            <v>Đà Nẵng</v>
          </cell>
          <cell r="Y4198" t="str">
            <v>405</v>
          </cell>
          <cell r="Z4198" t="str">
            <v>A00</v>
          </cell>
          <cell r="AA4198">
            <v>42604.459161493098</v>
          </cell>
        </row>
        <row r="4199">
          <cell r="E4199" t="str">
            <v>2220717137</v>
          </cell>
          <cell r="F4199" t="str">
            <v>DDTD011727</v>
          </cell>
          <cell r="G4199" t="str">
            <v>Ngô</v>
          </cell>
          <cell r="H4199" t="str">
            <v>Phương</v>
          </cell>
          <cell r="I4199" t="str">
            <v>Uyên</v>
          </cell>
          <cell r="J4199">
            <v>36116</v>
          </cell>
          <cell r="K4199" t="str">
            <v>Đà Nẵng</v>
          </cell>
          <cell r="L4199" t="str">
            <v>NỮ</v>
          </cell>
          <cell r="M4199" t="str">
            <v>Kinh</v>
          </cell>
          <cell r="N4199" t="str">
            <v>201789513</v>
          </cell>
          <cell r="O4199" t="str">
            <v>Xét Học Bạ</v>
          </cell>
          <cell r="P4199">
            <v>6.35</v>
          </cell>
          <cell r="Q4199">
            <v>6.35</v>
          </cell>
          <cell r="R4199">
            <v>6.5</v>
          </cell>
          <cell r="S4199">
            <v>0</v>
          </cell>
          <cell r="T4199">
            <v>19.2</v>
          </cell>
          <cell r="U4199" t="str">
            <v>K566/1 ÔNG ÍCH KHIÊM</v>
          </cell>
          <cell r="V4199" t="str">
            <v>Hải Châu 2</v>
          </cell>
          <cell r="W4199" t="str">
            <v>Hải Châu</v>
          </cell>
          <cell r="X4199" t="str">
            <v>Đà Nẵng</v>
          </cell>
          <cell r="Y4199" t="str">
            <v>407--&gt;605</v>
          </cell>
          <cell r="Z4199" t="str">
            <v/>
          </cell>
          <cell r="AA4199">
            <v>42607.409996064802</v>
          </cell>
        </row>
        <row r="4200">
          <cell r="E4200" t="str">
            <v>2220214375</v>
          </cell>
          <cell r="F4200" t="str">
            <v>DND010214</v>
          </cell>
          <cell r="G4200" t="str">
            <v>Nguyễn</v>
          </cell>
          <cell r="H4200" t="str">
            <v>Thị Mỹ</v>
          </cell>
          <cell r="I4200" t="str">
            <v>Uyên</v>
          </cell>
          <cell r="J4200">
            <v>36011</v>
          </cell>
          <cell r="K4200" t="str">
            <v>Đà Nẵng</v>
          </cell>
          <cell r="L4200" t="str">
            <v>NỮ</v>
          </cell>
          <cell r="M4200" t="str">
            <v>Kinh</v>
          </cell>
          <cell r="N4200" t="str">
            <v>201779589</v>
          </cell>
          <cell r="O4200" t="str">
            <v>Phiếu Điểm THPT QG</v>
          </cell>
          <cell r="P4200">
            <v>4</v>
          </cell>
          <cell r="Q4200">
            <v>4.8</v>
          </cell>
          <cell r="R4200">
            <v>6</v>
          </cell>
          <cell r="S4200">
            <v>0</v>
          </cell>
          <cell r="T4200">
            <v>14.8</v>
          </cell>
          <cell r="U4200" t="str">
            <v>k17/7 trưng nữ vương</v>
          </cell>
          <cell r="V4200" t="str">
            <v>Bình Hiên</v>
          </cell>
          <cell r="W4200" t="str">
            <v>Hải Châu</v>
          </cell>
          <cell r="X4200" t="str">
            <v>Đà Nẵng</v>
          </cell>
          <cell r="Y4200" t="str">
            <v>400</v>
          </cell>
          <cell r="Z4200" t="str">
            <v>A00</v>
          </cell>
          <cell r="AA4200">
            <v>42604.660735532401</v>
          </cell>
        </row>
        <row r="4201">
          <cell r="E4201" t="str">
            <v>2220277875</v>
          </cell>
          <cell r="F4201" t="str">
            <v>DDTC015631</v>
          </cell>
          <cell r="G4201" t="str">
            <v>Nguyễn</v>
          </cell>
          <cell r="H4201" t="str">
            <v>Thị Tố</v>
          </cell>
          <cell r="I4201" t="str">
            <v>Uyên</v>
          </cell>
          <cell r="J4201">
            <v>35964</v>
          </cell>
          <cell r="K4201" t="str">
            <v>Quảng Trị</v>
          </cell>
          <cell r="L4201" t="str">
            <v>NỮ</v>
          </cell>
          <cell r="M4201" t="str">
            <v>Kinh</v>
          </cell>
          <cell r="N4201" t="str">
            <v>197430518</v>
          </cell>
          <cell r="O4201" t="str">
            <v>Xét Học Bạ</v>
          </cell>
          <cell r="P4201">
            <v>7.7</v>
          </cell>
          <cell r="Q4201">
            <v>6.8</v>
          </cell>
          <cell r="R4201">
            <v>7.1</v>
          </cell>
          <cell r="S4201">
            <v>0</v>
          </cell>
          <cell r="T4201">
            <v>21.6</v>
          </cell>
          <cell r="U4201" t="str">
            <v>37 Huỳnh Thúc Kháng</v>
          </cell>
          <cell r="V4201" t="str">
            <v>Lao Bảo</v>
          </cell>
          <cell r="W4201" t="str">
            <v>Hướng Hóa</v>
          </cell>
          <cell r="X4201" t="str">
            <v>Quảng Trị</v>
          </cell>
          <cell r="Y4201" t="str">
            <v>411-400PSU</v>
          </cell>
          <cell r="Z4201" t="str">
            <v>D01</v>
          </cell>
          <cell r="AA4201">
            <v>42605.302715277801</v>
          </cell>
        </row>
        <row r="4202">
          <cell r="E4202" t="str">
            <v>2220316331</v>
          </cell>
          <cell r="F4202" t="str">
            <v>DDTD012927</v>
          </cell>
          <cell r="G4202" t="str">
            <v>Nguyễn</v>
          </cell>
          <cell r="H4202" t="str">
            <v>Thị Táo</v>
          </cell>
          <cell r="I4202" t="str">
            <v>Uyên</v>
          </cell>
          <cell r="J4202">
            <v>36095</v>
          </cell>
          <cell r="K4202" t="str">
            <v>Quảng Nam</v>
          </cell>
          <cell r="L4202" t="str">
            <v>NỮ</v>
          </cell>
          <cell r="M4202" t="str">
            <v>Kinh</v>
          </cell>
          <cell r="N4202" t="str">
            <v>206208746</v>
          </cell>
          <cell r="O4202" t="str">
            <v>Xét Học Bạ</v>
          </cell>
          <cell r="P4202">
            <v>3.75</v>
          </cell>
          <cell r="Q4202">
            <v>4.5</v>
          </cell>
          <cell r="R4202">
            <v>4.2</v>
          </cell>
          <cell r="S4202">
            <v>0</v>
          </cell>
          <cell r="T4202">
            <v>12.45</v>
          </cell>
          <cell r="U4202" t="str">
            <v xml:space="preserve">TỔ 5 - THÔN KẾ XUYÊN 2 - XÃ BÌNH TRUNG - HUYÊN THĂNG BÌNH - QUẢNG NAM </v>
          </cell>
          <cell r="V4202" t="str">
            <v>Bình Trung</v>
          </cell>
          <cell r="W4202" t="str">
            <v>Thăng Bình</v>
          </cell>
          <cell r="X4202" t="str">
            <v>Quảng Nam</v>
          </cell>
          <cell r="Y4202" t="str">
            <v>701</v>
          </cell>
          <cell r="Z4202" t="str">
            <v>D01</v>
          </cell>
          <cell r="AA4202">
            <v>42608.416297604199</v>
          </cell>
        </row>
        <row r="4203">
          <cell r="E4203" t="str">
            <v>2220522821</v>
          </cell>
          <cell r="F4203" t="str">
            <v>DND010203</v>
          </cell>
          <cell r="G4203" t="str">
            <v>Nguyễn</v>
          </cell>
          <cell r="H4203" t="str">
            <v>Lê Kim</v>
          </cell>
          <cell r="I4203" t="str">
            <v>Uyên</v>
          </cell>
          <cell r="J4203">
            <v>35810</v>
          </cell>
          <cell r="K4203" t="str">
            <v>Đà Nẵng</v>
          </cell>
          <cell r="L4203" t="str">
            <v>NỮ</v>
          </cell>
          <cell r="M4203" t="str">
            <v>Kinh</v>
          </cell>
          <cell r="N4203" t="str">
            <v>201740638</v>
          </cell>
          <cell r="O4203" t="str">
            <v>Phiếu Điểm THPT QG</v>
          </cell>
          <cell r="P4203">
            <v>5.5</v>
          </cell>
          <cell r="Q4203">
            <v>6</v>
          </cell>
          <cell r="R4203">
            <v>5</v>
          </cell>
          <cell r="S4203">
            <v>0</v>
          </cell>
          <cell r="T4203">
            <v>16.5</v>
          </cell>
          <cell r="U4203" t="str">
            <v>33C</v>
          </cell>
          <cell r="V4203" t="str">
            <v>Thọ Quang</v>
          </cell>
          <cell r="W4203" t="str">
            <v>Sơn Trà</v>
          </cell>
          <cell r="X4203" t="str">
            <v>Đà Nẵng</v>
          </cell>
          <cell r="Y4203" t="str">
            <v>303</v>
          </cell>
          <cell r="Z4203" t="str">
            <v>B00</v>
          </cell>
          <cell r="AA4203">
            <v>42606.5665437153</v>
          </cell>
        </row>
        <row r="4204">
          <cell r="E4204" t="str">
            <v>2220519383</v>
          </cell>
          <cell r="F4204" t="str">
            <v>DND010225</v>
          </cell>
          <cell r="G4204" t="str">
            <v>Nguyễn</v>
          </cell>
          <cell r="H4204" t="str">
            <v>Thục</v>
          </cell>
          <cell r="I4204" t="str">
            <v>Uyên</v>
          </cell>
          <cell r="J4204">
            <v>35887</v>
          </cell>
          <cell r="K4204" t="str">
            <v>Đà Nẵng</v>
          </cell>
          <cell r="L4204" t="str">
            <v>NỮ</v>
          </cell>
          <cell r="M4204" t="str">
            <v>Kinh</v>
          </cell>
          <cell r="N4204" t="str">
            <v>201788663</v>
          </cell>
          <cell r="O4204" t="str">
            <v>Phiếu Điểm THPT QG</v>
          </cell>
          <cell r="P4204">
            <v>6</v>
          </cell>
          <cell r="Q4204">
            <v>6.6</v>
          </cell>
          <cell r="R4204">
            <v>5.4</v>
          </cell>
          <cell r="S4204">
            <v>0</v>
          </cell>
          <cell r="T4204">
            <v>18</v>
          </cell>
          <cell r="U4204" t="str">
            <v>12</v>
          </cell>
          <cell r="V4204" t="str">
            <v>Bình Hiên</v>
          </cell>
          <cell r="W4204" t="str">
            <v>Hải Châu</v>
          </cell>
          <cell r="X4204" t="str">
            <v>Đà Nẵng</v>
          </cell>
          <cell r="Y4204" t="str">
            <v>302</v>
          </cell>
          <cell r="Z4204" t="str">
            <v>A00</v>
          </cell>
          <cell r="AA4204">
            <v>42625.661606562498</v>
          </cell>
        </row>
        <row r="4205">
          <cell r="E4205" t="str">
            <v>2220523269</v>
          </cell>
          <cell r="F4205" t="str">
            <v>TTN015793</v>
          </cell>
          <cell r="G4205" t="str">
            <v>Nguyễn</v>
          </cell>
          <cell r="H4205" t="str">
            <v>Cao Thu</v>
          </cell>
          <cell r="I4205" t="str">
            <v>Uyên</v>
          </cell>
          <cell r="J4205">
            <v>36096</v>
          </cell>
          <cell r="K4205" t="str">
            <v>DakLak</v>
          </cell>
          <cell r="L4205" t="str">
            <v>NỮ</v>
          </cell>
          <cell r="M4205" t="str">
            <v>Kinh</v>
          </cell>
          <cell r="N4205" t="str">
            <v>241793382</v>
          </cell>
          <cell r="O4205" t="str">
            <v>Phiếu Điểm THPT QG</v>
          </cell>
          <cell r="P4205">
            <v>4.75</v>
          </cell>
          <cell r="Q4205">
            <v>6.6</v>
          </cell>
          <cell r="R4205">
            <v>5</v>
          </cell>
          <cell r="S4205">
            <v>1.5</v>
          </cell>
          <cell r="T4205">
            <v>16.350000000000001</v>
          </cell>
          <cell r="U4205" t="str">
            <v>480 giải phóng</v>
          </cell>
          <cell r="V4205" t="str">
            <v>Ea H'leo</v>
          </cell>
          <cell r="W4205" t="str">
            <v>Ea H'leo</v>
          </cell>
          <cell r="X4205" t="str">
            <v>DakLak</v>
          </cell>
          <cell r="Y4205" t="str">
            <v>303</v>
          </cell>
          <cell r="Z4205" t="str">
            <v>B03</v>
          </cell>
          <cell r="AA4205">
            <v>42604.520965312498</v>
          </cell>
        </row>
        <row r="4206">
          <cell r="E4206" t="str">
            <v>2220528225</v>
          </cell>
          <cell r="F4206" t="str">
            <v>DND010234</v>
          </cell>
          <cell r="G4206" t="str">
            <v>Nguyễn</v>
          </cell>
          <cell r="H4206" t="str">
            <v>Trường Tú</v>
          </cell>
          <cell r="I4206" t="str">
            <v>Uyên</v>
          </cell>
          <cell r="J4206">
            <v>35865</v>
          </cell>
          <cell r="K4206" t="str">
            <v>Đà Nẵng</v>
          </cell>
          <cell r="L4206" t="str">
            <v>NỮ</v>
          </cell>
          <cell r="M4206" t="str">
            <v>Kinh</v>
          </cell>
          <cell r="N4206" t="str">
            <v>201749359</v>
          </cell>
          <cell r="O4206" t="str">
            <v>Phiếu Điểm THPT QG</v>
          </cell>
          <cell r="P4206">
            <v>6.75</v>
          </cell>
          <cell r="Q4206">
            <v>7.6</v>
          </cell>
          <cell r="R4206">
            <v>7</v>
          </cell>
          <cell r="S4206">
            <v>0</v>
          </cell>
          <cell r="T4206">
            <v>21.35</v>
          </cell>
          <cell r="U4206" t="str">
            <v>55 Vũ Ngọc Phan</v>
          </cell>
          <cell r="V4206" t="str">
            <v>Hòa Khánh Bắc</v>
          </cell>
          <cell r="W4206" t="str">
            <v>Liên Chiểu</v>
          </cell>
          <cell r="X4206" t="str">
            <v>Đà Nẵng</v>
          </cell>
          <cell r="Y4206" t="str">
            <v>303</v>
          </cell>
          <cell r="Z4206" t="str">
            <v>B00</v>
          </cell>
          <cell r="AA4206">
            <v>42617.424892743104</v>
          </cell>
        </row>
        <row r="4207">
          <cell r="E4207" t="str">
            <v>2220717141</v>
          </cell>
          <cell r="F4207" t="str">
            <v>DDTD064862</v>
          </cell>
          <cell r="G4207" t="str">
            <v>Nguyễn</v>
          </cell>
          <cell r="H4207" t="str">
            <v>Ngọc Hà</v>
          </cell>
          <cell r="I4207" t="str">
            <v>Uyên</v>
          </cell>
          <cell r="J4207">
            <v>35864</v>
          </cell>
          <cell r="K4207" t="str">
            <v>Đà Nẵng</v>
          </cell>
          <cell r="L4207" t="str">
            <v>NỮ</v>
          </cell>
          <cell r="M4207" t="str">
            <v>Kinh</v>
          </cell>
          <cell r="N4207" t="str">
            <v>201803496</v>
          </cell>
          <cell r="O4207" t="str">
            <v>Xét Học Bạ</v>
          </cell>
          <cell r="P4207">
            <v>5.3</v>
          </cell>
          <cell r="Q4207">
            <v>4.8</v>
          </cell>
          <cell r="R4207">
            <v>3.1</v>
          </cell>
          <cell r="S4207">
            <v>0</v>
          </cell>
          <cell r="T4207">
            <v>13.2</v>
          </cell>
          <cell r="U4207" t="str">
            <v>Tổ 16, P. Bắc Mỹ An</v>
          </cell>
          <cell r="V4207" t="str">
            <v>An Mỹ</v>
          </cell>
          <cell r="W4207" t="str">
            <v>Ngũ Hành Sơn</v>
          </cell>
          <cell r="X4207" t="str">
            <v>Đà Nẵng</v>
          </cell>
          <cell r="Y4207" t="str">
            <v>407</v>
          </cell>
          <cell r="Z4207" t="str">
            <v>D01</v>
          </cell>
          <cell r="AA4207">
            <v>42608.403427743098</v>
          </cell>
        </row>
        <row r="4208">
          <cell r="E4208" t="str">
            <v>2220727431</v>
          </cell>
          <cell r="F4208" t="str">
            <v>DDTC002477</v>
          </cell>
          <cell r="G4208" t="str">
            <v>Nguyễn</v>
          </cell>
          <cell r="H4208" t="str">
            <v>Thị Phước</v>
          </cell>
          <cell r="I4208" t="str">
            <v>Uyên</v>
          </cell>
          <cell r="J4208">
            <v>35970</v>
          </cell>
          <cell r="K4208" t="str">
            <v>Đà Nẵng</v>
          </cell>
          <cell r="L4208" t="str">
            <v>NỮ</v>
          </cell>
          <cell r="M4208" t="str">
            <v>Kinh</v>
          </cell>
          <cell r="N4208" t="str">
            <v>201779516</v>
          </cell>
          <cell r="O4208" t="str">
            <v>Xét Học Bạ</v>
          </cell>
          <cell r="P4208">
            <v>3.75</v>
          </cell>
          <cell r="Q4208">
            <v>3.5</v>
          </cell>
          <cell r="R4208">
            <v>2.25</v>
          </cell>
          <cell r="S4208">
            <v>0</v>
          </cell>
          <cell r="T4208">
            <v>9.5</v>
          </cell>
          <cell r="U4208" t="str">
            <v>101 NGUYỄN ĐỨC CẢNH</v>
          </cell>
          <cell r="V4208" t="str">
            <v>Thuận Phước</v>
          </cell>
          <cell r="W4208" t="str">
            <v>Hải Châu</v>
          </cell>
          <cell r="X4208" t="str">
            <v>Đà Nẵng</v>
          </cell>
          <cell r="Y4208" t="str">
            <v>408=&gt;407</v>
          </cell>
          <cell r="Z4208" t="str">
            <v/>
          </cell>
          <cell r="AA4208">
            <v>42607.621919791702</v>
          </cell>
        </row>
        <row r="4209">
          <cell r="E4209" t="str">
            <v>2220727433</v>
          </cell>
          <cell r="F4209" t="str">
            <v>DDTD015898</v>
          </cell>
          <cell r="G4209" t="str">
            <v>Nguyễn</v>
          </cell>
          <cell r="H4209" t="str">
            <v>Phương Tố</v>
          </cell>
          <cell r="I4209" t="str">
            <v>Uyên</v>
          </cell>
          <cell r="J4209">
            <v>35957</v>
          </cell>
          <cell r="K4209" t="str">
            <v>Đà Nẵng</v>
          </cell>
          <cell r="L4209" t="str">
            <v>NỮ</v>
          </cell>
          <cell r="M4209" t="str">
            <v>Kinh</v>
          </cell>
          <cell r="N4209" t="str">
            <v>201773722</v>
          </cell>
          <cell r="O4209" t="str">
            <v>Xét Học Bạ</v>
          </cell>
          <cell r="P4209">
            <v>5.25</v>
          </cell>
          <cell r="Q4209">
            <v>4.25</v>
          </cell>
          <cell r="R4209">
            <v>3.6</v>
          </cell>
          <cell r="S4209">
            <v>0</v>
          </cell>
          <cell r="T4209">
            <v>13.1</v>
          </cell>
          <cell r="U4209" t="str">
            <v>33 NHƠN HÒA 3</v>
          </cell>
          <cell r="V4209" t="str">
            <v>Hòa An</v>
          </cell>
          <cell r="W4209" t="str">
            <v>Cẩm Lệ</v>
          </cell>
          <cell r="X4209" t="str">
            <v>Đà Nẵng</v>
          </cell>
          <cell r="Y4209" t="str">
            <v>408</v>
          </cell>
          <cell r="Z4209" t="str">
            <v>D01</v>
          </cell>
          <cell r="AA4209">
            <v>42612.674202696799</v>
          </cell>
        </row>
        <row r="4210">
          <cell r="E4210" t="str">
            <v>2220718952</v>
          </cell>
          <cell r="F4210" t="str">
            <v>DND010206</v>
          </cell>
          <cell r="G4210" t="str">
            <v>Nguyễn</v>
          </cell>
          <cell r="H4210" t="str">
            <v>Ngọc Lê</v>
          </cell>
          <cell r="I4210" t="str">
            <v>Uyên</v>
          </cell>
          <cell r="J4210">
            <v>36097</v>
          </cell>
          <cell r="K4210" t="str">
            <v>Đà Nẵng</v>
          </cell>
          <cell r="L4210" t="str">
            <v>NỮ</v>
          </cell>
          <cell r="M4210" t="str">
            <v>Kinh</v>
          </cell>
          <cell r="N4210" t="str">
            <v>201795343</v>
          </cell>
          <cell r="O4210" t="str">
            <v>Phiếu Điểm THPT QG</v>
          </cell>
          <cell r="P4210">
            <v>5</v>
          </cell>
          <cell r="Q4210">
            <v>6.4</v>
          </cell>
          <cell r="R4210">
            <v>5.23</v>
          </cell>
          <cell r="S4210">
            <v>0</v>
          </cell>
          <cell r="T4210">
            <v>16.63</v>
          </cell>
          <cell r="U4210" t="str">
            <v>H54/23 K325 Hùng Vương</v>
          </cell>
          <cell r="V4210" t="str">
            <v>Vĩnh Trung</v>
          </cell>
          <cell r="W4210" t="str">
            <v>Thanh Khê</v>
          </cell>
          <cell r="X4210" t="str">
            <v>Đà Nẵng</v>
          </cell>
          <cell r="Y4210" t="str">
            <v>407(PSU)</v>
          </cell>
          <cell r="Z4210" t="str">
            <v>A01</v>
          </cell>
          <cell r="AA4210">
            <v>42612.433459571803</v>
          </cell>
        </row>
        <row r="4211">
          <cell r="E4211" t="str">
            <v>2220719332</v>
          </cell>
          <cell r="F4211" t="str">
            <v>DND010213</v>
          </cell>
          <cell r="G4211" t="str">
            <v>Nguyễn</v>
          </cell>
          <cell r="H4211" t="str">
            <v>Thị Kim</v>
          </cell>
          <cell r="I4211" t="str">
            <v>Uyên</v>
          </cell>
          <cell r="J4211">
            <v>35796</v>
          </cell>
          <cell r="K4211" t="str">
            <v>Đà Nẵng</v>
          </cell>
          <cell r="L4211" t="str">
            <v>NỮ</v>
          </cell>
          <cell r="M4211" t="str">
            <v>Kinh</v>
          </cell>
          <cell r="N4211" t="str">
            <v>201757443</v>
          </cell>
          <cell r="O4211" t="str">
            <v>Phiếu Điểm THPT QG</v>
          </cell>
          <cell r="P4211">
            <v>6</v>
          </cell>
          <cell r="Q4211">
            <v>6.2</v>
          </cell>
          <cell r="R4211">
            <v>2.95</v>
          </cell>
          <cell r="S4211">
            <v>0</v>
          </cell>
          <cell r="T4211">
            <v>15.15</v>
          </cell>
          <cell r="U4211" t="str">
            <v>H34/19/K266 Hoàng Diệu</v>
          </cell>
          <cell r="V4211" t="str">
            <v>Nam Dương</v>
          </cell>
          <cell r="W4211" t="str">
            <v>Hải Châu</v>
          </cell>
          <cell r="X4211" t="str">
            <v>Đà Nẵng</v>
          </cell>
          <cell r="Y4211" t="str">
            <v>407--&gt;407(PSU)</v>
          </cell>
          <cell r="Z4211" t="str">
            <v>A01</v>
          </cell>
          <cell r="AA4211">
            <v>42619.437540590297</v>
          </cell>
        </row>
        <row r="4212">
          <cell r="E4212" t="str">
            <v>2220717252</v>
          </cell>
          <cell r="F4212" t="str">
            <v>DDTA012468</v>
          </cell>
          <cell r="G4212" t="str">
            <v>Nguyễn</v>
          </cell>
          <cell r="H4212" t="str">
            <v>Thị Thảo</v>
          </cell>
          <cell r="I4212" t="str">
            <v>Uyên</v>
          </cell>
          <cell r="J4212">
            <v>36123</v>
          </cell>
          <cell r="K4212" t="str">
            <v>Quảng Nam</v>
          </cell>
          <cell r="L4212" t="str">
            <v>NỮ</v>
          </cell>
          <cell r="M4212" t="str">
            <v>Kinh</v>
          </cell>
          <cell r="N4212" t="str">
            <v>206217554</v>
          </cell>
          <cell r="O4212" t="str">
            <v>Xét Học Bạ</v>
          </cell>
          <cell r="P4212">
            <v>3.5</v>
          </cell>
          <cell r="Q4212">
            <v>6.25</v>
          </cell>
          <cell r="R4212">
            <v>4.8499999999999996</v>
          </cell>
          <cell r="S4212">
            <v>0</v>
          </cell>
          <cell r="T4212">
            <v>14.6</v>
          </cell>
          <cell r="U4212" t="str">
            <v>K154 TRẦN NHẬT DUẬT</v>
          </cell>
          <cell r="V4212" t="str">
            <v>Cẩm  Phô</v>
          </cell>
          <cell r="W4212" t="str">
            <v>Hội An</v>
          </cell>
          <cell r="X4212" t="str">
            <v>Quảng Nam</v>
          </cell>
          <cell r="Y4212" t="str">
            <v>407(PSU)</v>
          </cell>
          <cell r="Z4212" t="str">
            <v>D01</v>
          </cell>
          <cell r="AA4212">
            <v>42622.392876354199</v>
          </cell>
        </row>
        <row r="4213">
          <cell r="E4213" t="str">
            <v>2220866135</v>
          </cell>
          <cell r="F4213" t="str">
            <v>DDTD011239</v>
          </cell>
          <cell r="G4213" t="str">
            <v>Nguyễn</v>
          </cell>
          <cell r="H4213" t="str">
            <v>Thị Trúc</v>
          </cell>
          <cell r="I4213" t="str">
            <v>Uyên</v>
          </cell>
          <cell r="J4213">
            <v>35819</v>
          </cell>
          <cell r="K4213" t="str">
            <v>Gia Lai</v>
          </cell>
          <cell r="L4213" t="str">
            <v>NỮ</v>
          </cell>
          <cell r="M4213" t="str">
            <v>Kinh</v>
          </cell>
          <cell r="N4213" t="str">
            <v>231143165</v>
          </cell>
          <cell r="O4213" t="str">
            <v>Xét Học Bạ</v>
          </cell>
          <cell r="P4213">
            <v>6.35</v>
          </cell>
          <cell r="Q4213">
            <v>6.95</v>
          </cell>
          <cell r="R4213">
            <v>6.5</v>
          </cell>
          <cell r="S4213">
            <v>0</v>
          </cell>
          <cell r="T4213">
            <v>19.8</v>
          </cell>
          <cell r="U4213" t="str">
            <v>Tổ 13</v>
          </cell>
          <cell r="V4213" t="str">
            <v>Hội Phú</v>
          </cell>
          <cell r="W4213" t="str">
            <v>Pleiku</v>
          </cell>
          <cell r="X4213" t="str">
            <v>Gia Lai</v>
          </cell>
          <cell r="Y4213" t="str">
            <v>609</v>
          </cell>
          <cell r="Z4213" t="str">
            <v>D01</v>
          </cell>
          <cell r="AA4213">
            <v>42604.634918784701</v>
          </cell>
        </row>
        <row r="4214">
          <cell r="E4214" t="str">
            <v>2220866136</v>
          </cell>
          <cell r="F4214" t="str">
            <v>DDTA001707</v>
          </cell>
          <cell r="G4214" t="str">
            <v>Nguyễn</v>
          </cell>
          <cell r="H4214" t="str">
            <v>Phương Tú</v>
          </cell>
          <cell r="I4214" t="str">
            <v>Uyên</v>
          </cell>
          <cell r="J4214">
            <v>35810</v>
          </cell>
          <cell r="K4214" t="str">
            <v>Quảng Nam</v>
          </cell>
          <cell r="L4214" t="str">
            <v>NỮ</v>
          </cell>
          <cell r="M4214" t="str">
            <v>Kinh</v>
          </cell>
          <cell r="N4214" t="str">
            <v>206240156</v>
          </cell>
          <cell r="O4214" t="str">
            <v>Xét Học Bạ</v>
          </cell>
          <cell r="P4214">
            <v>5.25</v>
          </cell>
          <cell r="Q4214">
            <v>7.45</v>
          </cell>
          <cell r="R4214">
            <v>5.9</v>
          </cell>
          <cell r="S4214">
            <v>0</v>
          </cell>
          <cell r="T4214">
            <v>18.600000000000001</v>
          </cell>
          <cell r="U4214" t="str">
            <v>tổ 22</v>
          </cell>
          <cell r="V4214" t="str">
            <v>Tiên Kì</v>
          </cell>
          <cell r="W4214" t="str">
            <v>Tiên Phước</v>
          </cell>
          <cell r="X4214" t="str">
            <v>Quảng Nam</v>
          </cell>
          <cell r="Y4214" t="str">
            <v>609</v>
          </cell>
          <cell r="Z4214" t="str">
            <v>A00</v>
          </cell>
          <cell r="AA4214">
            <v>42605.3738618403</v>
          </cell>
        </row>
        <row r="4215">
          <cell r="E4215" t="str">
            <v>2220863793</v>
          </cell>
          <cell r="F4215" t="str">
            <v>DDK013085</v>
          </cell>
          <cell r="G4215" t="str">
            <v>Nguyễn</v>
          </cell>
          <cell r="H4215" t="str">
            <v>Thị Thu</v>
          </cell>
          <cell r="I4215" t="str">
            <v>Uyên</v>
          </cell>
          <cell r="J4215">
            <v>36109</v>
          </cell>
          <cell r="K4215" t="str">
            <v>Quảng Nam</v>
          </cell>
          <cell r="L4215" t="str">
            <v>NỮ</v>
          </cell>
          <cell r="M4215" t="str">
            <v>Kinh</v>
          </cell>
          <cell r="N4215" t="str">
            <v>206242068</v>
          </cell>
          <cell r="O4215" t="str">
            <v>Phiếu Điểm THPT QG</v>
          </cell>
          <cell r="P4215">
            <v>5.25</v>
          </cell>
          <cell r="Q4215">
            <v>4.8</v>
          </cell>
          <cell r="R4215">
            <v>4.4000000000000004</v>
          </cell>
          <cell r="S4215">
            <v>1.5</v>
          </cell>
          <cell r="T4215">
            <v>14.45</v>
          </cell>
          <cell r="U4215" t="str">
            <v>Cẩm Tây</v>
          </cell>
          <cell r="V4215" t="str">
            <v>Tiên Cẩm</v>
          </cell>
          <cell r="W4215" t="str">
            <v>Tiên Phước</v>
          </cell>
          <cell r="X4215" t="str">
            <v>Quảng Nam</v>
          </cell>
          <cell r="Y4215" t="str">
            <v>609=&gt;302</v>
          </cell>
          <cell r="Z4215" t="str">
            <v>A00</v>
          </cell>
          <cell r="AA4215">
            <v>42610.428602858803</v>
          </cell>
        </row>
        <row r="4216">
          <cell r="E4216" t="str">
            <v>2220214453</v>
          </cell>
          <cell r="F4216" t="str">
            <v>DDK013091</v>
          </cell>
          <cell r="G4216" t="str">
            <v>Ôn</v>
          </cell>
          <cell r="H4216" t="str">
            <v>Thị Thu</v>
          </cell>
          <cell r="I4216" t="str">
            <v>Uyên</v>
          </cell>
          <cell r="J4216">
            <v>35852</v>
          </cell>
          <cell r="K4216" t="str">
            <v>Quảng Nam</v>
          </cell>
          <cell r="L4216" t="str">
            <v>NỮ</v>
          </cell>
          <cell r="M4216" t="str">
            <v>Kinh</v>
          </cell>
          <cell r="N4216" t="str">
            <v>206332285</v>
          </cell>
          <cell r="O4216" t="str">
            <v>Phiếu Điểm THPT QG</v>
          </cell>
          <cell r="P4216">
            <v>7</v>
          </cell>
          <cell r="Q4216">
            <v>5</v>
          </cell>
          <cell r="R4216">
            <v>4.8</v>
          </cell>
          <cell r="S4216">
            <v>0.5</v>
          </cell>
          <cell r="T4216">
            <v>16.8</v>
          </cell>
          <cell r="U4216" t="str">
            <v>KHÁNH THỊNH</v>
          </cell>
          <cell r="V4216" t="str">
            <v>Tam Thái</v>
          </cell>
          <cell r="W4216" t="str">
            <v>Phú Ninh</v>
          </cell>
          <cell r="X4216" t="str">
            <v>Quảng Nam</v>
          </cell>
          <cell r="Y4216" t="str">
            <v>400</v>
          </cell>
          <cell r="Z4216" t="str">
            <v>A00</v>
          </cell>
          <cell r="AA4216">
            <v>42606.569425463</v>
          </cell>
        </row>
        <row r="4217">
          <cell r="E4217" t="str">
            <v>2220316332</v>
          </cell>
          <cell r="F4217" t="str">
            <v>DDTD153489</v>
          </cell>
          <cell r="G4217" t="str">
            <v>Phạm</v>
          </cell>
          <cell r="H4217" t="str">
            <v>Tú</v>
          </cell>
          <cell r="I4217" t="str">
            <v>Uyên</v>
          </cell>
          <cell r="J4217">
            <v>35799</v>
          </cell>
          <cell r="K4217" t="str">
            <v>Quảng Nam</v>
          </cell>
          <cell r="L4217" t="str">
            <v>NỮ</v>
          </cell>
          <cell r="M4217" t="str">
            <v>Kinh</v>
          </cell>
          <cell r="N4217" t="str">
            <v>206178072</v>
          </cell>
          <cell r="O4217" t="str">
            <v>Xét Học Bạ</v>
          </cell>
          <cell r="P4217">
            <v>6.5</v>
          </cell>
          <cell r="Q4217">
            <v>3.25</v>
          </cell>
          <cell r="R4217">
            <v>3.1</v>
          </cell>
          <cell r="S4217">
            <v>0</v>
          </cell>
          <cell r="T4217">
            <v>12.85</v>
          </cell>
          <cell r="U4217" t="str">
            <v xml:space="preserve">THÔN PHÚ QUÝ </v>
          </cell>
          <cell r="V4217" t="str">
            <v>Đại Hiệp</v>
          </cell>
          <cell r="W4217" t="str">
            <v>Đại Lộc</v>
          </cell>
          <cell r="X4217" t="str">
            <v>Quảng Nam</v>
          </cell>
          <cell r="Y4217" t="str">
            <v>701</v>
          </cell>
          <cell r="Z4217" t="str">
            <v>D01</v>
          </cell>
          <cell r="AA4217">
            <v>42604.585455636603</v>
          </cell>
        </row>
        <row r="4218">
          <cell r="E4218" t="str">
            <v>2220269025</v>
          </cell>
          <cell r="F4218" t="str">
            <v>DDK013100</v>
          </cell>
          <cell r="G4218" t="str">
            <v>Phạm</v>
          </cell>
          <cell r="H4218" t="str">
            <v>Tố</v>
          </cell>
          <cell r="I4218" t="str">
            <v>Uyên</v>
          </cell>
          <cell r="J4218">
            <v>36000</v>
          </cell>
          <cell r="K4218" t="str">
            <v>Quảng Nam</v>
          </cell>
          <cell r="L4218" t="str">
            <v>NỮ</v>
          </cell>
          <cell r="M4218" t="str">
            <v>Kinh</v>
          </cell>
          <cell r="N4218" t="str">
            <v>206237118</v>
          </cell>
          <cell r="O4218" t="str">
            <v>Phiếu Điểm THPT QG</v>
          </cell>
          <cell r="P4218">
            <v>5.5</v>
          </cell>
          <cell r="Q4218">
            <v>5.6</v>
          </cell>
          <cell r="R4218">
            <v>4.5999999999999996</v>
          </cell>
          <cell r="S4218">
            <v>1.5</v>
          </cell>
          <cell r="T4218">
            <v>15.7</v>
          </cell>
          <cell r="U4218" t="str">
            <v>1 Nam Định</v>
          </cell>
          <cell r="V4218" t="str">
            <v>Tiên Lộc</v>
          </cell>
          <cell r="W4218" t="str">
            <v>Tiên Phước</v>
          </cell>
          <cell r="X4218" t="str">
            <v>Quảng Nam</v>
          </cell>
          <cell r="Y4218" t="str">
            <v>406</v>
          </cell>
          <cell r="Z4218" t="str">
            <v>A00</v>
          </cell>
          <cell r="AA4218">
            <v>42627.437879780096</v>
          </cell>
        </row>
        <row r="4219">
          <cell r="E4219" t="str">
            <v>2220714107</v>
          </cell>
          <cell r="F4219" t="str">
            <v>TDV020847</v>
          </cell>
          <cell r="G4219" t="str">
            <v>Phạm</v>
          </cell>
          <cell r="H4219" t="str">
            <v>Thị Thu</v>
          </cell>
          <cell r="I4219" t="str">
            <v>Uyên</v>
          </cell>
          <cell r="J4219">
            <v>35807</v>
          </cell>
          <cell r="K4219" t="str">
            <v>Nghệ An</v>
          </cell>
          <cell r="L4219" t="str">
            <v>NỮ</v>
          </cell>
          <cell r="M4219" t="str">
            <v>Kinh</v>
          </cell>
          <cell r="N4219" t="str">
            <v>187590588</v>
          </cell>
          <cell r="O4219" t="str">
            <v>Phiếu Điểm THPT QG</v>
          </cell>
          <cell r="P4219">
            <v>6.25</v>
          </cell>
          <cell r="Q4219">
            <v>5.75</v>
          </cell>
          <cell r="R4219">
            <v>2.63</v>
          </cell>
          <cell r="S4219">
            <v>1</v>
          </cell>
          <cell r="T4219">
            <v>14.63</v>
          </cell>
          <cell r="U4219" t="str">
            <v>Xóm 4 Mỹ Thanh</v>
          </cell>
          <cell r="V4219" t="str">
            <v>Hưng Mỹ</v>
          </cell>
          <cell r="W4219" t="str">
            <v>Hưng Nguyên</v>
          </cell>
          <cell r="X4219" t="str">
            <v>Nghệ An</v>
          </cell>
          <cell r="Y4219" t="str">
            <v>407=&gt;400</v>
          </cell>
          <cell r="Z4219" t="str">
            <v>D01</v>
          </cell>
          <cell r="AA4219">
            <v>42626.423457523102</v>
          </cell>
        </row>
        <row r="4220">
          <cell r="E4220" t="str">
            <v>2220523044</v>
          </cell>
          <cell r="F4220" t="str">
            <v>DDK013105</v>
          </cell>
          <cell r="G4220" t="str">
            <v>Phạm</v>
          </cell>
          <cell r="H4220" t="str">
            <v>Thị Thu</v>
          </cell>
          <cell r="I4220" t="str">
            <v>Uyên</v>
          </cell>
          <cell r="J4220">
            <v>35836</v>
          </cell>
          <cell r="K4220" t="str">
            <v>Quảng Nam</v>
          </cell>
          <cell r="L4220" t="str">
            <v>NỮ</v>
          </cell>
          <cell r="M4220" t="str">
            <v>Kinh</v>
          </cell>
          <cell r="N4220" t="str">
            <v>206036483</v>
          </cell>
          <cell r="O4220" t="str">
            <v>Phiếu Điểm THPT QG</v>
          </cell>
          <cell r="P4220">
            <v>5.5</v>
          </cell>
          <cell r="Q4220">
            <v>5</v>
          </cell>
          <cell r="R4220">
            <v>5.6</v>
          </cell>
          <cell r="S4220">
            <v>1.5</v>
          </cell>
          <cell r="T4220">
            <v>16.100000000000001</v>
          </cell>
          <cell r="U4220" t="str">
            <v>2A</v>
          </cell>
          <cell r="V4220" t="str">
            <v>Khâm Đức</v>
          </cell>
          <cell r="W4220" t="str">
            <v>Phước Sơn</v>
          </cell>
          <cell r="X4220" t="str">
            <v>Quảng Nam</v>
          </cell>
          <cell r="Y4220" t="str">
            <v>303</v>
          </cell>
          <cell r="Z4220" t="str">
            <v>B00</v>
          </cell>
          <cell r="AA4220">
            <v>42604.681345451398</v>
          </cell>
        </row>
        <row r="4221">
          <cell r="E4221" t="str">
            <v>2220717142</v>
          </cell>
          <cell r="F4221" t="str">
            <v>DDTA015133</v>
          </cell>
          <cell r="G4221" t="str">
            <v>Phạm</v>
          </cell>
          <cell r="H4221" t="str">
            <v>Thị Mai</v>
          </cell>
          <cell r="I4221" t="str">
            <v>Uyên</v>
          </cell>
          <cell r="J4221">
            <v>35902</v>
          </cell>
          <cell r="K4221" t="str">
            <v>Quảng Nam</v>
          </cell>
          <cell r="L4221" t="str">
            <v>NỮ</v>
          </cell>
          <cell r="M4221" t="str">
            <v>Kinh</v>
          </cell>
          <cell r="N4221" t="str">
            <v>206314687</v>
          </cell>
          <cell r="O4221" t="str">
            <v>Xét Học Bạ</v>
          </cell>
          <cell r="P4221">
            <v>4.75</v>
          </cell>
          <cell r="Q4221">
            <v>6.25</v>
          </cell>
          <cell r="R4221">
            <v>2.2999999999999998</v>
          </cell>
          <cell r="S4221">
            <v>0</v>
          </cell>
          <cell r="T4221">
            <v>13.3</v>
          </cell>
          <cell r="U4221" t="str">
            <v>23 ÔNG ÍCH KHIÊM, TAM KỲ, QUẢNG NAM</v>
          </cell>
          <cell r="V4221" t="str">
            <v>An Sơn</v>
          </cell>
          <cell r="W4221" t="str">
            <v>Tam Kỳ</v>
          </cell>
          <cell r="X4221" t="str">
            <v>Quảng Nam</v>
          </cell>
          <cell r="Y4221" t="str">
            <v>407=&gt;404</v>
          </cell>
          <cell r="Z4221" t="str">
            <v>D01</v>
          </cell>
          <cell r="AA4221">
            <v>42608.704681678202</v>
          </cell>
        </row>
        <row r="4222">
          <cell r="E4222" t="str">
            <v>2220717135</v>
          </cell>
          <cell r="F4222" t="str">
            <v>DDTD011625</v>
          </cell>
          <cell r="G4222" t="str">
            <v>Phạm</v>
          </cell>
          <cell r="H4222" t="str">
            <v>Thị Hoàng</v>
          </cell>
          <cell r="I4222" t="str">
            <v>Uyên</v>
          </cell>
          <cell r="J4222">
            <v>35902</v>
          </cell>
          <cell r="K4222" t="str">
            <v>Đà Nẵng</v>
          </cell>
          <cell r="L4222" t="str">
            <v>NỮ</v>
          </cell>
          <cell r="M4222" t="str">
            <v>Kinh</v>
          </cell>
          <cell r="N4222" t="str">
            <v>201786464</v>
          </cell>
          <cell r="O4222" t="str">
            <v>Xét Học Bạ</v>
          </cell>
          <cell r="P4222">
            <v>3.75</v>
          </cell>
          <cell r="Q4222">
            <v>6.25</v>
          </cell>
          <cell r="R4222">
            <v>3.38</v>
          </cell>
          <cell r="S4222">
            <v>0</v>
          </cell>
          <cell r="T4222">
            <v>13.38</v>
          </cell>
          <cell r="U4222" t="str">
            <v>54 Nguyễn Văn Bổng</v>
          </cell>
          <cell r="V4222" t="str">
            <v>Khuê Trung</v>
          </cell>
          <cell r="W4222" t="str">
            <v>Cẩm Lệ</v>
          </cell>
          <cell r="X4222" t="str">
            <v>Đà Nẵng</v>
          </cell>
          <cell r="Y4222" t="str">
            <v>407</v>
          </cell>
          <cell r="Z4222" t="str">
            <v>D01</v>
          </cell>
          <cell r="AA4222">
            <v>42606.433491701398</v>
          </cell>
        </row>
        <row r="4223">
          <cell r="E4223" t="str">
            <v>2220258834</v>
          </cell>
          <cell r="F4223" t="str">
            <v>DND010239</v>
          </cell>
          <cell r="G4223" t="str">
            <v>Phan</v>
          </cell>
          <cell r="H4223" t="str">
            <v>Ngọc Quỳnh</v>
          </cell>
          <cell r="I4223" t="str">
            <v>Uyên</v>
          </cell>
          <cell r="J4223">
            <v>35603</v>
          </cell>
          <cell r="K4223" t="str">
            <v>Đà Nẵng</v>
          </cell>
          <cell r="L4223" t="str">
            <v>NỮ</v>
          </cell>
          <cell r="M4223" t="str">
            <v>Kinh</v>
          </cell>
          <cell r="N4223" t="str">
            <v>201773986</v>
          </cell>
          <cell r="O4223" t="str">
            <v>Phiếu Điểm THPT QG</v>
          </cell>
          <cell r="P4223">
            <v>5.25</v>
          </cell>
          <cell r="Q4223">
            <v>6.5</v>
          </cell>
          <cell r="R4223">
            <v>4.25</v>
          </cell>
          <cell r="S4223">
            <v>0</v>
          </cell>
          <cell r="T4223">
            <v>16</v>
          </cell>
          <cell r="U4223" t="str">
            <v>số 9 Lê Độ</v>
          </cell>
          <cell r="V4223" t="str">
            <v>Xuân Hà</v>
          </cell>
          <cell r="W4223" t="str">
            <v>Thanh Khê</v>
          </cell>
          <cell r="X4223" t="str">
            <v>Đà Nẵng</v>
          </cell>
          <cell r="Y4223" t="str">
            <v>405(PSU)</v>
          </cell>
          <cell r="Z4223" t="str">
            <v>D01</v>
          </cell>
          <cell r="AA4223">
            <v>42614.433465659698</v>
          </cell>
        </row>
        <row r="4224">
          <cell r="E4224" t="str">
            <v>2220219219</v>
          </cell>
          <cell r="F4224" t="str">
            <v>DDTA008164</v>
          </cell>
          <cell r="G4224" t="str">
            <v>Phan</v>
          </cell>
          <cell r="H4224" t="str">
            <v>Hoàng</v>
          </cell>
          <cell r="I4224" t="str">
            <v>Uyên</v>
          </cell>
          <cell r="J4224">
            <v>35969</v>
          </cell>
          <cell r="K4224" t="str">
            <v>Đà Nẵng</v>
          </cell>
          <cell r="L4224" t="str">
            <v>NỮ</v>
          </cell>
          <cell r="M4224" t="str">
            <v>Kinh</v>
          </cell>
          <cell r="N4224" t="str">
            <v>201731769</v>
          </cell>
          <cell r="O4224" t="str">
            <v>Xét Học Bạ</v>
          </cell>
          <cell r="P4224">
            <v>5</v>
          </cell>
          <cell r="Q4224">
            <v>5.5</v>
          </cell>
          <cell r="R4224">
            <v>3</v>
          </cell>
          <cell r="S4224">
            <v>0</v>
          </cell>
          <cell r="T4224">
            <v>13.5</v>
          </cell>
          <cell r="U4224" t="str">
            <v>phú Sơn 2</v>
          </cell>
          <cell r="V4224" t="str">
            <v>Hòa Khương</v>
          </cell>
          <cell r="W4224" t="str">
            <v>Hoà Vang</v>
          </cell>
          <cell r="X4224" t="str">
            <v>Đà Nẵng</v>
          </cell>
          <cell r="Y4224" t="str">
            <v>400</v>
          </cell>
          <cell r="Z4224" t="str">
            <v>D01</v>
          </cell>
          <cell r="AA4224">
            <v>42621.389618368099</v>
          </cell>
        </row>
        <row r="4225">
          <cell r="E4225" t="str">
            <v>2220515186</v>
          </cell>
          <cell r="F4225" t="str">
            <v>DDTB002473</v>
          </cell>
          <cell r="G4225" t="str">
            <v>Tôn</v>
          </cell>
          <cell r="H4225" t="str">
            <v>Nữ Phương</v>
          </cell>
          <cell r="I4225" t="str">
            <v>Uyên</v>
          </cell>
          <cell r="J4225">
            <v>35971</v>
          </cell>
          <cell r="K4225" t="str">
            <v>Quảng Trị</v>
          </cell>
          <cell r="L4225" t="str">
            <v>NỮ</v>
          </cell>
          <cell r="M4225" t="str">
            <v>Kinh</v>
          </cell>
          <cell r="N4225" t="str">
            <v>197382441</v>
          </cell>
          <cell r="O4225" t="str">
            <v>Xét Học Bạ</v>
          </cell>
          <cell r="P4225">
            <v>6.85</v>
          </cell>
          <cell r="Q4225">
            <v>7.25</v>
          </cell>
          <cell r="R4225">
            <v>7.9</v>
          </cell>
          <cell r="S4225">
            <v>0</v>
          </cell>
          <cell r="T4225">
            <v>22</v>
          </cell>
          <cell r="U4225" t="str">
            <v>157 Hàm Nghi</v>
          </cell>
          <cell r="V4225" t="str">
            <v>Phường 5</v>
          </cell>
          <cell r="W4225" t="str">
            <v>Đông Hà</v>
          </cell>
          <cell r="X4225" t="str">
            <v>Quảng Trị</v>
          </cell>
          <cell r="Y4225" t="str">
            <v>302=&gt;407</v>
          </cell>
          <cell r="Z4225" t="str">
            <v/>
          </cell>
          <cell r="AA4225">
            <v>42606.429428009302</v>
          </cell>
        </row>
        <row r="4226">
          <cell r="E4226" t="str">
            <v>2220274506</v>
          </cell>
          <cell r="F4226" t="str">
            <v>TTN015855</v>
          </cell>
          <cell r="G4226" t="str">
            <v>Trần</v>
          </cell>
          <cell r="H4226" t="str">
            <v>Thị Kim</v>
          </cell>
          <cell r="I4226" t="str">
            <v>Uyên</v>
          </cell>
          <cell r="J4226">
            <v>35846</v>
          </cell>
          <cell r="K4226" t="str">
            <v>DakLak</v>
          </cell>
          <cell r="L4226" t="str">
            <v>NỮ</v>
          </cell>
          <cell r="M4226" t="str">
            <v>Kinh</v>
          </cell>
          <cell r="N4226" t="str">
            <v>241761544</v>
          </cell>
          <cell r="O4226" t="str">
            <v>Phiếu Điểm THPT QG</v>
          </cell>
          <cell r="P4226">
            <v>6.25</v>
          </cell>
          <cell r="Q4226">
            <v>4.75</v>
          </cell>
          <cell r="R4226">
            <v>6.6</v>
          </cell>
          <cell r="S4226">
            <v>1.5</v>
          </cell>
          <cell r="T4226">
            <v>17.600000000000001</v>
          </cell>
          <cell r="U4226" t="str">
            <v>Bình Hòa</v>
          </cell>
          <cell r="V4226" t="str">
            <v>Bình Thuận</v>
          </cell>
          <cell r="W4226" t="str">
            <v>Buôn Hồ</v>
          </cell>
          <cell r="X4226" t="str">
            <v>DakLak</v>
          </cell>
          <cell r="Y4226" t="str">
            <v>411</v>
          </cell>
          <cell r="Z4226" t="str">
            <v>C01</v>
          </cell>
          <cell r="AA4226">
            <v>42604.4693394676</v>
          </cell>
        </row>
        <row r="4227">
          <cell r="E4227" t="str">
            <v>2220714054</v>
          </cell>
          <cell r="F4227" t="str">
            <v>DND010261</v>
          </cell>
          <cell r="G4227" t="str">
            <v>Trần</v>
          </cell>
          <cell r="H4227" t="str">
            <v>Thảo</v>
          </cell>
          <cell r="I4227" t="str">
            <v>Uyên</v>
          </cell>
          <cell r="J4227">
            <v>35897</v>
          </cell>
          <cell r="K4227" t="str">
            <v>Đà Nẵng</v>
          </cell>
          <cell r="L4227" t="str">
            <v>NỮ</v>
          </cell>
          <cell r="M4227" t="str">
            <v>Kinh</v>
          </cell>
          <cell r="N4227" t="str">
            <v>201753095</v>
          </cell>
          <cell r="O4227" t="str">
            <v>Phiếu Điểm THPT QG</v>
          </cell>
          <cell r="P4227">
            <v>7.5</v>
          </cell>
          <cell r="Q4227">
            <v>6.5</v>
          </cell>
          <cell r="R4227">
            <v>3.53</v>
          </cell>
          <cell r="S4227">
            <v>0</v>
          </cell>
          <cell r="T4227">
            <v>17.53</v>
          </cell>
          <cell r="U4227" t="str">
            <v>31 Phú Lộc 7</v>
          </cell>
          <cell r="V4227" t="str">
            <v>Hòa Minh</v>
          </cell>
          <cell r="W4227" t="str">
            <v>Liên Chiểu</v>
          </cell>
          <cell r="X4227" t="str">
            <v>Đà Nẵng</v>
          </cell>
          <cell r="Y4227" t="str">
            <v>407</v>
          </cell>
          <cell r="Z4227" t="str">
            <v>D01</v>
          </cell>
          <cell r="AA4227">
            <v>42612.653189849501</v>
          </cell>
        </row>
        <row r="4228">
          <cell r="E4228" t="str">
            <v>2220717138</v>
          </cell>
          <cell r="F4228" t="str">
            <v>DDTC001729</v>
          </cell>
          <cell r="G4228" t="str">
            <v>Trần</v>
          </cell>
          <cell r="H4228" t="str">
            <v>Thị Trâm</v>
          </cell>
          <cell r="I4228" t="str">
            <v>Uyên</v>
          </cell>
          <cell r="J4228">
            <v>35974</v>
          </cell>
          <cell r="K4228" t="str">
            <v>Đà Nẵng</v>
          </cell>
          <cell r="L4228" t="str">
            <v>NỮ</v>
          </cell>
          <cell r="M4228" t="str">
            <v>Kinh</v>
          </cell>
          <cell r="N4228" t="str">
            <v>201790622</v>
          </cell>
          <cell r="O4228" t="str">
            <v>Xét Học Bạ</v>
          </cell>
          <cell r="P4228">
            <v>5</v>
          </cell>
          <cell r="Q4228">
            <v>5.25</v>
          </cell>
          <cell r="R4228">
            <v>2</v>
          </cell>
          <cell r="S4228">
            <v>0</v>
          </cell>
          <cell r="T4228">
            <v>12.25</v>
          </cell>
          <cell r="U4228" t="str">
            <v>H49/11 K442 HOÀNG DIỆU</v>
          </cell>
          <cell r="V4228" t="str">
            <v>Bình Thuận</v>
          </cell>
          <cell r="W4228" t="str">
            <v>Hải Châu</v>
          </cell>
          <cell r="X4228" t="str">
            <v>Đà Nẵng</v>
          </cell>
          <cell r="Y4228" t="str">
            <v>407</v>
          </cell>
          <cell r="Z4228" t="str">
            <v>D01</v>
          </cell>
          <cell r="AA4228">
            <v>42611.436047372699</v>
          </cell>
        </row>
        <row r="4229">
          <cell r="E4229" t="str">
            <v>2220717139</v>
          </cell>
          <cell r="F4229" t="str">
            <v>DDTC002682</v>
          </cell>
          <cell r="G4229" t="str">
            <v>Trần</v>
          </cell>
          <cell r="H4229" t="str">
            <v>Khánh</v>
          </cell>
          <cell r="I4229" t="str">
            <v>Uyên</v>
          </cell>
          <cell r="J4229">
            <v>36137</v>
          </cell>
          <cell r="K4229" t="str">
            <v>Đà Nẵng</v>
          </cell>
          <cell r="L4229" t="str">
            <v>NỮ</v>
          </cell>
          <cell r="M4229" t="str">
            <v>Kinh</v>
          </cell>
          <cell r="N4229" t="str">
            <v>201738506</v>
          </cell>
          <cell r="O4229" t="str">
            <v>Xét Học Bạ</v>
          </cell>
          <cell r="P4229">
            <v>5.5</v>
          </cell>
          <cell r="Q4229">
            <v>6</v>
          </cell>
          <cell r="R4229">
            <v>3.38</v>
          </cell>
          <cell r="S4229">
            <v>0</v>
          </cell>
          <cell r="T4229">
            <v>14.88</v>
          </cell>
          <cell r="U4229" t="str">
            <v>tổ 42</v>
          </cell>
          <cell r="V4229" t="str">
            <v>An Hải Đông</v>
          </cell>
          <cell r="W4229" t="str">
            <v>Sơn Trà</v>
          </cell>
          <cell r="X4229" t="str">
            <v>Đà Nẵng</v>
          </cell>
          <cell r="Y4229" t="str">
            <v>407</v>
          </cell>
          <cell r="Z4229" t="str">
            <v>A01</v>
          </cell>
          <cell r="AA4229">
            <v>42605.412867164297</v>
          </cell>
        </row>
        <row r="4230">
          <cell r="E4230" t="str">
            <v>2220866137</v>
          </cell>
          <cell r="F4230" t="str">
            <v>DDTA002969</v>
          </cell>
          <cell r="G4230" t="str">
            <v>Trần</v>
          </cell>
          <cell r="H4230" t="str">
            <v>Thị Tố</v>
          </cell>
          <cell r="I4230" t="str">
            <v>Uyên</v>
          </cell>
          <cell r="J4230">
            <v>35826</v>
          </cell>
          <cell r="K4230" t="str">
            <v>DakLak</v>
          </cell>
          <cell r="L4230" t="str">
            <v>NỮ</v>
          </cell>
          <cell r="M4230" t="str">
            <v>Kinh</v>
          </cell>
          <cell r="N4230" t="str">
            <v>211739782</v>
          </cell>
          <cell r="O4230" t="str">
            <v>Xét Học Bạ</v>
          </cell>
          <cell r="P4230">
            <v>7.4</v>
          </cell>
          <cell r="Q4230">
            <v>7.2</v>
          </cell>
          <cell r="R4230">
            <v>5.3</v>
          </cell>
          <cell r="S4230">
            <v>0</v>
          </cell>
          <cell r="T4230">
            <v>19.899999999999999</v>
          </cell>
          <cell r="U4230" t="str">
            <v>THÔN TÂN ĐÔNG</v>
          </cell>
          <cell r="V4230" t="str">
            <v>EA KÊNH</v>
          </cell>
          <cell r="W4230" t="str">
            <v>Krông Pắk</v>
          </cell>
          <cell r="X4230" t="str">
            <v>DakLak</v>
          </cell>
          <cell r="Y4230" t="str">
            <v>609</v>
          </cell>
          <cell r="Z4230" t="str">
            <v>A00</v>
          </cell>
          <cell r="AA4230">
            <v>42611.438636574101</v>
          </cell>
        </row>
        <row r="4231">
          <cell r="E4231" t="str">
            <v>2220523209</v>
          </cell>
          <cell r="F4231" t="str">
            <v>NLS007885</v>
          </cell>
          <cell r="G4231" t="str">
            <v>Trương</v>
          </cell>
          <cell r="H4231" t="str">
            <v>Ngọc Phương</v>
          </cell>
          <cell r="I4231" t="str">
            <v>Uyên</v>
          </cell>
          <cell r="J4231">
            <v>36149</v>
          </cell>
          <cell r="K4231" t="str">
            <v>Gia Lai</v>
          </cell>
          <cell r="L4231" t="str">
            <v>NỮ</v>
          </cell>
          <cell r="M4231" t="str">
            <v>Kinh</v>
          </cell>
          <cell r="N4231" t="str">
            <v>231214156</v>
          </cell>
          <cell r="O4231" t="str">
            <v>Phiếu Điểm THPT QG</v>
          </cell>
          <cell r="P4231">
            <v>6.75</v>
          </cell>
          <cell r="Q4231">
            <v>8</v>
          </cell>
          <cell r="R4231">
            <v>6.6</v>
          </cell>
          <cell r="S4231">
            <v>1.5</v>
          </cell>
          <cell r="T4231">
            <v>21.35</v>
          </cell>
          <cell r="U4231" t="str">
            <v>Tổ 9</v>
          </cell>
          <cell r="V4231" t="str">
            <v>Chư Sê</v>
          </cell>
          <cell r="W4231" t="str">
            <v>Chư Sê</v>
          </cell>
          <cell r="X4231" t="str">
            <v>Gia Lai</v>
          </cell>
          <cell r="Y4231" t="str">
            <v>303</v>
          </cell>
          <cell r="Z4231" t="str">
            <v>B00</v>
          </cell>
          <cell r="AA4231">
            <v>42604.6436034375</v>
          </cell>
        </row>
        <row r="4232">
          <cell r="E4232" t="str">
            <v>2220717131</v>
          </cell>
          <cell r="F4232" t="str">
            <v>DDTD011165</v>
          </cell>
          <cell r="G4232" t="str">
            <v>Trương</v>
          </cell>
          <cell r="H4232" t="str">
            <v>Phương</v>
          </cell>
          <cell r="I4232" t="str">
            <v>Uyên</v>
          </cell>
          <cell r="J4232">
            <v>35702</v>
          </cell>
          <cell r="K4232" t="str">
            <v>DakLak</v>
          </cell>
          <cell r="L4232" t="str">
            <v>NỮ</v>
          </cell>
          <cell r="M4232" t="str">
            <v>Kinh</v>
          </cell>
          <cell r="N4232" t="str">
            <v>241571991</v>
          </cell>
          <cell r="O4232" t="str">
            <v>Xét Học Bạ</v>
          </cell>
          <cell r="P4232">
            <v>3.5</v>
          </cell>
          <cell r="Q4232">
            <v>3.75</v>
          </cell>
          <cell r="R4232">
            <v>2.25</v>
          </cell>
          <cell r="S4232">
            <v>0</v>
          </cell>
          <cell r="T4232">
            <v>9.5</v>
          </cell>
          <cell r="U4232" t="str">
            <v>189 QUANG TRUNG</v>
          </cell>
          <cell r="V4232" t="str">
            <v>Phước An</v>
          </cell>
          <cell r="W4232" t="str">
            <v>Krông Pắk</v>
          </cell>
          <cell r="X4232" t="str">
            <v>DakLak</v>
          </cell>
          <cell r="Y4232" t="str">
            <v>407</v>
          </cell>
          <cell r="AA4232">
            <v>42607.6418496181</v>
          </cell>
        </row>
        <row r="4233">
          <cell r="E4233" t="str">
            <v>2220259346</v>
          </cell>
          <cell r="F4233" t="str">
            <v>DHK007147</v>
          </cell>
          <cell r="G4233" t="str">
            <v>Võ</v>
          </cell>
          <cell r="H4233" t="str">
            <v>Thị</v>
          </cell>
          <cell r="I4233" t="str">
            <v>Uyên</v>
          </cell>
          <cell r="J4233">
            <v>35945</v>
          </cell>
          <cell r="K4233" t="str">
            <v>Quảng Trị</v>
          </cell>
          <cell r="L4233" t="str">
            <v>NỮ</v>
          </cell>
          <cell r="M4233" t="str">
            <v>Kinh</v>
          </cell>
          <cell r="N4233" t="str">
            <v>197400550</v>
          </cell>
          <cell r="O4233" t="str">
            <v>Phiếu Điểm THPT QG</v>
          </cell>
          <cell r="P4233">
            <v>7.25</v>
          </cell>
          <cell r="Q4233">
            <v>8.1999999999999993</v>
          </cell>
          <cell r="R4233">
            <v>6.2</v>
          </cell>
          <cell r="S4233">
            <v>0</v>
          </cell>
          <cell r="T4233">
            <v>21.65</v>
          </cell>
          <cell r="U4233" t="str">
            <v>Thôn 2</v>
          </cell>
          <cell r="V4233" t="str">
            <v>Triệu Lăng</v>
          </cell>
          <cell r="W4233" t="str">
            <v>Triệu Phong</v>
          </cell>
          <cell r="X4233" t="str">
            <v>Quảng Trị</v>
          </cell>
          <cell r="Y4233" t="str">
            <v>405</v>
          </cell>
          <cell r="Z4233" t="str">
            <v>A00</v>
          </cell>
          <cell r="AA4233">
            <v>42618.591478090297</v>
          </cell>
        </row>
        <row r="4234">
          <cell r="E4234" t="str">
            <v>2210234761</v>
          </cell>
          <cell r="F4234" t="str">
            <v>DDTA006306</v>
          </cell>
          <cell r="G4234" t="str">
            <v>Võ</v>
          </cell>
          <cell r="H4234" t="str">
            <v>Thị Thảo</v>
          </cell>
          <cell r="I4234" t="str">
            <v>Uyên</v>
          </cell>
          <cell r="J4234">
            <v>36013</v>
          </cell>
          <cell r="K4234" t="str">
            <v>Đà Nẵng</v>
          </cell>
          <cell r="L4234" t="str">
            <v>NỮ</v>
          </cell>
          <cell r="M4234" t="str">
            <v>Kinh</v>
          </cell>
          <cell r="N4234" t="str">
            <v>201773365</v>
          </cell>
          <cell r="O4234" t="str">
            <v>Xét Học Bạ</v>
          </cell>
          <cell r="P4234">
            <v>5.25</v>
          </cell>
          <cell r="Q4234">
            <v>3.25</v>
          </cell>
          <cell r="R4234">
            <v>2.1800000000000002</v>
          </cell>
          <cell r="S4234">
            <v>0</v>
          </cell>
          <cell r="T4234">
            <v>10.68</v>
          </cell>
          <cell r="U4234" t="str">
            <v>TRần Cao Vân</v>
          </cell>
          <cell r="V4234" t="str">
            <v>Tam Thuận</v>
          </cell>
          <cell r="W4234" t="str">
            <v>Thanh Khê</v>
          </cell>
          <cell r="X4234" t="str">
            <v>Đà Nẵng</v>
          </cell>
          <cell r="Y4234" t="str">
            <v>C76</v>
          </cell>
          <cell r="Z4234" t="str">
            <v>D01</v>
          </cell>
          <cell r="AA4234">
            <v>42607.355667905103</v>
          </cell>
        </row>
        <row r="4235">
          <cell r="E4235" t="str">
            <v>2220523112</v>
          </cell>
          <cell r="F4235" t="str">
            <v>DQN012553</v>
          </cell>
          <cell r="G4235" t="str">
            <v>Võ</v>
          </cell>
          <cell r="H4235" t="str">
            <v>Nhị</v>
          </cell>
          <cell r="I4235" t="str">
            <v>Uyên</v>
          </cell>
          <cell r="J4235">
            <v>36064</v>
          </cell>
          <cell r="K4235" t="str">
            <v>Bình Định</v>
          </cell>
          <cell r="L4235" t="str">
            <v>NỮ</v>
          </cell>
          <cell r="M4235" t="str">
            <v>Kinh</v>
          </cell>
          <cell r="N4235" t="str">
            <v>215462206</v>
          </cell>
          <cell r="O4235" t="str">
            <v>Phiếu Điểm THPT QG</v>
          </cell>
          <cell r="P4235">
            <v>4.25</v>
          </cell>
          <cell r="Q4235">
            <v>6.6</v>
          </cell>
          <cell r="R4235">
            <v>5</v>
          </cell>
          <cell r="S4235">
            <v>1.5</v>
          </cell>
          <cell r="T4235">
            <v>15.85</v>
          </cell>
          <cell r="U4235" t="str">
            <v>Xuân Khánh</v>
          </cell>
          <cell r="V4235" t="str">
            <v>Hoài Mỹ</v>
          </cell>
          <cell r="W4235" t="str">
            <v>Hoài Nhơn</v>
          </cell>
          <cell r="X4235" t="str">
            <v>Bình Định</v>
          </cell>
          <cell r="Y4235" t="str">
            <v>303</v>
          </cell>
          <cell r="Z4235" t="str">
            <v>B03</v>
          </cell>
          <cell r="AA4235">
            <v>42604.637333182902</v>
          </cell>
        </row>
        <row r="4236">
          <cell r="E4236" t="str">
            <v>2220329339</v>
          </cell>
          <cell r="F4236" t="str">
            <v>DDTD158232</v>
          </cell>
          <cell r="G4236" t="str">
            <v>Võ</v>
          </cell>
          <cell r="H4236" t="str">
            <v>Nguyễn Thục</v>
          </cell>
          <cell r="I4236" t="str">
            <v>Uyên</v>
          </cell>
          <cell r="J4236">
            <v>35994</v>
          </cell>
          <cell r="K4236" t="str">
            <v>Đà Nẵng</v>
          </cell>
          <cell r="L4236" t="str">
            <v>NỮ</v>
          </cell>
          <cell r="M4236" t="str">
            <v>Kinh</v>
          </cell>
          <cell r="N4236" t="str">
            <v>201789775</v>
          </cell>
          <cell r="O4236" t="str">
            <v>Xét Học Bạ</v>
          </cell>
          <cell r="P4236">
            <v>6.3</v>
          </cell>
          <cell r="Q4236">
            <v>6.95</v>
          </cell>
          <cell r="R4236">
            <v>6.6</v>
          </cell>
          <cell r="S4236">
            <v>0</v>
          </cell>
          <cell r="T4236">
            <v>19.850000000000001</v>
          </cell>
          <cell r="U4236" t="str">
            <v>22 Duy Tân</v>
          </cell>
          <cell r="V4236" t="str">
            <v>Hoà Thuận Đông</v>
          </cell>
          <cell r="W4236" t="str">
            <v>Hải Châu</v>
          </cell>
          <cell r="X4236" t="str">
            <v>Đà Nẵng</v>
          </cell>
          <cell r="Y4236" t="str">
            <v>702</v>
          </cell>
          <cell r="Z4236" t="str">
            <v>D15</v>
          </cell>
          <cell r="AA4236">
            <v>42614.689681747703</v>
          </cell>
        </row>
        <row r="4237">
          <cell r="E4237" t="str">
            <v>2220717133</v>
          </cell>
          <cell r="F4237" t="str">
            <v>DDTC001415</v>
          </cell>
          <cell r="G4237" t="str">
            <v>Võ</v>
          </cell>
          <cell r="H4237" t="str">
            <v>Lê Quỳnh</v>
          </cell>
          <cell r="I4237" t="str">
            <v>Uyên</v>
          </cell>
          <cell r="J4237">
            <v>36112</v>
          </cell>
          <cell r="K4237" t="str">
            <v>Đà Nẵng</v>
          </cell>
          <cell r="L4237" t="str">
            <v>NỮ</v>
          </cell>
          <cell r="M4237" t="str">
            <v>Kinh</v>
          </cell>
          <cell r="N4237" t="str">
            <v>201775869</v>
          </cell>
          <cell r="O4237" t="str">
            <v>Xét Học Bạ</v>
          </cell>
          <cell r="P4237">
            <v>5.5</v>
          </cell>
          <cell r="Q4237">
            <v>5.25</v>
          </cell>
          <cell r="R4237">
            <v>3.38</v>
          </cell>
          <cell r="S4237">
            <v>0</v>
          </cell>
          <cell r="T4237">
            <v>14.13</v>
          </cell>
          <cell r="U4237" t="str">
            <v>K40/2A MẸ NHU</v>
          </cell>
          <cell r="V4237" t="str">
            <v>Thanh Khê Tây</v>
          </cell>
          <cell r="W4237" t="str">
            <v>Thanh Khê</v>
          </cell>
          <cell r="X4237" t="str">
            <v>Đà Nẵng</v>
          </cell>
          <cell r="Y4237" t="str">
            <v>407</v>
          </cell>
          <cell r="Z4237" t="str">
            <v>D01</v>
          </cell>
          <cell r="AA4237">
            <v>42608.424393437497</v>
          </cell>
        </row>
        <row r="4238">
          <cell r="E4238" t="str">
            <v>2220717134</v>
          </cell>
          <cell r="F4238" t="str">
            <v>DDTC001519</v>
          </cell>
          <cell r="G4238" t="str">
            <v>Võ</v>
          </cell>
          <cell r="H4238" t="str">
            <v>Như Hoàng</v>
          </cell>
          <cell r="I4238" t="str">
            <v>Uyên</v>
          </cell>
          <cell r="J4238">
            <v>35817</v>
          </cell>
          <cell r="K4238" t="str">
            <v>Bình Định</v>
          </cell>
          <cell r="L4238" t="str">
            <v>NỮ</v>
          </cell>
          <cell r="M4238" t="str">
            <v>Kinh</v>
          </cell>
          <cell r="N4238" t="str">
            <v>201777830</v>
          </cell>
          <cell r="O4238" t="str">
            <v>Xét Học Bạ</v>
          </cell>
          <cell r="P4238">
            <v>5.5</v>
          </cell>
          <cell r="Q4238">
            <v>2.25</v>
          </cell>
          <cell r="R4238">
            <v>3.83</v>
          </cell>
          <cell r="S4238">
            <v>0</v>
          </cell>
          <cell r="T4238">
            <v>11.58</v>
          </cell>
          <cell r="U4238" t="str">
            <v>Hải Châu</v>
          </cell>
          <cell r="V4238" t="str">
            <v>Hoà Cường Nam</v>
          </cell>
          <cell r="W4238" t="str">
            <v>Hải Châu</v>
          </cell>
          <cell r="X4238" t="str">
            <v>Đà Nẵng</v>
          </cell>
          <cell r="Y4238" t="str">
            <v>407--&gt;409(PSU)</v>
          </cell>
          <cell r="Z4238" t="str">
            <v/>
          </cell>
          <cell r="AA4238">
            <v>42607.701389270798</v>
          </cell>
        </row>
        <row r="4239">
          <cell r="E4239" t="str">
            <v>2220717140</v>
          </cell>
          <cell r="F4239" t="str">
            <v>DDTD013527</v>
          </cell>
          <cell r="G4239" t="str">
            <v>Võ</v>
          </cell>
          <cell r="H4239" t="str">
            <v>Hoàng Phương</v>
          </cell>
          <cell r="I4239" t="str">
            <v>Uyên</v>
          </cell>
          <cell r="J4239">
            <v>36127</v>
          </cell>
          <cell r="K4239" t="str">
            <v>Đà Nẵng</v>
          </cell>
          <cell r="L4239" t="str">
            <v>NỮ</v>
          </cell>
          <cell r="M4239" t="str">
            <v>Kinh</v>
          </cell>
          <cell r="N4239" t="str">
            <v>201779976</v>
          </cell>
          <cell r="O4239" t="str">
            <v>Xét Học Bạ</v>
          </cell>
          <cell r="P4239">
            <v>3</v>
          </cell>
          <cell r="Q4239">
            <v>5.25</v>
          </cell>
          <cell r="R4239">
            <v>3.5</v>
          </cell>
          <cell r="S4239">
            <v>0</v>
          </cell>
          <cell r="T4239">
            <v>11.75</v>
          </cell>
          <cell r="U4239" t="str">
            <v>K59/10 Núi Thành</v>
          </cell>
          <cell r="V4239" t="str">
            <v>Hoà Thuận Đông</v>
          </cell>
          <cell r="W4239" t="str">
            <v>Hải Châu</v>
          </cell>
          <cell r="X4239" t="str">
            <v>Đà Nẵng</v>
          </cell>
          <cell r="Y4239" t="str">
            <v>407</v>
          </cell>
          <cell r="Z4239" t="str">
            <v>D01</v>
          </cell>
          <cell r="AA4239">
            <v>42606.411074189797</v>
          </cell>
        </row>
        <row r="4240">
          <cell r="E4240" t="str">
            <v>2220662640</v>
          </cell>
          <cell r="F4240" t="str">
            <v>DDK013130</v>
          </cell>
          <cell r="G4240" t="str">
            <v>Huỳnh</v>
          </cell>
          <cell r="H4240" t="str">
            <v>Thị Tiến</v>
          </cell>
          <cell r="I4240" t="str">
            <v>Uyển</v>
          </cell>
          <cell r="J4240">
            <v>36073</v>
          </cell>
          <cell r="K4240" t="str">
            <v>Quảng Nam</v>
          </cell>
          <cell r="L4240" t="str">
            <v>NỮ</v>
          </cell>
          <cell r="M4240" t="str">
            <v>Kinh</v>
          </cell>
          <cell r="N4240" t="str">
            <v>206120871</v>
          </cell>
          <cell r="O4240" t="str">
            <v>Phiếu Điểm THPT QG</v>
          </cell>
          <cell r="P4240">
            <v>3.25</v>
          </cell>
          <cell r="Q4240">
            <v>6.6</v>
          </cell>
          <cell r="R4240">
            <v>5.2</v>
          </cell>
          <cell r="S4240">
            <v>1.5</v>
          </cell>
          <cell r="T4240">
            <v>15.05</v>
          </cell>
          <cell r="U4240" t="str">
            <v>Nhì ĐÔng</v>
          </cell>
          <cell r="V4240" t="str">
            <v>Bình Lâm</v>
          </cell>
          <cell r="W4240" t="str">
            <v>Hiệp Đức</v>
          </cell>
          <cell r="X4240" t="str">
            <v>Quảng Nam</v>
          </cell>
          <cell r="Y4240" t="str">
            <v>306-102</v>
          </cell>
          <cell r="Z4240" t="str">
            <v>A00</v>
          </cell>
          <cell r="AA4240">
            <v>42604.522576273201</v>
          </cell>
        </row>
        <row r="4241">
          <cell r="E4241" t="str">
            <v>2220717147</v>
          </cell>
          <cell r="F4241" t="str">
            <v>DDTD016251</v>
          </cell>
          <cell r="G4241" t="str">
            <v>Trần</v>
          </cell>
          <cell r="H4241" t="str">
            <v>Thị Tố</v>
          </cell>
          <cell r="I4241" t="str">
            <v>Va</v>
          </cell>
          <cell r="J4241">
            <v>36069</v>
          </cell>
          <cell r="K4241" t="str">
            <v>Đà Nẵng</v>
          </cell>
          <cell r="L4241" t="str">
            <v>NỮ</v>
          </cell>
          <cell r="M4241" t="str">
            <v>Kinh</v>
          </cell>
          <cell r="N4241" t="str">
            <v>201792144</v>
          </cell>
          <cell r="O4241" t="str">
            <v>Xét Học Bạ</v>
          </cell>
          <cell r="P4241">
            <v>8.3000000000000007</v>
          </cell>
          <cell r="Q4241">
            <v>7.95</v>
          </cell>
          <cell r="R4241">
            <v>8.25</v>
          </cell>
          <cell r="S4241">
            <v>0</v>
          </cell>
          <cell r="T4241">
            <v>24.5</v>
          </cell>
          <cell r="U4241" t="str">
            <v>Hòa Khê</v>
          </cell>
          <cell r="V4241" t="str">
            <v>Hòa Sơn</v>
          </cell>
          <cell r="W4241" t="str">
            <v>Hoà Vang</v>
          </cell>
          <cell r="X4241" t="str">
            <v>Đà Nẵng</v>
          </cell>
          <cell r="Y4241" t="str">
            <v>407</v>
          </cell>
          <cell r="AA4241">
            <v>42606.430704976898</v>
          </cell>
        </row>
        <row r="4242">
          <cell r="E4242" t="str">
            <v>2220714164</v>
          </cell>
          <cell r="F4242" t="str">
            <v>DDS009060</v>
          </cell>
          <cell r="G4242" t="str">
            <v>Bùi</v>
          </cell>
          <cell r="H4242" t="str">
            <v>Ánh</v>
          </cell>
          <cell r="I4242" t="str">
            <v>Vân</v>
          </cell>
          <cell r="J4242">
            <v>36117</v>
          </cell>
          <cell r="K4242" t="str">
            <v>Quảng Ngãi</v>
          </cell>
          <cell r="L4242" t="str">
            <v>NỮ</v>
          </cell>
          <cell r="M4242" t="str">
            <v>Kinh</v>
          </cell>
          <cell r="N4242" t="str">
            <v>212422834</v>
          </cell>
          <cell r="O4242" t="str">
            <v>Phiếu Điểm THPT QG</v>
          </cell>
          <cell r="P4242">
            <v>6</v>
          </cell>
          <cell r="Q4242">
            <v>4.5</v>
          </cell>
          <cell r="R4242">
            <v>3.75</v>
          </cell>
          <cell r="S4242">
            <v>1.5</v>
          </cell>
          <cell r="T4242">
            <v>14.25</v>
          </cell>
          <cell r="U4242" t="str">
            <v>Hà Bắc</v>
          </cell>
          <cell r="V4242" t="str">
            <v>Sơn Hà</v>
          </cell>
          <cell r="W4242" t="str">
            <v>Sơn Hà</v>
          </cell>
          <cell r="X4242" t="str">
            <v>Quảng Ngãi</v>
          </cell>
          <cell r="Y4242" t="str">
            <v>407</v>
          </cell>
          <cell r="Z4242" t="str">
            <v>D01</v>
          </cell>
          <cell r="AA4242">
            <v>42605.372072685197</v>
          </cell>
        </row>
        <row r="4243">
          <cell r="E4243" t="str">
            <v>2220277876</v>
          </cell>
          <cell r="F4243" t="str">
            <v>DDTA001127</v>
          </cell>
          <cell r="G4243" t="str">
            <v>Đặng</v>
          </cell>
          <cell r="H4243" t="str">
            <v>Thị Thanh</v>
          </cell>
          <cell r="I4243" t="str">
            <v>Vân</v>
          </cell>
          <cell r="J4243">
            <v>34706</v>
          </cell>
          <cell r="K4243" t="str">
            <v>Quảng Nam</v>
          </cell>
          <cell r="L4243" t="str">
            <v>NỮ</v>
          </cell>
          <cell r="M4243" t="str">
            <v>Kinh</v>
          </cell>
          <cell r="N4243" t="str">
            <v>205853267</v>
          </cell>
          <cell r="O4243" t="str">
            <v>Xét Học Bạ</v>
          </cell>
          <cell r="P4243">
            <v>6</v>
          </cell>
          <cell r="Q4243">
            <v>6</v>
          </cell>
          <cell r="R4243">
            <v>6</v>
          </cell>
          <cell r="S4243">
            <v>0</v>
          </cell>
          <cell r="T4243">
            <v>18</v>
          </cell>
          <cell r="U4243" t="str">
            <v>Đông Lâm</v>
          </cell>
          <cell r="V4243" t="str">
            <v>Đại Quang</v>
          </cell>
          <cell r="W4243" t="str">
            <v>Đại Lộc</v>
          </cell>
          <cell r="X4243" t="str">
            <v>Quảng Nam</v>
          </cell>
          <cell r="Y4243" t="str">
            <v>411( tốt nghiệp 2015)</v>
          </cell>
          <cell r="Z4243" t="str">
            <v>D01</v>
          </cell>
          <cell r="AA4243">
            <v>42610.639126504597</v>
          </cell>
        </row>
        <row r="4244">
          <cell r="E4244" t="str">
            <v>2220316339</v>
          </cell>
          <cell r="F4244" t="str">
            <v>DDTD017105</v>
          </cell>
          <cell r="G4244" t="str">
            <v>Đặng</v>
          </cell>
          <cell r="H4244" t="str">
            <v>Nguyễn Khánh</v>
          </cell>
          <cell r="I4244" t="str">
            <v>Vân</v>
          </cell>
          <cell r="J4244">
            <v>35820</v>
          </cell>
          <cell r="K4244" t="str">
            <v>Đà Nẵng</v>
          </cell>
          <cell r="L4244" t="str">
            <v>NỮ</v>
          </cell>
          <cell r="M4244" t="str">
            <v>Kinh</v>
          </cell>
          <cell r="N4244" t="str">
            <v>201777588</v>
          </cell>
          <cell r="O4244" t="str">
            <v>Xét Học Bạ</v>
          </cell>
          <cell r="P4244">
            <v>3.5</v>
          </cell>
          <cell r="Q4244">
            <v>4</v>
          </cell>
          <cell r="R4244">
            <v>5.25</v>
          </cell>
          <cell r="S4244">
            <v>0</v>
          </cell>
          <cell r="T4244">
            <v>12.75</v>
          </cell>
          <cell r="U4244" t="str">
            <v>23 Trần Tấn Mới</v>
          </cell>
          <cell r="V4244" t="str">
            <v>Hòa Thuận Tây</v>
          </cell>
          <cell r="W4244" t="str">
            <v>Hải Châu</v>
          </cell>
          <cell r="X4244" t="str">
            <v>Đà Nẵng</v>
          </cell>
          <cell r="Y4244" t="str">
            <v>701</v>
          </cell>
          <cell r="Z4244" t="str">
            <v>D01</v>
          </cell>
          <cell r="AA4244">
            <v>42613.4058632292</v>
          </cell>
        </row>
        <row r="4245">
          <cell r="E4245" t="str">
            <v>2220868165</v>
          </cell>
          <cell r="F4245" t="str">
            <v>DDTA007255</v>
          </cell>
          <cell r="G4245" t="str">
            <v>Hà</v>
          </cell>
          <cell r="H4245" t="str">
            <v>Thị Tường</v>
          </cell>
          <cell r="I4245" t="str">
            <v>Vân</v>
          </cell>
          <cell r="J4245">
            <v>35796</v>
          </cell>
          <cell r="K4245" t="str">
            <v>Quảng Nam</v>
          </cell>
          <cell r="L4245" t="str">
            <v>NỮ</v>
          </cell>
          <cell r="M4245" t="str">
            <v>Kinh</v>
          </cell>
          <cell r="N4245" t="str">
            <v>206088547</v>
          </cell>
          <cell r="O4245" t="str">
            <v>Xét Học Bạ</v>
          </cell>
          <cell r="P4245">
            <v>7.5</v>
          </cell>
          <cell r="Q4245">
            <v>7.1</v>
          </cell>
          <cell r="R4245">
            <v>7.6</v>
          </cell>
          <cell r="S4245">
            <v>0</v>
          </cell>
          <cell r="T4245">
            <v>22.2</v>
          </cell>
          <cell r="U4245" t="str">
            <v>123 TRƯNG NỮ VƯƠNGTHP</v>
          </cell>
          <cell r="V4245" t="str">
            <v>NAM PHÚ</v>
          </cell>
          <cell r="W4245" t="str">
            <v>Quế Sơn</v>
          </cell>
          <cell r="X4245" t="str">
            <v>Quảng Nam</v>
          </cell>
          <cell r="Y4245" t="str">
            <v>609</v>
          </cell>
          <cell r="Z4245" t="str">
            <v>A00</v>
          </cell>
          <cell r="AA4245">
            <v>42608.392347187502</v>
          </cell>
        </row>
        <row r="4246">
          <cell r="E4246" t="str">
            <v>2220316338</v>
          </cell>
          <cell r="F4246" t="str">
            <v>DDTD012695</v>
          </cell>
          <cell r="G4246" t="str">
            <v>Hồ</v>
          </cell>
          <cell r="H4246" t="str">
            <v>Thị Hồng</v>
          </cell>
          <cell r="I4246" t="str">
            <v>Vân</v>
          </cell>
          <cell r="J4246">
            <v>36096</v>
          </cell>
          <cell r="K4246" t="str">
            <v>Gia Lai</v>
          </cell>
          <cell r="L4246" t="str">
            <v>NỮ</v>
          </cell>
          <cell r="M4246" t="str">
            <v>Kinh</v>
          </cell>
          <cell r="N4246" t="str">
            <v>231129998</v>
          </cell>
          <cell r="O4246" t="str">
            <v>Xét Học Bạ</v>
          </cell>
          <cell r="P4246">
            <v>5.5</v>
          </cell>
          <cell r="Q4246">
            <v>3.75</v>
          </cell>
          <cell r="R4246">
            <v>2.2000000000000002</v>
          </cell>
          <cell r="S4246">
            <v>0</v>
          </cell>
          <cell r="T4246">
            <v>11.45</v>
          </cell>
          <cell r="U4246" t="str">
            <v>tổ 15, phường hội Phú</v>
          </cell>
          <cell r="V4246" t="str">
            <v>Hội Phú</v>
          </cell>
          <cell r="W4246" t="str">
            <v>Pleiku</v>
          </cell>
          <cell r="X4246" t="str">
            <v>Gia Lai</v>
          </cell>
          <cell r="Y4246" t="str">
            <v>701</v>
          </cell>
          <cell r="Z4246" t="str">
            <v>D01</v>
          </cell>
          <cell r="AA4246">
            <v>42611.357225312502</v>
          </cell>
        </row>
        <row r="4247">
          <cell r="E4247" t="str">
            <v>2220316336</v>
          </cell>
          <cell r="F4247" t="str">
            <v>DDTD011572</v>
          </cell>
          <cell r="G4247" t="str">
            <v>Hoàng</v>
          </cell>
          <cell r="H4247" t="str">
            <v>Thị Thanh</v>
          </cell>
          <cell r="I4247" t="str">
            <v>Vân</v>
          </cell>
          <cell r="J4247">
            <v>35490</v>
          </cell>
          <cell r="K4247" t="str">
            <v>Đà Nẵng</v>
          </cell>
          <cell r="L4247" t="str">
            <v>NỮ</v>
          </cell>
          <cell r="M4247" t="str">
            <v>Kinh</v>
          </cell>
          <cell r="N4247" t="str">
            <v>201773023</v>
          </cell>
          <cell r="O4247" t="str">
            <v>Xét Học Bạ</v>
          </cell>
          <cell r="P4247">
            <v>5</v>
          </cell>
          <cell r="Q4247">
            <v>5</v>
          </cell>
          <cell r="R4247">
            <v>5</v>
          </cell>
          <cell r="S4247">
            <v>0</v>
          </cell>
          <cell r="T4247">
            <v>15</v>
          </cell>
          <cell r="U4247" t="str">
            <v>K101/5A PHẠM VĂN NGHỊ</v>
          </cell>
          <cell r="V4247" t="str">
            <v>Thạc Gián</v>
          </cell>
          <cell r="W4247" t="str">
            <v>Thanh Khê</v>
          </cell>
          <cell r="X4247" t="str">
            <v>Đà Nẵng</v>
          </cell>
          <cell r="Y4247" t="str">
            <v>701=&gt;406</v>
          </cell>
          <cell r="Z4247" t="str">
            <v>D01</v>
          </cell>
          <cell r="AA4247">
            <v>42614.455533761597</v>
          </cell>
        </row>
        <row r="4248">
          <cell r="E4248" t="str">
            <v>2220274500</v>
          </cell>
          <cell r="F4248" t="str">
            <v>DQN012604</v>
          </cell>
          <cell r="G4248" t="str">
            <v>Lê</v>
          </cell>
          <cell r="H4248" t="str">
            <v>Thị Hồng</v>
          </cell>
          <cell r="I4248" t="str">
            <v>Vân</v>
          </cell>
          <cell r="J4248">
            <v>35925</v>
          </cell>
          <cell r="K4248" t="str">
            <v>Bình Định</v>
          </cell>
          <cell r="L4248" t="str">
            <v>NỮ</v>
          </cell>
          <cell r="M4248" t="str">
            <v>Kinh</v>
          </cell>
          <cell r="N4248" t="str">
            <v>215426470</v>
          </cell>
          <cell r="O4248" t="str">
            <v>Phiếu Điểm THPT QG</v>
          </cell>
          <cell r="P4248">
            <v>4</v>
          </cell>
          <cell r="Q4248">
            <v>5.75</v>
          </cell>
          <cell r="R4248">
            <v>5.28</v>
          </cell>
          <cell r="S4248">
            <v>0.5</v>
          </cell>
          <cell r="T4248">
            <v>15.03</v>
          </cell>
          <cell r="U4248" t="str">
            <v>Hòa Nghi</v>
          </cell>
          <cell r="V4248" t="str">
            <v>Nhơn Hòa</v>
          </cell>
          <cell r="W4248" t="str">
            <v>An Nhơn</v>
          </cell>
          <cell r="X4248" t="str">
            <v>Bình Định</v>
          </cell>
          <cell r="Y4248" t="str">
            <v>411</v>
          </cell>
          <cell r="Z4248" t="str">
            <v>D01</v>
          </cell>
          <cell r="AA4248">
            <v>42604.482522835599</v>
          </cell>
        </row>
        <row r="4249">
          <cell r="E4249" t="str">
            <v>2220255325</v>
          </cell>
          <cell r="F4249" t="str">
            <v>DDTD013340</v>
          </cell>
          <cell r="G4249" t="str">
            <v>Lê</v>
          </cell>
          <cell r="H4249" t="str">
            <v>Phan Thùy</v>
          </cell>
          <cell r="I4249" t="str">
            <v>Vân</v>
          </cell>
          <cell r="J4249">
            <v>35816</v>
          </cell>
          <cell r="K4249" t="str">
            <v>Quảng Trị</v>
          </cell>
          <cell r="L4249" t="str">
            <v>NỮ</v>
          </cell>
          <cell r="M4249" t="str">
            <v>Kinh</v>
          </cell>
          <cell r="N4249" t="str">
            <v>197363939</v>
          </cell>
          <cell r="O4249" t="str">
            <v>Xét Học Bạ</v>
          </cell>
          <cell r="P4249">
            <v>7.6</v>
          </cell>
          <cell r="Q4249">
            <v>8</v>
          </cell>
          <cell r="R4249">
            <v>7.5</v>
          </cell>
          <cell r="S4249">
            <v>0</v>
          </cell>
          <cell r="T4249">
            <v>23.1</v>
          </cell>
          <cell r="U4249" t="str">
            <v>Phước Mỹ</v>
          </cell>
          <cell r="V4249" t="str">
            <v>Triệu Giang</v>
          </cell>
          <cell r="W4249" t="str">
            <v>Triệu Phong</v>
          </cell>
          <cell r="X4249" t="str">
            <v>Quảng Trị</v>
          </cell>
          <cell r="Y4249" t="str">
            <v>405--&gt;406</v>
          </cell>
          <cell r="Z4249" t="str">
            <v>D01</v>
          </cell>
          <cell r="AA4249">
            <v>42611.355154942103</v>
          </cell>
        </row>
        <row r="4250">
          <cell r="E4250" t="str">
            <v>2220253318</v>
          </cell>
          <cell r="F4250" t="str">
            <v>DDK013179</v>
          </cell>
          <cell r="G4250" t="str">
            <v>Lê</v>
          </cell>
          <cell r="H4250" t="str">
            <v>Thị Bích</v>
          </cell>
          <cell r="I4250" t="str">
            <v>Vân</v>
          </cell>
          <cell r="J4250">
            <v>35944</v>
          </cell>
          <cell r="K4250" t="str">
            <v>Quảng Nam</v>
          </cell>
          <cell r="L4250" t="str">
            <v>NỮ</v>
          </cell>
          <cell r="M4250" t="str">
            <v>Kinh</v>
          </cell>
          <cell r="N4250" t="str">
            <v>206069295</v>
          </cell>
          <cell r="O4250" t="str">
            <v>Phiếu Điểm THPT QG</v>
          </cell>
          <cell r="P4250">
            <v>5.75</v>
          </cell>
          <cell r="Q4250">
            <v>3.8</v>
          </cell>
          <cell r="R4250">
            <v>5.6</v>
          </cell>
          <cell r="S4250">
            <v>1</v>
          </cell>
          <cell r="T4250">
            <v>15.15</v>
          </cell>
          <cell r="U4250" t="str">
            <v>Thôn 6</v>
          </cell>
          <cell r="V4250" t="str">
            <v>Tân Lãnh</v>
          </cell>
          <cell r="W4250" t="str">
            <v>Phú Ninh</v>
          </cell>
          <cell r="X4250" t="str">
            <v>Quảng Nam</v>
          </cell>
          <cell r="Y4250" t="str">
            <v>405</v>
          </cell>
          <cell r="Z4250" t="str">
            <v>A00</v>
          </cell>
          <cell r="AA4250">
            <v>42608.3598913194</v>
          </cell>
        </row>
        <row r="4251">
          <cell r="E4251" t="str">
            <v>2220523216</v>
          </cell>
          <cell r="F4251" t="str">
            <v>NLS007916</v>
          </cell>
          <cell r="G4251" t="str">
            <v>Lê</v>
          </cell>
          <cell r="H4251" t="str">
            <v>Thị Thuý</v>
          </cell>
          <cell r="I4251" t="str">
            <v>Vân</v>
          </cell>
          <cell r="J4251">
            <v>36145</v>
          </cell>
          <cell r="K4251" t="str">
            <v>Gia Lai</v>
          </cell>
          <cell r="L4251" t="str">
            <v>NỮ</v>
          </cell>
          <cell r="M4251" t="str">
            <v>Kinh</v>
          </cell>
          <cell r="N4251" t="str">
            <v>231168816</v>
          </cell>
          <cell r="O4251" t="str">
            <v>Phiếu Điểm THPT QG</v>
          </cell>
          <cell r="P4251">
            <v>6.25</v>
          </cell>
          <cell r="Q4251">
            <v>7.2</v>
          </cell>
          <cell r="R4251">
            <v>6.5</v>
          </cell>
          <cell r="S4251">
            <v>1.5</v>
          </cell>
          <cell r="T4251">
            <v>19.95</v>
          </cell>
          <cell r="U4251" t="str">
            <v>Thôn 1</v>
          </cell>
          <cell r="V4251" t="str">
            <v>Ia Băng</v>
          </cell>
          <cell r="W4251" t="str">
            <v>Chư Prông</v>
          </cell>
          <cell r="X4251" t="str">
            <v>Gia Lai</v>
          </cell>
          <cell r="Y4251" t="str">
            <v>303</v>
          </cell>
          <cell r="Z4251" t="str">
            <v>B03</v>
          </cell>
          <cell r="AA4251">
            <v>42609.317637036998</v>
          </cell>
        </row>
        <row r="4252">
          <cell r="E4252" t="str">
            <v>2220863792</v>
          </cell>
          <cell r="F4252" t="str">
            <v>DMS004239</v>
          </cell>
          <cell r="G4252" t="str">
            <v>Lê</v>
          </cell>
          <cell r="H4252" t="str">
            <v>Thị Thúy</v>
          </cell>
          <cell r="I4252" t="str">
            <v>Vân</v>
          </cell>
          <cell r="J4252">
            <v>36045</v>
          </cell>
          <cell r="K4252" t="str">
            <v>DakLak</v>
          </cell>
          <cell r="L4252" t="str">
            <v>NỮ</v>
          </cell>
          <cell r="M4252" t="str">
            <v>Kinh</v>
          </cell>
          <cell r="N4252" t="str">
            <v>245337884</v>
          </cell>
          <cell r="O4252" t="str">
            <v>Phiếu Điểm THPT QG</v>
          </cell>
          <cell r="P4252">
            <v>6</v>
          </cell>
          <cell r="Q4252">
            <v>2.75</v>
          </cell>
          <cell r="R4252">
            <v>5</v>
          </cell>
          <cell r="S4252">
            <v>1.5</v>
          </cell>
          <cell r="T4252">
            <v>13.75</v>
          </cell>
          <cell r="U4252" t="str">
            <v>Đường Phan Bội Châu</v>
          </cell>
          <cell r="V4252" t="str">
            <v>Nghĩa Thành</v>
          </cell>
          <cell r="W4252" t="str">
            <v>Gia Nghĩa</v>
          </cell>
          <cell r="X4252" t="str">
            <v>Đăk Nông</v>
          </cell>
          <cell r="Y4252" t="str">
            <v>609</v>
          </cell>
          <cell r="Z4252" t="str">
            <v>C00</v>
          </cell>
          <cell r="AA4252">
            <v>42605.338522881902</v>
          </cell>
        </row>
        <row r="4253">
          <cell r="E4253" t="str">
            <v>2220717152</v>
          </cell>
          <cell r="F4253" t="str">
            <v>DDTC005111</v>
          </cell>
          <cell r="G4253" t="str">
            <v>Lê</v>
          </cell>
          <cell r="H4253" t="str">
            <v>Thị Kim</v>
          </cell>
          <cell r="I4253" t="str">
            <v>Vân</v>
          </cell>
          <cell r="J4253">
            <v>35511</v>
          </cell>
          <cell r="K4253" t="str">
            <v>Quảng Nam</v>
          </cell>
          <cell r="L4253" t="str">
            <v>NỮ</v>
          </cell>
          <cell r="M4253" t="str">
            <v>Kinh</v>
          </cell>
          <cell r="N4253" t="str">
            <v>205924772</v>
          </cell>
          <cell r="O4253" t="str">
            <v>Xét Học Bạ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  <cell r="U4253" t="str">
            <v>24 ĐIỆN BIÊN PHỦ</v>
          </cell>
          <cell r="V4253" t="str">
            <v>Thanh Hà</v>
          </cell>
          <cell r="W4253" t="str">
            <v>Hội An</v>
          </cell>
          <cell r="X4253" t="str">
            <v>Quảng Nam</v>
          </cell>
          <cell r="Y4253" t="str">
            <v>407</v>
          </cell>
          <cell r="Z4253" t="str">
            <v>D01</v>
          </cell>
          <cell r="AA4253">
            <v>42612.652833877299</v>
          </cell>
        </row>
        <row r="4254">
          <cell r="E4254" t="str">
            <v>2220727434</v>
          </cell>
          <cell r="F4254" t="str">
            <v>DDTC001771</v>
          </cell>
          <cell r="G4254" t="str">
            <v>Lê</v>
          </cell>
          <cell r="H4254" t="str">
            <v>Hoàng Mai</v>
          </cell>
          <cell r="I4254" t="str">
            <v>Vân</v>
          </cell>
          <cell r="J4254">
            <v>35423</v>
          </cell>
          <cell r="K4254" t="str">
            <v>Quảng Trị</v>
          </cell>
          <cell r="L4254" t="str">
            <v>NỮ</v>
          </cell>
          <cell r="M4254" t="str">
            <v>Kinh</v>
          </cell>
          <cell r="N4254" t="str">
            <v>197341716</v>
          </cell>
          <cell r="O4254" t="str">
            <v>Xét Học Bạ</v>
          </cell>
          <cell r="P4254">
            <v>5.9</v>
          </cell>
          <cell r="Q4254">
            <v>6</v>
          </cell>
          <cell r="R4254">
            <v>6.6</v>
          </cell>
          <cell r="S4254">
            <v>0</v>
          </cell>
          <cell r="T4254">
            <v>18.5</v>
          </cell>
          <cell r="U4254" t="str">
            <v>Duy Viên</v>
          </cell>
          <cell r="V4254" t="str">
            <v>Vĩnh Lâm</v>
          </cell>
          <cell r="W4254" t="str">
            <v>Vĩnh Linh</v>
          </cell>
          <cell r="X4254" t="str">
            <v>Quảng Trị</v>
          </cell>
          <cell r="Y4254" t="str">
            <v>408--&gt;407PSU</v>
          </cell>
          <cell r="Z4254" t="str">
            <v>C00</v>
          </cell>
          <cell r="AA4254">
            <v>42606.424426157399</v>
          </cell>
        </row>
        <row r="4255">
          <cell r="E4255" t="str">
            <v>2220863738</v>
          </cell>
          <cell r="F4255" t="str">
            <v>DND010305</v>
          </cell>
          <cell r="G4255" t="str">
            <v>Lê</v>
          </cell>
          <cell r="H4255" t="str">
            <v>Thị Hồng</v>
          </cell>
          <cell r="I4255" t="str">
            <v>Vân</v>
          </cell>
          <cell r="J4255">
            <v>36052</v>
          </cell>
          <cell r="K4255" t="str">
            <v>Đà Nẵng</v>
          </cell>
          <cell r="L4255" t="str">
            <v>NỮ</v>
          </cell>
          <cell r="M4255" t="str">
            <v>Kinh</v>
          </cell>
          <cell r="N4255" t="str">
            <v>201768151</v>
          </cell>
          <cell r="O4255" t="str">
            <v>Phiếu Điểm THPT QG</v>
          </cell>
          <cell r="P4255">
            <v>6</v>
          </cell>
          <cell r="Q4255">
            <v>3.75</v>
          </cell>
          <cell r="R4255">
            <v>7.75</v>
          </cell>
          <cell r="S4255">
            <v>0</v>
          </cell>
          <cell r="T4255">
            <v>17.5</v>
          </cell>
          <cell r="U4255" t="str">
            <v>tổ 4 thông đông hòa</v>
          </cell>
          <cell r="V4255" t="str">
            <v>Hòa Châu</v>
          </cell>
          <cell r="W4255" t="str">
            <v>Hoà Vang</v>
          </cell>
          <cell r="X4255" t="str">
            <v>Đà Nẵng</v>
          </cell>
          <cell r="Y4255" t="str">
            <v>609
sai ngày sinh: 14/09/2016 -&gt; 14/09/1998</v>
          </cell>
          <cell r="Z4255" t="str">
            <v>C00</v>
          </cell>
          <cell r="AA4255">
            <v>42604.602968634303</v>
          </cell>
        </row>
        <row r="4256">
          <cell r="E4256" t="str">
            <v>2220217713</v>
          </cell>
          <cell r="F4256" t="str">
            <v>DDTD014120</v>
          </cell>
          <cell r="G4256" t="str">
            <v>Nguyễn</v>
          </cell>
          <cell r="H4256" t="str">
            <v>Thị Thanh</v>
          </cell>
          <cell r="I4256" t="str">
            <v>Vân</v>
          </cell>
          <cell r="J4256">
            <v>34974</v>
          </cell>
          <cell r="K4256" t="str">
            <v>Đà Nẵng</v>
          </cell>
          <cell r="L4256" t="str">
            <v>NỮ</v>
          </cell>
          <cell r="M4256" t="str">
            <v>Kinh</v>
          </cell>
          <cell r="N4256" t="str">
            <v>201708005</v>
          </cell>
          <cell r="O4256" t="str">
            <v>Xét Học Bạ</v>
          </cell>
          <cell r="P4256">
            <v>6</v>
          </cell>
          <cell r="Q4256">
            <v>6</v>
          </cell>
          <cell r="R4256">
            <v>6</v>
          </cell>
          <cell r="S4256">
            <v>0</v>
          </cell>
          <cell r="T4256">
            <v>18</v>
          </cell>
          <cell r="U4256" t="str">
            <v>10a</v>
          </cell>
          <cell r="V4256" t="str">
            <v>Thọ Quang</v>
          </cell>
          <cell r="W4256" t="str">
            <v>Sơn Trà</v>
          </cell>
          <cell r="X4256" t="str">
            <v>Đà Nẵng</v>
          </cell>
          <cell r="Y4256" t="str">
            <v>400( TỐT NGHIỆP 2013</v>
          </cell>
          <cell r="Z4256" t="str">
            <v>D01</v>
          </cell>
          <cell r="AA4256">
            <v>42612.406715358797</v>
          </cell>
        </row>
        <row r="4257">
          <cell r="E4257" t="str">
            <v>2220528222</v>
          </cell>
          <cell r="F4257" t="str">
            <v>TTN015974</v>
          </cell>
          <cell r="G4257" t="str">
            <v>Nguyễn</v>
          </cell>
          <cell r="H4257" t="str">
            <v>Thị Thu</v>
          </cell>
          <cell r="I4257" t="str">
            <v>Vân</v>
          </cell>
          <cell r="J4257">
            <v>36080</v>
          </cell>
          <cell r="K4257" t="str">
            <v>DakLak</v>
          </cell>
          <cell r="L4257" t="str">
            <v>NỮ</v>
          </cell>
          <cell r="M4257" t="str">
            <v>Kinh</v>
          </cell>
          <cell r="N4257" t="str">
            <v>241802125</v>
          </cell>
          <cell r="O4257" t="str">
            <v>Phiếu Điểm THPT QG</v>
          </cell>
          <cell r="P4257">
            <v>5</v>
          </cell>
          <cell r="Q4257">
            <v>6.6</v>
          </cell>
          <cell r="R4257">
            <v>6.75</v>
          </cell>
          <cell r="S4257">
            <v>0</v>
          </cell>
          <cell r="T4257">
            <v>18.350000000000001</v>
          </cell>
          <cell r="U4257" t="str">
            <v>Phước Thọ 1</v>
          </cell>
          <cell r="V4257" t="str">
            <v>Eaphe</v>
          </cell>
          <cell r="W4257" t="str">
            <v>Krông Pắk</v>
          </cell>
          <cell r="X4257" t="str">
            <v>DakLak</v>
          </cell>
          <cell r="Y4257" t="str">
            <v>303</v>
          </cell>
          <cell r="Z4257" t="str">
            <v>B03</v>
          </cell>
          <cell r="AA4257">
            <v>42614.3913533218</v>
          </cell>
        </row>
        <row r="4258">
          <cell r="E4258" t="str">
            <v>2220717151</v>
          </cell>
          <cell r="F4258" t="str">
            <v>DDTA013999</v>
          </cell>
          <cell r="G4258" t="str">
            <v>Nguyễn</v>
          </cell>
          <cell r="H4258" t="str">
            <v>Hải</v>
          </cell>
          <cell r="I4258" t="str">
            <v>Vân</v>
          </cell>
          <cell r="J4258">
            <v>36128</v>
          </cell>
          <cell r="K4258" t="str">
            <v>Quảng Nam</v>
          </cell>
          <cell r="L4258" t="str">
            <v>NỮ</v>
          </cell>
          <cell r="M4258" t="str">
            <v>Kinh</v>
          </cell>
          <cell r="N4258" t="str">
            <v>206313208</v>
          </cell>
          <cell r="O4258" t="str">
            <v>Xét Học Bạ</v>
          </cell>
          <cell r="P4258">
            <v>3.75</v>
          </cell>
          <cell r="Q4258">
            <v>5.75</v>
          </cell>
          <cell r="R4258">
            <v>3.18</v>
          </cell>
          <cell r="S4258">
            <v>0</v>
          </cell>
          <cell r="T4258">
            <v>12.68</v>
          </cell>
          <cell r="U4258" t="str">
            <v>108 Phan Chu Trinh</v>
          </cell>
          <cell r="V4258" t="str">
            <v>An Mỹ</v>
          </cell>
          <cell r="W4258" t="str">
            <v>Tam Kỳ</v>
          </cell>
          <cell r="X4258" t="str">
            <v>Quảng Nam</v>
          </cell>
          <cell r="Y4258" t="str">
            <v>407</v>
          </cell>
          <cell r="Z4258" t="str">
            <v>D01</v>
          </cell>
          <cell r="AA4258">
            <v>42608.399258333302</v>
          </cell>
        </row>
        <row r="4259">
          <cell r="E4259" t="str">
            <v>2220656567</v>
          </cell>
          <cell r="F4259" t="str">
            <v>DDTB001367</v>
          </cell>
          <cell r="G4259" t="str">
            <v>Phan</v>
          </cell>
          <cell r="H4259" t="str">
            <v>Thị Khánh</v>
          </cell>
          <cell r="I4259" t="str">
            <v>Vân</v>
          </cell>
          <cell r="J4259">
            <v>35852</v>
          </cell>
          <cell r="K4259" t="str">
            <v>Quảng Nam</v>
          </cell>
          <cell r="L4259" t="str">
            <v>NỮ</v>
          </cell>
          <cell r="M4259" t="str">
            <v>Kinh</v>
          </cell>
          <cell r="N4259" t="str">
            <v>206284818</v>
          </cell>
          <cell r="O4259" t="str">
            <v>Xét Học Bạ</v>
          </cell>
          <cell r="P4259">
            <v>6.5</v>
          </cell>
          <cell r="Q4259">
            <v>4.2</v>
          </cell>
          <cell r="R4259">
            <v>2.5</v>
          </cell>
          <cell r="S4259">
            <v>0</v>
          </cell>
          <cell r="T4259">
            <v>13.2</v>
          </cell>
          <cell r="U4259" t="str">
            <v>Khối 6</v>
          </cell>
          <cell r="V4259" t="str">
            <v>Cẩm Phô</v>
          </cell>
          <cell r="W4259" t="str">
            <v>Hội An</v>
          </cell>
          <cell r="X4259" t="str">
            <v>Quảng Nam</v>
          </cell>
          <cell r="Y4259" t="str">
            <v>307</v>
          </cell>
          <cell r="Z4259" t="str">
            <v>B00</v>
          </cell>
          <cell r="AA4259">
            <v>42606.422198298598</v>
          </cell>
        </row>
        <row r="4260">
          <cell r="E4260" t="str">
            <v>2220316337</v>
          </cell>
          <cell r="F4260" t="str">
            <v>DDTD012543</v>
          </cell>
          <cell r="G4260" t="str">
            <v>Thái</v>
          </cell>
          <cell r="H4260" t="str">
            <v>Thị Thanh</v>
          </cell>
          <cell r="I4260" t="str">
            <v>Vân</v>
          </cell>
          <cell r="J4260">
            <v>35809</v>
          </cell>
          <cell r="K4260" t="str">
            <v>Khánh Hòa</v>
          </cell>
          <cell r="L4260" t="str">
            <v>NỮ</v>
          </cell>
          <cell r="M4260" t="str">
            <v>Kinh</v>
          </cell>
          <cell r="N4260" t="str">
            <v>225914116</v>
          </cell>
          <cell r="O4260" t="str">
            <v>Xét Học Bạ</v>
          </cell>
          <cell r="P4260">
            <v>4</v>
          </cell>
          <cell r="Q4260">
            <v>5.75</v>
          </cell>
          <cell r="R4260">
            <v>3.66</v>
          </cell>
          <cell r="S4260">
            <v>0</v>
          </cell>
          <cell r="T4260">
            <v>13.41</v>
          </cell>
          <cell r="U4260" t="str">
            <v>6A HƯNG ĐiỀN - TP NHA TRANG - KHÁNH HÒA</v>
          </cell>
          <cell r="V4260" t="str">
            <v>Phước Hải</v>
          </cell>
          <cell r="W4260" t="str">
            <v>Nha Trang</v>
          </cell>
          <cell r="X4260" t="str">
            <v>Khánh Hòa</v>
          </cell>
          <cell r="Y4260" t="str">
            <v>701 --&gt; 702</v>
          </cell>
          <cell r="Z4260" t="str">
            <v>D01</v>
          </cell>
          <cell r="AA4260">
            <v>42606.561772650501</v>
          </cell>
        </row>
        <row r="4261">
          <cell r="E4261" t="str">
            <v>2220265458</v>
          </cell>
          <cell r="F4261" t="str">
            <v>DDTA005520</v>
          </cell>
          <cell r="G4261" t="str">
            <v>Trần</v>
          </cell>
          <cell r="H4261" t="str">
            <v>Thị Thảo</v>
          </cell>
          <cell r="I4261" t="str">
            <v>Vân</v>
          </cell>
          <cell r="J4261">
            <v>35632</v>
          </cell>
          <cell r="K4261" t="str">
            <v>Đà Nẵng</v>
          </cell>
          <cell r="L4261" t="str">
            <v>NỮ</v>
          </cell>
          <cell r="M4261" t="str">
            <v>Kinh</v>
          </cell>
          <cell r="N4261" t="str">
            <v>201733561</v>
          </cell>
          <cell r="O4261" t="str">
            <v>Xét Học Bạ</v>
          </cell>
          <cell r="P4261">
            <v>5</v>
          </cell>
          <cell r="Q4261">
            <v>5</v>
          </cell>
          <cell r="R4261">
            <v>5</v>
          </cell>
          <cell r="S4261">
            <v>0</v>
          </cell>
          <cell r="T4261">
            <v>15</v>
          </cell>
          <cell r="U4261" t="str">
            <v>Cảm Hòa</v>
          </cell>
          <cell r="V4261" t="str">
            <v>hòa Thọ ĐÔng</v>
          </cell>
          <cell r="W4261" t="str">
            <v>Cẩm Lệ</v>
          </cell>
          <cell r="X4261" t="str">
            <v>Đà Nẵng</v>
          </cell>
          <cell r="Y4261" t="str">
            <v>406</v>
          </cell>
          <cell r="Z4261" t="str">
            <v>A00</v>
          </cell>
          <cell r="AA4261">
            <v>42608.632991701401</v>
          </cell>
        </row>
        <row r="4262">
          <cell r="E4262" t="str">
            <v>2220255324</v>
          </cell>
          <cell r="F4262" t="str">
            <v>DDTD011753</v>
          </cell>
          <cell r="G4262" t="str">
            <v>Trần</v>
          </cell>
          <cell r="H4262" t="str">
            <v>Thị Khánh</v>
          </cell>
          <cell r="I4262" t="str">
            <v>Vân</v>
          </cell>
          <cell r="J4262">
            <v>35796</v>
          </cell>
          <cell r="K4262" t="str">
            <v>Quảng Nam</v>
          </cell>
          <cell r="L4262" t="str">
            <v>NỮ</v>
          </cell>
          <cell r="M4262" t="str">
            <v>Kinh</v>
          </cell>
          <cell r="N4262" t="str">
            <v>206318651</v>
          </cell>
          <cell r="O4262" t="str">
            <v>Xét Học Bạ</v>
          </cell>
          <cell r="P4262">
            <v>3.5</v>
          </cell>
          <cell r="Q4262">
            <v>5.75</v>
          </cell>
          <cell r="R4262">
            <v>2.38</v>
          </cell>
          <cell r="S4262">
            <v>0</v>
          </cell>
          <cell r="T4262">
            <v>11.63</v>
          </cell>
          <cell r="U4262" t="str">
            <v>Tô 8</v>
          </cell>
          <cell r="V4262" t="str">
            <v>An sơn</v>
          </cell>
          <cell r="W4262" t="str">
            <v>Tam Kỳ</v>
          </cell>
          <cell r="X4262" t="str">
            <v>Quảng Nam</v>
          </cell>
          <cell r="Y4262" t="str">
            <v>405</v>
          </cell>
          <cell r="Z4262" t="str">
            <v>D01</v>
          </cell>
          <cell r="AA4262">
            <v>42609.369093715301</v>
          </cell>
        </row>
        <row r="4263">
          <cell r="E4263" t="str">
            <v>2220148724</v>
          </cell>
          <cell r="F4263" t="str">
            <v>DDTD017635</v>
          </cell>
          <cell r="G4263" t="str">
            <v>Trần</v>
          </cell>
          <cell r="H4263" t="str">
            <v>Thị Thanh</v>
          </cell>
          <cell r="I4263" t="str">
            <v>Vân</v>
          </cell>
          <cell r="J4263">
            <v>36068</v>
          </cell>
          <cell r="K4263" t="str">
            <v>Quảng Nam</v>
          </cell>
          <cell r="L4263" t="str">
            <v>NỮ</v>
          </cell>
          <cell r="M4263" t="str">
            <v>Kinh</v>
          </cell>
          <cell r="N4263" t="str">
            <v>206286727</v>
          </cell>
          <cell r="O4263" t="str">
            <v>Xét Học Bạ</v>
          </cell>
          <cell r="P4263">
            <v>5.5</v>
          </cell>
          <cell r="Q4263">
            <v>6.25</v>
          </cell>
          <cell r="R4263">
            <v>5.0599999999999996</v>
          </cell>
          <cell r="S4263">
            <v>0</v>
          </cell>
          <cell r="T4263">
            <v>16.809999999999999</v>
          </cell>
          <cell r="U4263" t="str">
            <v>0</v>
          </cell>
          <cell r="V4263" t="str">
            <v>Cẩm Phô</v>
          </cell>
          <cell r="W4263" t="str">
            <v>Hội An</v>
          </cell>
          <cell r="X4263" t="str">
            <v>Quảng Nam</v>
          </cell>
          <cell r="Y4263" t="str">
            <v>410</v>
          </cell>
          <cell r="Z4263" t="str">
            <v>D01</v>
          </cell>
          <cell r="AA4263">
            <v>42613.627454247697</v>
          </cell>
        </row>
        <row r="4264">
          <cell r="E4264" t="str">
            <v>2220717149</v>
          </cell>
          <cell r="F4264" t="str">
            <v>DDTD013495</v>
          </cell>
          <cell r="G4264" t="str">
            <v>Trần</v>
          </cell>
          <cell r="H4264" t="str">
            <v>Thanh</v>
          </cell>
          <cell r="I4264" t="str">
            <v>Vân</v>
          </cell>
          <cell r="J4264">
            <v>36013</v>
          </cell>
          <cell r="K4264" t="str">
            <v>Đà Nẵng</v>
          </cell>
          <cell r="L4264" t="str">
            <v>NỮ</v>
          </cell>
          <cell r="M4264" t="str">
            <v>Kinh</v>
          </cell>
          <cell r="N4264" t="str">
            <v>201757979</v>
          </cell>
          <cell r="O4264" t="str">
            <v>Xét Học Bạ</v>
          </cell>
          <cell r="P4264">
            <v>6.5</v>
          </cell>
          <cell r="Q4264">
            <v>6.7</v>
          </cell>
          <cell r="R4264">
            <v>6.6</v>
          </cell>
          <cell r="S4264">
            <v>0</v>
          </cell>
          <cell r="T4264">
            <v>19.8</v>
          </cell>
          <cell r="U4264" t="str">
            <v>161 Thanh Long</v>
          </cell>
          <cell r="V4264" t="str">
            <v>Thanh Bình</v>
          </cell>
          <cell r="W4264" t="str">
            <v>Hải Châu</v>
          </cell>
          <cell r="X4264" t="str">
            <v>Đà Nẵng</v>
          </cell>
          <cell r="Y4264" t="str">
            <v>407</v>
          </cell>
          <cell r="AA4264">
            <v>42607.460788078701</v>
          </cell>
        </row>
        <row r="4265">
          <cell r="E4265" t="str">
            <v>2220714184</v>
          </cell>
          <cell r="F4265" t="str">
            <v>DND010354</v>
          </cell>
          <cell r="G4265" t="str">
            <v>Vũ</v>
          </cell>
          <cell r="H4265" t="str">
            <v>Hồng</v>
          </cell>
          <cell r="I4265" t="str">
            <v>Vân</v>
          </cell>
          <cell r="J4265">
            <v>36133</v>
          </cell>
          <cell r="K4265" t="str">
            <v>Đà Nẵng</v>
          </cell>
          <cell r="L4265" t="str">
            <v>NỮ</v>
          </cell>
          <cell r="M4265" t="str">
            <v>Kinh</v>
          </cell>
          <cell r="N4265" t="str">
            <v>201759709</v>
          </cell>
          <cell r="O4265" t="str">
            <v>Phiếu Điểm THPT QG</v>
          </cell>
          <cell r="P4265">
            <v>6</v>
          </cell>
          <cell r="Q4265">
            <v>7</v>
          </cell>
          <cell r="R4265">
            <v>2.13</v>
          </cell>
          <cell r="S4265">
            <v>0</v>
          </cell>
          <cell r="T4265">
            <v>15.13</v>
          </cell>
          <cell r="U4265" t="str">
            <v>28 Hưng Hoá 4, tổ 118</v>
          </cell>
          <cell r="V4265" t="str">
            <v>Hải Châu 1</v>
          </cell>
          <cell r="W4265" t="str">
            <v>Hải Châu</v>
          </cell>
          <cell r="X4265" t="str">
            <v>Đà Nẵng</v>
          </cell>
          <cell r="Y4265" t="str">
            <v>407(PSU)</v>
          </cell>
          <cell r="Z4265" t="str">
            <v>A01</v>
          </cell>
          <cell r="AA4265">
            <v>42607.3949782407</v>
          </cell>
        </row>
        <row r="4266">
          <cell r="E4266" t="str">
            <v>2221123663</v>
          </cell>
          <cell r="F4266" t="str">
            <v>DND010282</v>
          </cell>
          <cell r="G4266" t="str">
            <v>Lê</v>
          </cell>
          <cell r="H4266" t="str">
            <v>Nguyễn Hoàng</v>
          </cell>
          <cell r="I4266" t="str">
            <v>Văn</v>
          </cell>
          <cell r="J4266">
            <v>36086</v>
          </cell>
          <cell r="K4266" t="str">
            <v>Đà Nẵng</v>
          </cell>
          <cell r="L4266" t="str">
            <v>NAM</v>
          </cell>
          <cell r="M4266" t="str">
            <v>Kinh</v>
          </cell>
          <cell r="N4266" t="str">
            <v>201782710</v>
          </cell>
          <cell r="O4266" t="str">
            <v>Phiếu Điểm THPT QG</v>
          </cell>
          <cell r="P4266">
            <v>7.25</v>
          </cell>
          <cell r="Q4266">
            <v>7.8</v>
          </cell>
          <cell r="R4266">
            <v>4.8</v>
          </cell>
          <cell r="S4266">
            <v>0</v>
          </cell>
          <cell r="T4266">
            <v>19.850000000000001</v>
          </cell>
          <cell r="U4266" t="str">
            <v>3 An Thượng 10</v>
          </cell>
          <cell r="V4266" t="str">
            <v>Mỹ An</v>
          </cell>
          <cell r="W4266" t="str">
            <v>Ngũ Hành Sơn</v>
          </cell>
          <cell r="X4266" t="str">
            <v>Đà Nẵng</v>
          </cell>
          <cell r="Y4266" t="str">
            <v>102(CMU)</v>
          </cell>
          <cell r="Z4266" t="str">
            <v>A00</v>
          </cell>
          <cell r="AA4266">
            <v>42605.314790196797</v>
          </cell>
        </row>
        <row r="4267">
          <cell r="E4267" t="str">
            <v>2221326473</v>
          </cell>
          <cell r="F4267" t="str">
            <v>DDTD012515</v>
          </cell>
          <cell r="G4267" t="str">
            <v>Lê</v>
          </cell>
          <cell r="H4267" t="str">
            <v>Đình</v>
          </cell>
          <cell r="I4267" t="str">
            <v>Văn</v>
          </cell>
          <cell r="J4267">
            <v>35632</v>
          </cell>
          <cell r="K4267" t="str">
            <v>Quảng Trị</v>
          </cell>
          <cell r="L4267" t="str">
            <v>NAM</v>
          </cell>
          <cell r="M4267" t="str">
            <v>Kinh</v>
          </cell>
          <cell r="N4267" t="str">
            <v>197381502</v>
          </cell>
          <cell r="O4267" t="str">
            <v>Xét Học Bạ</v>
          </cell>
          <cell r="P4267">
            <v>5.4</v>
          </cell>
          <cell r="Q4267">
            <v>7.2</v>
          </cell>
          <cell r="R4267">
            <v>6.5</v>
          </cell>
          <cell r="S4267">
            <v>0</v>
          </cell>
          <cell r="T4267">
            <v>19.100000000000001</v>
          </cell>
          <cell r="U4267" t="str">
            <v>05 Hiền Lương- TP Đông Hà- Quảng Trị</v>
          </cell>
          <cell r="V4267" t="str">
            <v>Phường 1</v>
          </cell>
          <cell r="W4267" t="str">
            <v>Đông Hà</v>
          </cell>
          <cell r="X4267" t="str">
            <v>Quảng Trị</v>
          </cell>
          <cell r="Y4267" t="str">
            <v>702</v>
          </cell>
          <cell r="Z4267" t="str">
            <v>D01</v>
          </cell>
          <cell r="AA4267">
            <v>42604.664645983801</v>
          </cell>
        </row>
        <row r="4268">
          <cell r="E4268" t="str">
            <v>2221532330</v>
          </cell>
          <cell r="F4268" t="str">
            <v>DDK013155</v>
          </cell>
          <cell r="G4268" t="str">
            <v>Nguyễn</v>
          </cell>
          <cell r="H4268" t="str">
            <v>Văn</v>
          </cell>
          <cell r="I4268" t="str">
            <v>Văn</v>
          </cell>
          <cell r="J4268">
            <v>36079</v>
          </cell>
          <cell r="K4268" t="str">
            <v>Quảng Nam</v>
          </cell>
          <cell r="L4268" t="str">
            <v>NAM</v>
          </cell>
          <cell r="M4268" t="str">
            <v>Kinh</v>
          </cell>
          <cell r="N4268" t="str">
            <v>206065070</v>
          </cell>
          <cell r="O4268" t="str">
            <v>Phiếu Điểm THPT QG</v>
          </cell>
          <cell r="P4268">
            <v>6</v>
          </cell>
          <cell r="Q4268">
            <v>6.2</v>
          </cell>
          <cell r="R4268">
            <v>7</v>
          </cell>
          <cell r="S4268">
            <v>1</v>
          </cell>
          <cell r="T4268">
            <v>19.2</v>
          </cell>
          <cell r="U4268" t="str">
            <v>An Hòa</v>
          </cell>
          <cell r="V4268" t="str">
            <v>Tam An</v>
          </cell>
          <cell r="W4268" t="str">
            <v>Phú Ninh</v>
          </cell>
          <cell r="X4268" t="str">
            <v>Quảng Nam</v>
          </cell>
          <cell r="Y4268" t="str">
            <v>305--&gt;303</v>
          </cell>
          <cell r="Z4268" t="str">
            <v>B00</v>
          </cell>
          <cell r="AA4268">
            <v>42606.576242280098</v>
          </cell>
        </row>
        <row r="4269">
          <cell r="E4269" t="str">
            <v>2220265459</v>
          </cell>
          <cell r="F4269" t="str">
            <v>DDTA001256</v>
          </cell>
          <cell r="G4269" t="str">
            <v>Đặng</v>
          </cell>
          <cell r="H4269" t="str">
            <v>Thị Thúy</v>
          </cell>
          <cell r="I4269" t="str">
            <v>Vi</v>
          </cell>
          <cell r="J4269">
            <v>34924</v>
          </cell>
          <cell r="K4269" t="str">
            <v>Đà Nẵng</v>
          </cell>
          <cell r="L4269" t="str">
            <v>NỮ</v>
          </cell>
          <cell r="M4269" t="str">
            <v>Kinh</v>
          </cell>
          <cell r="N4269" t="str">
            <v>201722137</v>
          </cell>
          <cell r="O4269" t="str">
            <v>Xét Học Bạ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  <cell r="U4269" t="str">
            <v>TỔ 31B</v>
          </cell>
          <cell r="V4269" t="str">
            <v>Hòa Hải</v>
          </cell>
          <cell r="W4269" t="str">
            <v>Ngũ Hành Sơn</v>
          </cell>
          <cell r="X4269" t="str">
            <v>Đà Nẵng</v>
          </cell>
          <cell r="Y4269" t="str">
            <v>406</v>
          </cell>
          <cell r="Z4269" t="str">
            <v>D01</v>
          </cell>
          <cell r="AA4269">
            <v>42605.413782326403</v>
          </cell>
        </row>
        <row r="4270">
          <cell r="E4270" t="str">
            <v>2220244572</v>
          </cell>
          <cell r="F4270" t="str">
            <v>DND010364</v>
          </cell>
          <cell r="G4270" t="str">
            <v>Đào</v>
          </cell>
          <cell r="H4270" t="str">
            <v>Thị Tường</v>
          </cell>
          <cell r="I4270" t="str">
            <v>Vi</v>
          </cell>
          <cell r="J4270">
            <v>35620</v>
          </cell>
          <cell r="K4270" t="str">
            <v>Đà Nẵng</v>
          </cell>
          <cell r="L4270" t="str">
            <v>NỮ</v>
          </cell>
          <cell r="M4270" t="str">
            <v>Kinh</v>
          </cell>
          <cell r="N4270" t="str">
            <v>201706664</v>
          </cell>
          <cell r="O4270" t="str">
            <v>Phiếu Điểm THPT QG</v>
          </cell>
          <cell r="P4270">
            <v>6</v>
          </cell>
          <cell r="Q4270">
            <v>6</v>
          </cell>
          <cell r="R4270">
            <v>5.28</v>
          </cell>
          <cell r="S4270">
            <v>0</v>
          </cell>
          <cell r="T4270">
            <v>17.28</v>
          </cell>
          <cell r="U4270" t="str">
            <v>12</v>
          </cell>
          <cell r="V4270" t="str">
            <v>Thanh Khê Tây</v>
          </cell>
          <cell r="W4270" t="str">
            <v>Thanh Khê</v>
          </cell>
          <cell r="X4270" t="str">
            <v>Đà Nẵng</v>
          </cell>
          <cell r="Y4270" t="str">
            <v>404--&gt;403</v>
          </cell>
          <cell r="Z4270" t="str">
            <v>D01</v>
          </cell>
          <cell r="AA4270">
            <v>42605.3991026968</v>
          </cell>
        </row>
        <row r="4271">
          <cell r="E4271" t="str">
            <v>2220522831</v>
          </cell>
          <cell r="F4271" t="str">
            <v>DDK013264</v>
          </cell>
          <cell r="G4271" t="str">
            <v>Dương</v>
          </cell>
          <cell r="H4271" t="str">
            <v>Thị Hoàng</v>
          </cell>
          <cell r="I4271" t="str">
            <v>Vi</v>
          </cell>
          <cell r="J4271">
            <v>35814</v>
          </cell>
          <cell r="K4271" t="str">
            <v>Quảng Nam</v>
          </cell>
          <cell r="L4271" t="str">
            <v>NỮ</v>
          </cell>
          <cell r="M4271" t="str">
            <v>Kinh</v>
          </cell>
          <cell r="N4271" t="str">
            <v>206084342</v>
          </cell>
          <cell r="O4271" t="str">
            <v>Phiếu Điểm THPT QG</v>
          </cell>
          <cell r="P4271">
            <v>6.75</v>
          </cell>
          <cell r="Q4271">
            <v>6</v>
          </cell>
          <cell r="R4271">
            <v>5</v>
          </cell>
          <cell r="S4271">
            <v>2</v>
          </cell>
          <cell r="T4271">
            <v>17.75</v>
          </cell>
          <cell r="U4271" t="str">
            <v>Cang Tây</v>
          </cell>
          <cell r="V4271" t="str">
            <v>Đông Phú</v>
          </cell>
          <cell r="W4271" t="str">
            <v>Quế Sơn</v>
          </cell>
          <cell r="X4271" t="str">
            <v>Quảng Nam</v>
          </cell>
          <cell r="Y4271" t="str">
            <v>303</v>
          </cell>
          <cell r="Z4271" t="str">
            <v>B00</v>
          </cell>
          <cell r="AA4271">
            <v>42604.509425034703</v>
          </cell>
        </row>
        <row r="4272">
          <cell r="E4272" t="str">
            <v>2220717158</v>
          </cell>
          <cell r="F4272" t="str">
            <v>DDTD016479</v>
          </cell>
          <cell r="G4272" t="str">
            <v>Hà</v>
          </cell>
          <cell r="H4272" t="str">
            <v>Lê Thiên</v>
          </cell>
          <cell r="I4272" t="str">
            <v>Vi</v>
          </cell>
          <cell r="J4272">
            <v>35786</v>
          </cell>
          <cell r="K4272" t="str">
            <v>Đà Nẵng</v>
          </cell>
          <cell r="L4272" t="str">
            <v>NỮ</v>
          </cell>
          <cell r="M4272" t="str">
            <v>Kinh</v>
          </cell>
          <cell r="N4272" t="str">
            <v>201697671</v>
          </cell>
          <cell r="O4272" t="str">
            <v>Xét Học Bạ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  <cell r="U4272" t="str">
            <v>307 TRƯNG NỮ VƯƠNG</v>
          </cell>
          <cell r="V4272" t="str">
            <v>Hòa Thuận</v>
          </cell>
          <cell r="W4272" t="str">
            <v>Hải Châu</v>
          </cell>
          <cell r="X4272" t="str">
            <v>Đà Nẵng</v>
          </cell>
          <cell r="Y4272" t="str">
            <v>407--&gt;407(PSU)</v>
          </cell>
          <cell r="Z4272" t="str">
            <v>D01</v>
          </cell>
          <cell r="AA4272">
            <v>42613.350874039403</v>
          </cell>
        </row>
        <row r="4273">
          <cell r="E4273" t="str">
            <v>2220218078</v>
          </cell>
          <cell r="F4273" t="str">
            <v>DDTA001494</v>
          </cell>
          <cell r="G4273" t="str">
            <v>Hồ</v>
          </cell>
          <cell r="H4273" t="str">
            <v>Thị Thúy</v>
          </cell>
          <cell r="I4273" t="str">
            <v>Vi</v>
          </cell>
          <cell r="J4273">
            <v>35611</v>
          </cell>
          <cell r="K4273" t="str">
            <v>Đà Nẵng</v>
          </cell>
          <cell r="L4273" t="str">
            <v>NỮ</v>
          </cell>
          <cell r="M4273" t="str">
            <v>Kinh</v>
          </cell>
          <cell r="N4273" t="str">
            <v>201776022</v>
          </cell>
          <cell r="O4273" t="str">
            <v>Xét Học Bạ</v>
          </cell>
          <cell r="P4273">
            <v>6</v>
          </cell>
          <cell r="Q4273">
            <v>6</v>
          </cell>
          <cell r="R4273">
            <v>6</v>
          </cell>
          <cell r="S4273">
            <v>0</v>
          </cell>
          <cell r="T4273">
            <v>18</v>
          </cell>
          <cell r="U4273" t="str">
            <v>Xuân Hà</v>
          </cell>
          <cell r="V4273" t="str">
            <v>Xuân Hà</v>
          </cell>
          <cell r="W4273" t="str">
            <v>Thanh Khê</v>
          </cell>
          <cell r="X4273" t="str">
            <v>Đà Nẵng</v>
          </cell>
          <cell r="Y4273" t="str">
            <v>40-UI-QTKD</v>
          </cell>
          <cell r="Z4273" t="str">
            <v>A01</v>
          </cell>
          <cell r="AA4273">
            <v>42605.432314351798</v>
          </cell>
        </row>
        <row r="4274">
          <cell r="E4274" t="str">
            <v>2220316343</v>
          </cell>
          <cell r="F4274" t="str">
            <v>DDTD013718</v>
          </cell>
          <cell r="G4274" t="str">
            <v>Hoàng</v>
          </cell>
          <cell r="H4274" t="str">
            <v>Thanh</v>
          </cell>
          <cell r="I4274" t="str">
            <v>Vi</v>
          </cell>
          <cell r="J4274">
            <v>35740</v>
          </cell>
          <cell r="K4274" t="str">
            <v>Bình Định</v>
          </cell>
          <cell r="L4274" t="str">
            <v>NỮ</v>
          </cell>
          <cell r="M4274" t="str">
            <v>Kinh</v>
          </cell>
          <cell r="N4274" t="str">
            <v>215454410</v>
          </cell>
          <cell r="O4274" t="str">
            <v>Xét Học Bạ</v>
          </cell>
          <cell r="P4274">
            <v>5.9</v>
          </cell>
          <cell r="Q4274">
            <v>7.8</v>
          </cell>
          <cell r="R4274">
            <v>6.1</v>
          </cell>
          <cell r="S4274">
            <v>0</v>
          </cell>
          <cell r="T4274">
            <v>19.8</v>
          </cell>
          <cell r="U4274" t="str">
            <v xml:space="preserve">79 </v>
          </cell>
          <cell r="V4274" t="str">
            <v>Đập Đá</v>
          </cell>
          <cell r="W4274" t="str">
            <v>An Nhơn</v>
          </cell>
          <cell r="X4274" t="str">
            <v>Bình Định</v>
          </cell>
          <cell r="Y4274" t="str">
            <v>701</v>
          </cell>
          <cell r="Z4274" t="str">
            <v>D01</v>
          </cell>
          <cell r="AA4274">
            <v>42604.423404594898</v>
          </cell>
        </row>
        <row r="4275">
          <cell r="E4275" t="str">
            <v>2220714136</v>
          </cell>
          <cell r="F4275" t="str">
            <v>DND010378</v>
          </cell>
          <cell r="G4275" t="str">
            <v>Huỳnh</v>
          </cell>
          <cell r="H4275" t="str">
            <v>Thị</v>
          </cell>
          <cell r="I4275" t="str">
            <v>Vi</v>
          </cell>
          <cell r="J4275">
            <v>35809</v>
          </cell>
          <cell r="K4275" t="str">
            <v>Đà Nẵng</v>
          </cell>
          <cell r="L4275" t="str">
            <v>NỮ</v>
          </cell>
          <cell r="M4275" t="str">
            <v>Kinh</v>
          </cell>
          <cell r="N4275" t="str">
            <v>201787530</v>
          </cell>
          <cell r="O4275" t="str">
            <v>Phiếu Điểm THPT QG</v>
          </cell>
          <cell r="P4275">
            <v>6</v>
          </cell>
          <cell r="Q4275">
            <v>6.25</v>
          </cell>
          <cell r="R4275">
            <v>4.9000000000000004</v>
          </cell>
          <cell r="S4275">
            <v>0</v>
          </cell>
          <cell r="T4275">
            <v>17.149999999999999</v>
          </cell>
          <cell r="U4275" t="str">
            <v>Tổ 70</v>
          </cell>
          <cell r="V4275" t="str">
            <v>Hòa Xuân</v>
          </cell>
          <cell r="W4275" t="str">
            <v>Cẩm Lệ</v>
          </cell>
          <cell r="X4275" t="str">
            <v>Đà Nẵng</v>
          </cell>
          <cell r="Y4275" t="str">
            <v>407</v>
          </cell>
          <cell r="Z4275" t="str">
            <v>D01</v>
          </cell>
          <cell r="AA4275">
            <v>42609.6917384607</v>
          </cell>
        </row>
        <row r="4276">
          <cell r="E4276" t="str">
            <v>2220316340</v>
          </cell>
          <cell r="F4276" t="str">
            <v>DDTD011194</v>
          </cell>
          <cell r="G4276" t="str">
            <v>Lê</v>
          </cell>
          <cell r="H4276" t="str">
            <v>Thúy</v>
          </cell>
          <cell r="I4276" t="str">
            <v>Vi</v>
          </cell>
          <cell r="J4276">
            <v>35824</v>
          </cell>
          <cell r="K4276" t="str">
            <v>Gia Lai</v>
          </cell>
          <cell r="L4276" t="str">
            <v>NỮ</v>
          </cell>
          <cell r="M4276" t="str">
            <v>Kinh</v>
          </cell>
          <cell r="N4276" t="str">
            <v>231143548</v>
          </cell>
          <cell r="O4276" t="str">
            <v>Xét Học Bạ</v>
          </cell>
          <cell r="P4276">
            <v>3.25</v>
          </cell>
          <cell r="Q4276">
            <v>4.75</v>
          </cell>
          <cell r="R4276">
            <v>3.25</v>
          </cell>
          <cell r="S4276">
            <v>0</v>
          </cell>
          <cell r="T4276">
            <v>11.25</v>
          </cell>
          <cell r="U4276" t="str">
            <v xml:space="preserve">139 CÁCH MẠNG THÁNG TÁM </v>
          </cell>
          <cell r="V4276" t="str">
            <v>Hoa Lư</v>
          </cell>
          <cell r="W4276" t="str">
            <v>Pleiku</v>
          </cell>
          <cell r="X4276" t="str">
            <v>Gia Lai</v>
          </cell>
          <cell r="Y4276" t="str">
            <v>701</v>
          </cell>
          <cell r="Z4276" t="str">
            <v>D01</v>
          </cell>
          <cell r="AA4276">
            <v>42604.486907141203</v>
          </cell>
        </row>
        <row r="4277">
          <cell r="E4277" t="str">
            <v>2220255326</v>
          </cell>
          <cell r="F4277" t="str">
            <v>DDTC015135</v>
          </cell>
          <cell r="G4277" t="str">
            <v>Lê</v>
          </cell>
          <cell r="H4277" t="str">
            <v>Thị Yến</v>
          </cell>
          <cell r="I4277" t="str">
            <v>Vi</v>
          </cell>
          <cell r="J4277">
            <v>36023</v>
          </cell>
          <cell r="K4277" t="str">
            <v>Quảng Nam</v>
          </cell>
          <cell r="L4277" t="str">
            <v>NỮ</v>
          </cell>
          <cell r="M4277" t="str">
            <v>Kinh</v>
          </cell>
          <cell r="N4277" t="str">
            <v>206316747</v>
          </cell>
          <cell r="O4277" t="str">
            <v>Xét Học Bạ</v>
          </cell>
          <cell r="P4277">
            <v>5</v>
          </cell>
          <cell r="Q4277">
            <v>3.5</v>
          </cell>
          <cell r="R4277">
            <v>2.88</v>
          </cell>
          <cell r="S4277">
            <v>0</v>
          </cell>
          <cell r="T4277">
            <v>11.38</v>
          </cell>
          <cell r="U4277" t="str">
            <v>khối phố mỹ thạnh trung</v>
          </cell>
          <cell r="V4277" t="str">
            <v>Tân Thạnh</v>
          </cell>
          <cell r="W4277" t="str">
            <v>Tam Kỳ</v>
          </cell>
          <cell r="X4277" t="str">
            <v>Quảng Nam</v>
          </cell>
          <cell r="Y4277" t="str">
            <v>405</v>
          </cell>
          <cell r="Z4277" t="str">
            <v>D01</v>
          </cell>
          <cell r="AA4277">
            <v>42605.357088425902</v>
          </cell>
        </row>
        <row r="4278">
          <cell r="E4278" t="str">
            <v>2220326475</v>
          </cell>
          <cell r="F4278" t="str">
            <v>DDTD015761</v>
          </cell>
          <cell r="G4278" t="str">
            <v>Lê</v>
          </cell>
          <cell r="H4278" t="str">
            <v>Thị Tường</v>
          </cell>
          <cell r="I4278" t="str">
            <v>Vi</v>
          </cell>
          <cell r="J4278">
            <v>36124</v>
          </cell>
          <cell r="K4278" t="str">
            <v>Quảng Nam</v>
          </cell>
          <cell r="L4278" t="str">
            <v>NỮ</v>
          </cell>
          <cell r="M4278" t="str">
            <v>Kinh</v>
          </cell>
          <cell r="N4278" t="str">
            <v>206217910</v>
          </cell>
          <cell r="O4278" t="str">
            <v>Xét Học Bạ</v>
          </cell>
          <cell r="P4278">
            <v>4.25</v>
          </cell>
          <cell r="Q4278">
            <v>6.25</v>
          </cell>
          <cell r="R4278">
            <v>4.58</v>
          </cell>
          <cell r="S4278">
            <v>0</v>
          </cell>
          <cell r="T4278">
            <v>15.08</v>
          </cell>
          <cell r="U4278" t="str">
            <v>TỔ 2, KHỐI HÀ TRUNG</v>
          </cell>
          <cell r="V4278" t="str">
            <v>Cẩm An</v>
          </cell>
          <cell r="W4278" t="str">
            <v>Hội An</v>
          </cell>
          <cell r="X4278" t="str">
            <v>Quảng Nam</v>
          </cell>
          <cell r="Y4278" t="str">
            <v>702</v>
          </cell>
          <cell r="Z4278" t="str">
            <v>D01</v>
          </cell>
          <cell r="AA4278">
            <v>42605.4302797454</v>
          </cell>
        </row>
        <row r="4279">
          <cell r="E4279" t="str">
            <v>2220717157</v>
          </cell>
          <cell r="F4279" t="str">
            <v>DDTC005824</v>
          </cell>
          <cell r="G4279" t="str">
            <v>Lê</v>
          </cell>
          <cell r="H4279" t="str">
            <v>Thị Hằng</v>
          </cell>
          <cell r="I4279" t="str">
            <v>Vi</v>
          </cell>
          <cell r="J4279">
            <v>36141</v>
          </cell>
          <cell r="K4279" t="str">
            <v>Đăk Nông</v>
          </cell>
          <cell r="L4279" t="str">
            <v>NỮ</v>
          </cell>
          <cell r="M4279" t="str">
            <v>Kinh</v>
          </cell>
          <cell r="N4279" t="str">
            <v>245327669</v>
          </cell>
          <cell r="O4279" t="str">
            <v>Xét Học Bạ</v>
          </cell>
          <cell r="P4279">
            <v>7</v>
          </cell>
          <cell r="Q4279">
            <v>8.5</v>
          </cell>
          <cell r="R4279">
            <v>8.4</v>
          </cell>
          <cell r="S4279">
            <v>0</v>
          </cell>
          <cell r="T4279">
            <v>23.9</v>
          </cell>
          <cell r="U4279" t="str">
            <v>96  Tôn Đức Thắng, tổ 9</v>
          </cell>
          <cell r="V4279" t="str">
            <v>Nghĩa Thành</v>
          </cell>
          <cell r="W4279" t="str">
            <v>Gia Nghĩa</v>
          </cell>
          <cell r="X4279" t="str">
            <v>Đăk Nông</v>
          </cell>
          <cell r="Y4279" t="str">
            <v>407</v>
          </cell>
          <cell r="Z4279" t="str">
            <v>C00</v>
          </cell>
          <cell r="AA4279">
            <v>42612.354484062504</v>
          </cell>
        </row>
        <row r="4280">
          <cell r="E4280" t="str">
            <v>2220717154</v>
          </cell>
          <cell r="F4280" t="str">
            <v>DDTA014064</v>
          </cell>
          <cell r="G4280" t="str">
            <v>Lê</v>
          </cell>
          <cell r="H4280" t="str">
            <v>Thảo</v>
          </cell>
          <cell r="I4280" t="str">
            <v>Vi</v>
          </cell>
          <cell r="J4280">
            <v>35802</v>
          </cell>
          <cell r="K4280" t="str">
            <v>Quảng Nam</v>
          </cell>
          <cell r="L4280" t="str">
            <v>NỮ</v>
          </cell>
          <cell r="M4280" t="str">
            <v>Kinh</v>
          </cell>
          <cell r="N4280" t="str">
            <v>206350672</v>
          </cell>
          <cell r="O4280" t="str">
            <v>Xét Học Bạ</v>
          </cell>
          <cell r="P4280">
            <v>3.75</v>
          </cell>
          <cell r="Q4280">
            <v>4.75</v>
          </cell>
          <cell r="R4280">
            <v>3.75</v>
          </cell>
          <cell r="S4280">
            <v>0</v>
          </cell>
          <cell r="T4280">
            <v>12.25</v>
          </cell>
          <cell r="U4280" t="str">
            <v>THÔN VĨNH QUÝ</v>
          </cell>
          <cell r="V4280" t="str">
            <v>Tam Vinh</v>
          </cell>
          <cell r="W4280" t="str">
            <v>Phú Ninh</v>
          </cell>
          <cell r="X4280" t="str">
            <v>Quảng Nam</v>
          </cell>
          <cell r="Y4280" t="str">
            <v>407</v>
          </cell>
          <cell r="AA4280">
            <v>42607.582141898201</v>
          </cell>
        </row>
        <row r="4281">
          <cell r="E4281" t="str">
            <v>2220727437</v>
          </cell>
          <cell r="F4281" t="str">
            <v>DDTD015816</v>
          </cell>
          <cell r="G4281" t="str">
            <v>Lưu</v>
          </cell>
          <cell r="H4281" t="str">
            <v>Thúy</v>
          </cell>
          <cell r="I4281" t="str">
            <v>Vi</v>
          </cell>
          <cell r="J4281">
            <v>35802</v>
          </cell>
          <cell r="K4281" t="str">
            <v>Quảng Nam</v>
          </cell>
          <cell r="L4281" t="str">
            <v>NỮ</v>
          </cell>
          <cell r="M4281" t="str">
            <v>Kinh</v>
          </cell>
          <cell r="N4281" t="str">
            <v>206170905</v>
          </cell>
          <cell r="O4281" t="str">
            <v>Xét Học Bạ</v>
          </cell>
          <cell r="P4281">
            <v>8.5</v>
          </cell>
          <cell r="Q4281">
            <v>8</v>
          </cell>
          <cell r="R4281">
            <v>8.6999999999999993</v>
          </cell>
          <cell r="S4281">
            <v>0</v>
          </cell>
          <cell r="T4281">
            <v>25.2</v>
          </cell>
          <cell r="U4281" t="str">
            <v>Tân An</v>
          </cell>
          <cell r="V4281" t="str">
            <v>Đại Lãnh</v>
          </cell>
          <cell r="W4281" t="str">
            <v>Đại Lộc</v>
          </cell>
          <cell r="X4281" t="str">
            <v>Quảng Nam</v>
          </cell>
          <cell r="Y4281" t="str">
            <v>408--&gt;407</v>
          </cell>
          <cell r="Z4281" t="str">
            <v/>
          </cell>
          <cell r="AA4281">
            <v>42604.685533067102</v>
          </cell>
        </row>
        <row r="4282">
          <cell r="E4282" t="str">
            <v>2220227837</v>
          </cell>
          <cell r="F4282" t="str">
            <v>DDTC014913</v>
          </cell>
          <cell r="G4282" t="str">
            <v>Ngô</v>
          </cell>
          <cell r="H4282" t="str">
            <v>Thị Tường</v>
          </cell>
          <cell r="I4282" t="str">
            <v>Vi</v>
          </cell>
          <cell r="J4282">
            <v>36013</v>
          </cell>
          <cell r="K4282" t="str">
            <v>Gia Lai</v>
          </cell>
          <cell r="L4282" t="str">
            <v>NỮ</v>
          </cell>
          <cell r="M4282" t="str">
            <v>Kinh</v>
          </cell>
          <cell r="N4282" t="str">
            <v>231134262</v>
          </cell>
          <cell r="O4282" t="str">
            <v>Xét Học Bạ</v>
          </cell>
          <cell r="P4282">
            <v>6.1</v>
          </cell>
          <cell r="Q4282">
            <v>7.1</v>
          </cell>
          <cell r="R4282">
            <v>6.9</v>
          </cell>
          <cell r="S4282">
            <v>0</v>
          </cell>
          <cell r="T4282">
            <v>20.100000000000001</v>
          </cell>
          <cell r="U4282" t="str">
            <v>LÀNG BỒ 1</v>
          </cell>
          <cell r="V4282" t="str">
            <v>IA YOK</v>
          </cell>
          <cell r="W4282" t="str">
            <v>Ia Grai</v>
          </cell>
          <cell r="X4282" t="str">
            <v>Gia Lai</v>
          </cell>
          <cell r="Y4282" t="str">
            <v/>
          </cell>
          <cell r="Z4282" t="str">
            <v>B03</v>
          </cell>
          <cell r="AA4282">
            <v>42605.463506631902</v>
          </cell>
        </row>
        <row r="4283">
          <cell r="E4283" t="str">
            <v>2220123582</v>
          </cell>
          <cell r="F4283" t="str">
            <v>DDK013332</v>
          </cell>
          <cell r="G4283" t="str">
            <v>Nguyễn</v>
          </cell>
          <cell r="H4283" t="str">
            <v>Thị Tường</v>
          </cell>
          <cell r="I4283" t="str">
            <v>Vi</v>
          </cell>
          <cell r="J4283">
            <v>36027</v>
          </cell>
          <cell r="K4283" t="str">
            <v>Quảng Nam</v>
          </cell>
          <cell r="L4283" t="str">
            <v>NỮ</v>
          </cell>
          <cell r="M4283" t="str">
            <v>Kinh</v>
          </cell>
          <cell r="N4283" t="str">
            <v>206035170</v>
          </cell>
          <cell r="O4283" t="str">
            <v>Phiếu Điểm THPT QG</v>
          </cell>
          <cell r="P4283">
            <v>6</v>
          </cell>
          <cell r="Q4283">
            <v>6</v>
          </cell>
          <cell r="R4283">
            <v>6.8</v>
          </cell>
          <cell r="S4283">
            <v>1.5</v>
          </cell>
          <cell r="T4283">
            <v>18.8</v>
          </cell>
          <cell r="U4283" t="str">
            <v>Trung Nam</v>
          </cell>
          <cell r="V4283" t="str">
            <v>Quế Trung</v>
          </cell>
          <cell r="W4283" t="str">
            <v>Nông Sơn</v>
          </cell>
          <cell r="X4283" t="str">
            <v>Quảng Nam</v>
          </cell>
          <cell r="Y4283" t="str">
            <v>102</v>
          </cell>
          <cell r="Z4283" t="str">
            <v>A00</v>
          </cell>
          <cell r="AA4283">
            <v>42616.646660266197</v>
          </cell>
        </row>
        <row r="4284">
          <cell r="E4284" t="str">
            <v>2220313946</v>
          </cell>
          <cell r="F4284" t="str">
            <v>DDS009186</v>
          </cell>
          <cell r="G4284" t="str">
            <v>Nguyễn</v>
          </cell>
          <cell r="H4284" t="str">
            <v>Thị Yến</v>
          </cell>
          <cell r="I4284" t="str">
            <v>Vi</v>
          </cell>
          <cell r="J4284">
            <v>36064</v>
          </cell>
          <cell r="K4284" t="str">
            <v>TT Huế</v>
          </cell>
          <cell r="L4284" t="str">
            <v>NỮ</v>
          </cell>
          <cell r="M4284" t="str">
            <v>Kinh</v>
          </cell>
          <cell r="N4284" t="str">
            <v>212577869</v>
          </cell>
          <cell r="O4284" t="str">
            <v>Phiếu Điểm THPT QG</v>
          </cell>
          <cell r="P4284">
            <v>5</v>
          </cell>
          <cell r="Q4284">
            <v>5.5</v>
          </cell>
          <cell r="R4284">
            <v>5.4</v>
          </cell>
          <cell r="S4284">
            <v>0.5</v>
          </cell>
          <cell r="T4284">
            <v>15.9</v>
          </cell>
          <cell r="U4284" t="str">
            <v>Khối 13</v>
          </cell>
          <cell r="V4284" t="str">
            <v>Trần Hưng Đạo</v>
          </cell>
          <cell r="W4284" t="str">
            <v>Quảng Ngãi</v>
          </cell>
          <cell r="X4284" t="str">
            <v>Quảng Ngãi</v>
          </cell>
          <cell r="Y4284" t="str">
            <v>701=&gt;400</v>
          </cell>
          <cell r="Z4284" t="str">
            <v>D01</v>
          </cell>
          <cell r="AA4284">
            <v>42606.358397256903</v>
          </cell>
        </row>
        <row r="4285">
          <cell r="E4285" t="str">
            <v>2220313879</v>
          </cell>
          <cell r="F4285" t="str">
            <v>DQN012739</v>
          </cell>
          <cell r="G4285" t="str">
            <v>Nguyễn</v>
          </cell>
          <cell r="H4285" t="str">
            <v>Thị Hà</v>
          </cell>
          <cell r="I4285" t="str">
            <v>Vi</v>
          </cell>
          <cell r="J4285">
            <v>35851</v>
          </cell>
          <cell r="K4285" t="str">
            <v>Bình Định</v>
          </cell>
          <cell r="L4285" t="str">
            <v>NỮ</v>
          </cell>
          <cell r="M4285" t="str">
            <v>Kinh</v>
          </cell>
          <cell r="N4285" t="str">
            <v>215462219</v>
          </cell>
          <cell r="O4285" t="str">
            <v>Phiếu Điểm THPT QG</v>
          </cell>
          <cell r="P4285">
            <v>6.75</v>
          </cell>
          <cell r="Q4285">
            <v>4.5</v>
          </cell>
          <cell r="R4285">
            <v>5.65</v>
          </cell>
          <cell r="S4285">
            <v>1</v>
          </cell>
          <cell r="T4285">
            <v>16.899999999999999</v>
          </cell>
          <cell r="U4285" t="str">
            <v>tổ 4</v>
          </cell>
          <cell r="V4285" t="str">
            <v>Bồng Sơn</v>
          </cell>
          <cell r="W4285" t="str">
            <v>Hoài Ân</v>
          </cell>
          <cell r="X4285" t="str">
            <v>Bình Định</v>
          </cell>
          <cell r="Y4285" t="str">
            <v>701</v>
          </cell>
          <cell r="Z4285" t="str">
            <v>D01</v>
          </cell>
          <cell r="AA4285">
            <v>42611.317602546304</v>
          </cell>
        </row>
        <row r="4286">
          <cell r="E4286" t="str">
            <v>2220714120</v>
          </cell>
          <cell r="F4286" t="str">
            <v>DDK013320</v>
          </cell>
          <cell r="G4286" t="str">
            <v>Nguyễn</v>
          </cell>
          <cell r="H4286" t="str">
            <v>Thị Từ</v>
          </cell>
          <cell r="I4286" t="str">
            <v>Vi</v>
          </cell>
          <cell r="J4286">
            <v>36140</v>
          </cell>
          <cell r="K4286" t="str">
            <v>Quảng Nam</v>
          </cell>
          <cell r="L4286" t="str">
            <v>NỮ</v>
          </cell>
          <cell r="M4286" t="str">
            <v>Kinh</v>
          </cell>
          <cell r="N4286" t="str">
            <v>206334062</v>
          </cell>
          <cell r="O4286" t="str">
            <v>Phiếu Điểm THPT QG</v>
          </cell>
          <cell r="P4286">
            <v>5</v>
          </cell>
          <cell r="Q4286">
            <v>5</v>
          </cell>
          <cell r="R4286">
            <v>6.25</v>
          </cell>
          <cell r="S4286">
            <v>0.5</v>
          </cell>
          <cell r="T4286">
            <v>16.25</v>
          </cell>
          <cell r="U4286" t="str">
            <v>An Trung</v>
          </cell>
          <cell r="V4286" t="str">
            <v>Tam Lãnh</v>
          </cell>
          <cell r="W4286" t="str">
            <v>Phú Ninh</v>
          </cell>
          <cell r="X4286" t="str">
            <v>Quảng Nam</v>
          </cell>
          <cell r="Y4286" t="str">
            <v>407</v>
          </cell>
          <cell r="Z4286" t="str">
            <v>C00</v>
          </cell>
          <cell r="AA4286">
            <v>42605.395887500003</v>
          </cell>
        </row>
        <row r="4287">
          <cell r="E4287" t="str">
            <v>2220717156</v>
          </cell>
          <cell r="F4287" t="str">
            <v>DDTC005109</v>
          </cell>
          <cell r="G4287" t="str">
            <v>Nguyễn</v>
          </cell>
          <cell r="H4287" t="str">
            <v>Thị Thảo</v>
          </cell>
          <cell r="I4287" t="str">
            <v>Vi</v>
          </cell>
          <cell r="J4287">
            <v>36077</v>
          </cell>
          <cell r="K4287" t="str">
            <v>Đà Nẵng</v>
          </cell>
          <cell r="L4287" t="str">
            <v>NỮ</v>
          </cell>
          <cell r="M4287" t="str">
            <v>Kinh</v>
          </cell>
          <cell r="N4287" t="str">
            <v>201757915</v>
          </cell>
          <cell r="O4287" t="str">
            <v>Xét Học Bạ</v>
          </cell>
          <cell r="P4287">
            <v>6.45</v>
          </cell>
          <cell r="Q4287">
            <v>6.85</v>
          </cell>
          <cell r="R4287">
            <v>7.1</v>
          </cell>
          <cell r="S4287">
            <v>0</v>
          </cell>
          <cell r="T4287">
            <v>20.399999999999999</v>
          </cell>
          <cell r="U4287" t="str">
            <v>K53/20 ĐÀO TẤN</v>
          </cell>
          <cell r="V4287" t="str">
            <v>Bình Thuận</v>
          </cell>
          <cell r="W4287" t="str">
            <v>Hải Châu</v>
          </cell>
          <cell r="X4287" t="str">
            <v>Đà Nẵng</v>
          </cell>
          <cell r="Y4287" t="str">
            <v>407</v>
          </cell>
          <cell r="Z4287" t="str">
            <v>C00</v>
          </cell>
          <cell r="AA4287">
            <v>42606.407086689796</v>
          </cell>
        </row>
        <row r="4288">
          <cell r="E4288" t="str">
            <v>2220717153</v>
          </cell>
          <cell r="F4288" t="str">
            <v>DDTA003049</v>
          </cell>
          <cell r="G4288" t="str">
            <v>Nguyễn</v>
          </cell>
          <cell r="H4288" t="str">
            <v>Thị Khánh</v>
          </cell>
          <cell r="I4288" t="str">
            <v>Vi</v>
          </cell>
          <cell r="J4288">
            <v>35487</v>
          </cell>
          <cell r="K4288" t="str">
            <v>Đà Nẵng</v>
          </cell>
          <cell r="L4288" t="str">
            <v>NỮ</v>
          </cell>
          <cell r="M4288" t="str">
            <v>Kinh</v>
          </cell>
          <cell r="N4288" t="str">
            <v>201698659</v>
          </cell>
          <cell r="O4288" t="str">
            <v>Xét Học Bạ</v>
          </cell>
          <cell r="P4288">
            <v>6.2</v>
          </cell>
          <cell r="Q4288">
            <v>6.8</v>
          </cell>
          <cell r="R4288">
            <v>6.55</v>
          </cell>
          <cell r="S4288">
            <v>0</v>
          </cell>
          <cell r="T4288">
            <v>19.55</v>
          </cell>
          <cell r="U4288" t="str">
            <v>40 Nguyễn Văn tố, tổ 34</v>
          </cell>
          <cell r="V4288" t="str">
            <v>Thuận Phước</v>
          </cell>
          <cell r="W4288" t="str">
            <v>Hải Châu</v>
          </cell>
          <cell r="X4288" t="str">
            <v>Đà Nẵng</v>
          </cell>
          <cell r="Y4288" t="str">
            <v>407</v>
          </cell>
          <cell r="Z4288" t="str">
            <v>A00</v>
          </cell>
          <cell r="AA4288">
            <v>42605.331821562497</v>
          </cell>
        </row>
        <row r="4289">
          <cell r="E4289" t="str">
            <v>2220316342</v>
          </cell>
          <cell r="F4289" t="str">
            <v>DDTD141774</v>
          </cell>
          <cell r="G4289" t="str">
            <v>Phạm</v>
          </cell>
          <cell r="H4289" t="str">
            <v>Thị Liên</v>
          </cell>
          <cell r="I4289" t="str">
            <v>Vi</v>
          </cell>
          <cell r="J4289">
            <v>35186</v>
          </cell>
          <cell r="K4289" t="str">
            <v>Quảng Ngãi</v>
          </cell>
          <cell r="L4289" t="str">
            <v>NỮ</v>
          </cell>
          <cell r="M4289" t="str">
            <v>Kinh</v>
          </cell>
          <cell r="N4289" t="str">
            <v>212574861</v>
          </cell>
          <cell r="O4289" t="str">
            <v>Xét Học Bạ</v>
          </cell>
          <cell r="P4289">
            <v>5.9</v>
          </cell>
          <cell r="Q4289">
            <v>8</v>
          </cell>
          <cell r="R4289">
            <v>7</v>
          </cell>
          <cell r="S4289">
            <v>0</v>
          </cell>
          <cell r="T4289">
            <v>20.9</v>
          </cell>
          <cell r="U4289" t="str">
            <v>311/21 Phan Đình Phùng, Chánh Lộ, Quảng Ngãi</v>
          </cell>
          <cell r="V4289" t="str">
            <v>Chánh Lộ</v>
          </cell>
          <cell r="W4289" t="str">
            <v>Quảng Ngãi</v>
          </cell>
          <cell r="X4289" t="str">
            <v>Quảng Ngãi</v>
          </cell>
          <cell r="Y4289" t="str">
            <v>701</v>
          </cell>
          <cell r="Z4289" t="str">
            <v>D14</v>
          </cell>
          <cell r="AA4289">
            <v>42608.593771956002</v>
          </cell>
        </row>
        <row r="4290">
          <cell r="E4290" t="str">
            <v>2220522974</v>
          </cell>
          <cell r="F4290" t="str">
            <v>TTN016081</v>
          </cell>
          <cell r="G4290" t="str">
            <v>Phạm</v>
          </cell>
          <cell r="H4290" t="str">
            <v>Thị Tường</v>
          </cell>
          <cell r="I4290" t="str">
            <v>Vi</v>
          </cell>
          <cell r="J4290">
            <v>36088</v>
          </cell>
          <cell r="K4290" t="str">
            <v>DakLak</v>
          </cell>
          <cell r="L4290" t="str">
            <v>NỮ</v>
          </cell>
          <cell r="M4290" t="str">
            <v>Kinh</v>
          </cell>
          <cell r="N4290" t="str">
            <v>241729807</v>
          </cell>
          <cell r="O4290" t="str">
            <v>Phiếu Điểm THPT QG</v>
          </cell>
          <cell r="P4290">
            <v>6</v>
          </cell>
          <cell r="Q4290">
            <v>5</v>
          </cell>
          <cell r="R4290">
            <v>4.2</v>
          </cell>
          <cell r="S4290">
            <v>1.5</v>
          </cell>
          <cell r="T4290">
            <v>15.2</v>
          </cell>
          <cell r="U4290" t="str">
            <v>2A</v>
          </cell>
          <cell r="V4290" t="str">
            <v>Eawy</v>
          </cell>
          <cell r="W4290" t="str">
            <v>Ea H'leo</v>
          </cell>
          <cell r="X4290" t="str">
            <v>DakLak</v>
          </cell>
          <cell r="Y4290" t="str">
            <v>303</v>
          </cell>
          <cell r="Z4290" t="str">
            <v>A00</v>
          </cell>
          <cell r="AA4290">
            <v>42606.4147421296</v>
          </cell>
        </row>
        <row r="4291">
          <cell r="E4291" t="str">
            <v>2220313885</v>
          </cell>
          <cell r="F4291" t="str">
            <v>DDK013349</v>
          </cell>
          <cell r="G4291" t="str">
            <v>Phan</v>
          </cell>
          <cell r="H4291" t="str">
            <v>Vũ Tường</v>
          </cell>
          <cell r="I4291" t="str">
            <v>Vi</v>
          </cell>
          <cell r="J4291">
            <v>35915</v>
          </cell>
          <cell r="K4291" t="str">
            <v>Quảng Nam</v>
          </cell>
          <cell r="L4291" t="str">
            <v>NỮ</v>
          </cell>
          <cell r="M4291" t="str">
            <v>Kinh</v>
          </cell>
          <cell r="N4291" t="str">
            <v>206195994</v>
          </cell>
          <cell r="O4291" t="str">
            <v>Phiếu Điểm THPT QG</v>
          </cell>
          <cell r="P4291">
            <v>6</v>
          </cell>
          <cell r="Q4291">
            <v>5</v>
          </cell>
          <cell r="R4291">
            <v>4.05</v>
          </cell>
          <cell r="S4291">
            <v>1</v>
          </cell>
          <cell r="T4291">
            <v>15.05</v>
          </cell>
          <cell r="U4291" t="str">
            <v>Thôn 7</v>
          </cell>
          <cell r="V4291" t="str">
            <v>Bình Tú</v>
          </cell>
          <cell r="W4291" t="str">
            <v>Thăng Bình</v>
          </cell>
          <cell r="X4291" t="str">
            <v>Quảng Nam</v>
          </cell>
          <cell r="Y4291" t="str">
            <v>701=&gt;408</v>
          </cell>
          <cell r="Z4291" t="str">
            <v>D01</v>
          </cell>
          <cell r="AA4291">
            <v>42604.540785150501</v>
          </cell>
        </row>
        <row r="4292">
          <cell r="E4292" t="str">
            <v>2220214541</v>
          </cell>
          <cell r="F4292" t="str">
            <v>DND010403</v>
          </cell>
          <cell r="G4292" t="str">
            <v>Phan</v>
          </cell>
          <cell r="H4292" t="str">
            <v>Thị Tường</v>
          </cell>
          <cell r="I4292" t="str">
            <v>Vi</v>
          </cell>
          <cell r="J4292">
            <v>35859</v>
          </cell>
          <cell r="K4292" t="str">
            <v>Đà Nẵng</v>
          </cell>
          <cell r="L4292" t="str">
            <v>NỮ</v>
          </cell>
          <cell r="M4292" t="str">
            <v>Kinh</v>
          </cell>
          <cell r="N4292" t="str">
            <v>201792323</v>
          </cell>
          <cell r="O4292" t="str">
            <v>Phiếu Điểm THPT QG</v>
          </cell>
          <cell r="P4292">
            <v>5.75</v>
          </cell>
          <cell r="Q4292">
            <v>6</v>
          </cell>
          <cell r="R4292">
            <v>4.4000000000000004</v>
          </cell>
          <cell r="S4292">
            <v>0.5</v>
          </cell>
          <cell r="T4292">
            <v>16.149999999999999</v>
          </cell>
          <cell r="U4292" t="str">
            <v>2 THạch BỒ</v>
          </cell>
          <cell r="V4292" t="str">
            <v>HÒA TIẾN</v>
          </cell>
          <cell r="W4292" t="str">
            <v>Hoà Vang</v>
          </cell>
          <cell r="X4292" t="str">
            <v>Đà Nẵng</v>
          </cell>
          <cell r="Y4292" t="str">
            <v>400-&gt;400PSU=&gt;400</v>
          </cell>
          <cell r="Z4292" t="str">
            <v>A00</v>
          </cell>
          <cell r="AA4292">
            <v>42604.687762963003</v>
          </cell>
        </row>
        <row r="4293">
          <cell r="E4293" t="str">
            <v>2220522812</v>
          </cell>
          <cell r="F4293" t="str">
            <v>DDK013364</v>
          </cell>
          <cell r="G4293" t="str">
            <v>Trần</v>
          </cell>
          <cell r="H4293" t="str">
            <v>Diệu</v>
          </cell>
          <cell r="I4293" t="str">
            <v>Vi</v>
          </cell>
          <cell r="J4293">
            <v>36028</v>
          </cell>
          <cell r="K4293" t="str">
            <v>Quảng Nam</v>
          </cell>
          <cell r="L4293" t="str">
            <v>NỮ</v>
          </cell>
          <cell r="M4293" t="str">
            <v>Kinh</v>
          </cell>
          <cell r="N4293" t="str">
            <v>206084810</v>
          </cell>
          <cell r="O4293" t="str">
            <v>Phiếu Điểm THPT QG</v>
          </cell>
          <cell r="P4293">
            <v>2.5</v>
          </cell>
          <cell r="Q4293">
            <v>6.2</v>
          </cell>
          <cell r="R4293">
            <v>6.8</v>
          </cell>
          <cell r="S4293">
            <v>1</v>
          </cell>
          <cell r="T4293">
            <v>15.5</v>
          </cell>
          <cell r="U4293" t="str">
            <v>86 hùng vương, thôn cang tây</v>
          </cell>
          <cell r="V4293" t="str">
            <v>Đông Phú</v>
          </cell>
          <cell r="W4293" t="str">
            <v>Quế Sơn</v>
          </cell>
          <cell r="X4293" t="str">
            <v>Quảng Nam</v>
          </cell>
          <cell r="Y4293" t="str">
            <v>303</v>
          </cell>
          <cell r="Z4293" t="str">
            <v>B00</v>
          </cell>
          <cell r="AA4293">
            <v>42604.490337152798</v>
          </cell>
        </row>
        <row r="4294">
          <cell r="E4294" t="str">
            <v>2220512707</v>
          </cell>
          <cell r="F4294" t="str">
            <v>DHS017463</v>
          </cell>
          <cell r="G4294" t="str">
            <v>Trần</v>
          </cell>
          <cell r="H4294" t="str">
            <v>Thị Tường</v>
          </cell>
          <cell r="I4294" t="str">
            <v>Vi</v>
          </cell>
          <cell r="J4294">
            <v>35852</v>
          </cell>
          <cell r="K4294" t="str">
            <v>Hà Tĩnh</v>
          </cell>
          <cell r="L4294" t="str">
            <v>NỮ</v>
          </cell>
          <cell r="M4294" t="str">
            <v>Kinh</v>
          </cell>
          <cell r="N4294" t="str">
            <v>184318600</v>
          </cell>
          <cell r="O4294" t="str">
            <v>Phiếu Điểm THPT QG</v>
          </cell>
          <cell r="P4294">
            <v>3.75</v>
          </cell>
          <cell r="Q4294">
            <v>5</v>
          </cell>
          <cell r="R4294">
            <v>6.6</v>
          </cell>
          <cell r="S4294">
            <v>1.5</v>
          </cell>
          <cell r="T4294">
            <v>15.35</v>
          </cell>
          <cell r="U4294" t="str">
            <v xml:space="preserve">Liên Phú </v>
          </cell>
          <cell r="V4294" t="str">
            <v>Thạch Hội</v>
          </cell>
          <cell r="W4294" t="str">
            <v>Thạch Hà</v>
          </cell>
          <cell r="X4294" t="str">
            <v>Hà Tĩnh</v>
          </cell>
          <cell r="Y4294" t="str">
            <v>302</v>
          </cell>
          <cell r="Z4294" t="str">
            <v>B00</v>
          </cell>
          <cell r="AA4294">
            <v>42605.6119751968</v>
          </cell>
        </row>
        <row r="4295">
          <cell r="E4295" t="str">
            <v>2220718310</v>
          </cell>
          <cell r="F4295" t="str">
            <v>DDTC007320</v>
          </cell>
          <cell r="G4295" t="str">
            <v>Trần</v>
          </cell>
          <cell r="H4295" t="str">
            <v>Thị Lan</v>
          </cell>
          <cell r="I4295" t="str">
            <v>Vi</v>
          </cell>
          <cell r="J4295">
            <v>36020</v>
          </cell>
          <cell r="K4295" t="str">
            <v>Đà Nẵng</v>
          </cell>
          <cell r="L4295" t="str">
            <v>NỮ</v>
          </cell>
          <cell r="M4295" t="str">
            <v>Kinh</v>
          </cell>
          <cell r="N4295" t="str">
            <v>201766510</v>
          </cell>
          <cell r="O4295" t="str">
            <v>Xét Học Bạ</v>
          </cell>
          <cell r="P4295">
            <v>6.2</v>
          </cell>
          <cell r="Q4295">
            <v>7.3</v>
          </cell>
          <cell r="R4295">
            <v>6.6</v>
          </cell>
          <cell r="S4295">
            <v>0</v>
          </cell>
          <cell r="T4295">
            <v>20.100000000000001</v>
          </cell>
          <cell r="U4295" t="str">
            <v>Đường Phan Thúc Trực, tổ 1</v>
          </cell>
          <cell r="V4295" t="str">
            <v>Hòa Nhơn</v>
          </cell>
          <cell r="W4295" t="str">
            <v>Hoà Vang</v>
          </cell>
          <cell r="X4295" t="str">
            <v>Đà Nẵng</v>
          </cell>
          <cell r="Y4295" t="str">
            <v>407</v>
          </cell>
          <cell r="Z4295" t="str">
            <v>C00</v>
          </cell>
          <cell r="AA4295">
            <v>42609.6520002662</v>
          </cell>
        </row>
        <row r="4296">
          <cell r="E4296" t="str">
            <v>2220719185</v>
          </cell>
          <cell r="F4296" t="str">
            <v>DDTA008113</v>
          </cell>
          <cell r="G4296" t="str">
            <v>Trần</v>
          </cell>
          <cell r="H4296" t="str">
            <v>Nguyễn Tường</v>
          </cell>
          <cell r="I4296" t="str">
            <v>Vi</v>
          </cell>
          <cell r="J4296">
            <v>36087</v>
          </cell>
          <cell r="K4296" t="str">
            <v>Quảng Nam</v>
          </cell>
          <cell r="L4296" t="str">
            <v>NỮ</v>
          </cell>
          <cell r="M4296" t="str">
            <v>Kinh</v>
          </cell>
          <cell r="N4296" t="str">
            <v>206299308</v>
          </cell>
          <cell r="O4296" t="str">
            <v>Xét Học Bạ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  <cell r="U4296" t="str">
            <v>Thôn Triêm Đông 2</v>
          </cell>
          <cell r="V4296" t="str">
            <v>Điện Phương</v>
          </cell>
          <cell r="W4296" t="str">
            <v>Điện Bàn</v>
          </cell>
          <cell r="X4296" t="str">
            <v>Quảng Nam</v>
          </cell>
          <cell r="Y4296" t="str">
            <v>407</v>
          </cell>
          <cell r="Z4296" t="str">
            <v>D01</v>
          </cell>
          <cell r="AA4296">
            <v>42614.667137962999</v>
          </cell>
        </row>
        <row r="4297">
          <cell r="E4297" t="str">
            <v>2220863833</v>
          </cell>
          <cell r="F4297" t="str">
            <v>NLS008000</v>
          </cell>
          <cell r="G4297" t="str">
            <v>Vương</v>
          </cell>
          <cell r="H4297" t="str">
            <v>Thạch Thanh</v>
          </cell>
          <cell r="I4297" t="str">
            <v>Vi</v>
          </cell>
          <cell r="J4297">
            <v>35957</v>
          </cell>
          <cell r="K4297" t="str">
            <v>Gia Lai</v>
          </cell>
          <cell r="L4297" t="str">
            <v>NỮ</v>
          </cell>
          <cell r="M4297" t="str">
            <v>Kinh</v>
          </cell>
          <cell r="N4297" t="str">
            <v>231065067</v>
          </cell>
          <cell r="O4297" t="str">
            <v>Phiếu Điểm THPT QG</v>
          </cell>
          <cell r="P4297">
            <v>6.5</v>
          </cell>
          <cell r="Q4297">
            <v>4</v>
          </cell>
          <cell r="R4297">
            <v>5.25</v>
          </cell>
          <cell r="S4297">
            <v>1.5</v>
          </cell>
          <cell r="T4297">
            <v>15.75</v>
          </cell>
          <cell r="U4297" t="str">
            <v>t pôn 2</v>
          </cell>
          <cell r="V4297" t="str">
            <v>giang nam</v>
          </cell>
          <cell r="W4297" t="str">
            <v>Kông Chro</v>
          </cell>
          <cell r="X4297" t="str">
            <v>Gia Lai</v>
          </cell>
          <cell r="Y4297" t="str">
            <v>609</v>
          </cell>
          <cell r="Z4297" t="str">
            <v>C00</v>
          </cell>
          <cell r="AA4297">
            <v>42604.515090509303</v>
          </cell>
        </row>
        <row r="4298">
          <cell r="E4298" t="str">
            <v>2220523085</v>
          </cell>
          <cell r="F4298" t="str">
            <v>DDK013386</v>
          </cell>
          <cell r="G4298" t="str">
            <v>Đỗ</v>
          </cell>
          <cell r="H4298" t="str">
            <v>Thị Như</v>
          </cell>
          <cell r="I4298" t="str">
            <v>Vĩ</v>
          </cell>
          <cell r="J4298">
            <v>35534</v>
          </cell>
          <cell r="K4298" t="str">
            <v>Quảng Nam</v>
          </cell>
          <cell r="L4298" t="str">
            <v>NỮ</v>
          </cell>
          <cell r="M4298" t="str">
            <v>Kinh</v>
          </cell>
          <cell r="N4298" t="str">
            <v>205966951</v>
          </cell>
          <cell r="O4298" t="str">
            <v>Phiếu Điểm THPT QG</v>
          </cell>
          <cell r="P4298">
            <v>5.75</v>
          </cell>
          <cell r="Q4298">
            <v>5.2</v>
          </cell>
          <cell r="R4298">
            <v>5.4</v>
          </cell>
          <cell r="S4298">
            <v>1.5</v>
          </cell>
          <cell r="T4298">
            <v>16.350000000000001</v>
          </cell>
          <cell r="U4298" t="str">
            <v>Phước An 2</v>
          </cell>
          <cell r="V4298" t="str">
            <v>Bình Hải</v>
          </cell>
          <cell r="W4298" t="str">
            <v>Thăng Bình</v>
          </cell>
          <cell r="X4298" t="str">
            <v>Quảng Nam</v>
          </cell>
          <cell r="Y4298" t="str">
            <v>303</v>
          </cell>
          <cell r="Z4298" t="str">
            <v>B00</v>
          </cell>
          <cell r="AA4298">
            <v>42617.639937118103</v>
          </cell>
        </row>
        <row r="4299">
          <cell r="E4299" t="str">
            <v>2221866141</v>
          </cell>
          <cell r="F4299" t="str">
            <v>DDTC005714</v>
          </cell>
          <cell r="G4299" t="str">
            <v>Lê</v>
          </cell>
          <cell r="H4299" t="str">
            <v>Tuấn</v>
          </cell>
          <cell r="I4299" t="str">
            <v>Vĩ</v>
          </cell>
          <cell r="J4299">
            <v>35890</v>
          </cell>
          <cell r="K4299" t="str">
            <v>Quảng Ngãi</v>
          </cell>
          <cell r="L4299" t="str">
            <v>NAM</v>
          </cell>
          <cell r="M4299" t="str">
            <v>Kinh</v>
          </cell>
          <cell r="N4299" t="str">
            <v>212675974</v>
          </cell>
          <cell r="O4299" t="str">
            <v>Xét Học Bạ</v>
          </cell>
          <cell r="P4299">
            <v>5.75</v>
          </cell>
          <cell r="Q4299">
            <v>2</v>
          </cell>
          <cell r="R4299">
            <v>2.7</v>
          </cell>
          <cell r="S4299">
            <v>0</v>
          </cell>
          <cell r="T4299">
            <v>10.45</v>
          </cell>
          <cell r="U4299" t="str">
            <v>ĐỘI 7, THÔN THẾ BÌNH</v>
          </cell>
          <cell r="V4299" t="str">
            <v>Nghĩa Hiệp</v>
          </cell>
          <cell r="W4299" t="str">
            <v>Tư Nghĩa</v>
          </cell>
          <cell r="X4299" t="str">
            <v>Quảng Ngãi</v>
          </cell>
          <cell r="Y4299" t="str">
            <v>609=&gt;407</v>
          </cell>
          <cell r="Z4299" t="str">
            <v>D01</v>
          </cell>
          <cell r="AA4299">
            <v>42611.330679745399</v>
          </cell>
        </row>
        <row r="4300">
          <cell r="E4300" t="str">
            <v>2221164849</v>
          </cell>
          <cell r="F4300" t="str">
            <v>DDTA005795</v>
          </cell>
          <cell r="G4300" t="str">
            <v>Ngô</v>
          </cell>
          <cell r="H4300" t="str">
            <v>Kim</v>
          </cell>
          <cell r="I4300" t="str">
            <v>Vĩ</v>
          </cell>
          <cell r="J4300">
            <v>35843</v>
          </cell>
          <cell r="K4300" t="str">
            <v>Quảng Nam</v>
          </cell>
          <cell r="L4300" t="str">
            <v>NAM</v>
          </cell>
          <cell r="M4300" t="str">
            <v>Kinh</v>
          </cell>
          <cell r="N4300" t="str">
            <v>206120784</v>
          </cell>
          <cell r="O4300" t="str">
            <v>Xét Học Bạ</v>
          </cell>
          <cell r="P4300">
            <v>2.25</v>
          </cell>
          <cell r="Q4300">
            <v>4.25</v>
          </cell>
          <cell r="R4300">
            <v>2.25</v>
          </cell>
          <cell r="S4300">
            <v>0</v>
          </cell>
          <cell r="T4300">
            <v>8.75</v>
          </cell>
          <cell r="U4300" t="str">
            <v>Lập An</v>
          </cell>
          <cell r="V4300" t="str">
            <v>Bình Lập</v>
          </cell>
          <cell r="W4300" t="str">
            <v>Quế Sơn</v>
          </cell>
          <cell r="X4300" t="str">
            <v>Quảng Nam</v>
          </cell>
          <cell r="Y4300" t="str">
            <v>109</v>
          </cell>
          <cell r="Z4300" t="str">
            <v>D01</v>
          </cell>
          <cell r="AA4300">
            <v>42614.450676238397</v>
          </cell>
        </row>
        <row r="4301">
          <cell r="E4301" t="str">
            <v>2211114650</v>
          </cell>
          <cell r="F4301" t="str">
            <v>DDTA005716</v>
          </cell>
          <cell r="G4301" t="str">
            <v>Nguyễn</v>
          </cell>
          <cell r="H4301" t="str">
            <v>Triệu</v>
          </cell>
          <cell r="I4301" t="str">
            <v>Vĩ</v>
          </cell>
          <cell r="J4301">
            <v>36138</v>
          </cell>
          <cell r="K4301" t="str">
            <v>Đà Nẵng</v>
          </cell>
          <cell r="L4301" t="str">
            <v>NAM</v>
          </cell>
          <cell r="M4301" t="str">
            <v>Kinh</v>
          </cell>
          <cell r="N4301" t="str">
            <v>201780269</v>
          </cell>
          <cell r="O4301" t="str">
            <v>Xét Học Bạ</v>
          </cell>
          <cell r="P4301">
            <v>5</v>
          </cell>
          <cell r="Q4301">
            <v>5</v>
          </cell>
          <cell r="R4301">
            <v>5</v>
          </cell>
          <cell r="S4301">
            <v>0</v>
          </cell>
          <cell r="T4301">
            <v>15</v>
          </cell>
          <cell r="U4301" t="str">
            <v>k338/60 Hoàng Diệu</v>
          </cell>
          <cell r="V4301" t="str">
            <v>Bình Hiên</v>
          </cell>
          <cell r="W4301" t="str">
            <v>Hải Châu</v>
          </cell>
          <cell r="X4301" t="str">
            <v>Đà Nẵng</v>
          </cell>
          <cell r="Y4301" t="str">
            <v>C67(CMU)</v>
          </cell>
          <cell r="Z4301" t="str">
            <v>A00</v>
          </cell>
          <cell r="AA4301">
            <v>42609.373408599502</v>
          </cell>
        </row>
        <row r="4302">
          <cell r="E4302" t="str">
            <v>2221217714</v>
          </cell>
          <cell r="F4302" t="str">
            <v>DDTA002981</v>
          </cell>
          <cell r="G4302" t="str">
            <v>Nguyễn</v>
          </cell>
          <cell r="H4302" t="str">
            <v>Lê Đại</v>
          </cell>
          <cell r="I4302" t="str">
            <v>Vĩ</v>
          </cell>
          <cell r="J4302">
            <v>36137</v>
          </cell>
          <cell r="K4302" t="str">
            <v>Gia Lai</v>
          </cell>
          <cell r="L4302" t="str">
            <v>NAM</v>
          </cell>
          <cell r="M4302" t="str">
            <v>Kinh</v>
          </cell>
          <cell r="N4302" t="str">
            <v>231268290</v>
          </cell>
          <cell r="O4302" t="str">
            <v>Xét Học Bạ</v>
          </cell>
          <cell r="P4302">
            <v>6</v>
          </cell>
          <cell r="Q4302">
            <v>6</v>
          </cell>
          <cell r="R4302">
            <v>6</v>
          </cell>
          <cell r="S4302">
            <v>0</v>
          </cell>
          <cell r="T4302">
            <v>18</v>
          </cell>
          <cell r="U4302" t="str">
            <v>94 Lạc Long Quân</v>
          </cell>
          <cell r="V4302" t="str">
            <v>Thắng Lợi</v>
          </cell>
          <cell r="W4302" t="str">
            <v>Pleiku</v>
          </cell>
          <cell r="X4302" t="str">
            <v>Gia Lai</v>
          </cell>
          <cell r="Y4302" t="str">
            <v>400</v>
          </cell>
          <cell r="Z4302" t="str">
            <v>D01</v>
          </cell>
          <cell r="AA4302">
            <v>42606.353729548602</v>
          </cell>
        </row>
        <row r="4303">
          <cell r="E4303" t="str">
            <v>2221522946</v>
          </cell>
          <cell r="F4303" t="str">
            <v>DDS009221</v>
          </cell>
          <cell r="G4303" t="str">
            <v>Nguyễn</v>
          </cell>
          <cell r="H4303" t="str">
            <v>Hồng</v>
          </cell>
          <cell r="I4303" t="str">
            <v>Vĩ</v>
          </cell>
          <cell r="J4303">
            <v>35869</v>
          </cell>
          <cell r="K4303" t="str">
            <v>Quảng Ngãi</v>
          </cell>
          <cell r="L4303" t="str">
            <v>NAM</v>
          </cell>
          <cell r="M4303" t="str">
            <v>Kinh</v>
          </cell>
          <cell r="N4303" t="str">
            <v>212796377</v>
          </cell>
          <cell r="O4303" t="str">
            <v>Phiếu Điểm THPT QG</v>
          </cell>
          <cell r="P4303">
            <v>4.5</v>
          </cell>
          <cell r="Q4303">
            <v>5.8</v>
          </cell>
          <cell r="R4303">
            <v>4.5999999999999996</v>
          </cell>
          <cell r="S4303">
            <v>1.5</v>
          </cell>
          <cell r="T4303">
            <v>14.9</v>
          </cell>
          <cell r="U4303" t="str">
            <v>Đồng Miếu</v>
          </cell>
          <cell r="V4303" t="str">
            <v>Hành Tín Tây</v>
          </cell>
          <cell r="W4303" t="str">
            <v>Nghĩa Hành</v>
          </cell>
          <cell r="X4303" t="str">
            <v>Quảng Ngãi</v>
          </cell>
          <cell r="Y4303" t="str">
            <v>303</v>
          </cell>
          <cell r="Z4303" t="str">
            <v>A00</v>
          </cell>
          <cell r="AA4303">
            <v>42605.622452743097</v>
          </cell>
        </row>
        <row r="4304">
          <cell r="E4304" t="str">
            <v>2221717159</v>
          </cell>
          <cell r="F4304" t="str">
            <v>DDTC001147</v>
          </cell>
          <cell r="G4304" t="str">
            <v>Trần</v>
          </cell>
          <cell r="H4304" t="str">
            <v>Công Triệu</v>
          </cell>
          <cell r="I4304" t="str">
            <v>Vĩ</v>
          </cell>
          <cell r="J4304">
            <v>35797</v>
          </cell>
          <cell r="K4304" t="str">
            <v>Đà Nẵng</v>
          </cell>
          <cell r="L4304" t="str">
            <v>NAM</v>
          </cell>
          <cell r="M4304" t="str">
            <v>Kinh</v>
          </cell>
          <cell r="N4304" t="str">
            <v>201779196</v>
          </cell>
          <cell r="O4304" t="str">
            <v>Xét Học Bạ</v>
          </cell>
          <cell r="P4304">
            <v>4.5</v>
          </cell>
          <cell r="Q4304">
            <v>3</v>
          </cell>
          <cell r="R4304">
            <v>3.83</v>
          </cell>
          <cell r="S4304">
            <v>0</v>
          </cell>
          <cell r="T4304">
            <v>11.33</v>
          </cell>
          <cell r="U4304" t="str">
            <v>K195/18</v>
          </cell>
          <cell r="V4304" t="str">
            <v>Hải Châu I</v>
          </cell>
          <cell r="W4304" t="str">
            <v>Hải Châu</v>
          </cell>
          <cell r="X4304" t="str">
            <v>Đà Nẵng</v>
          </cell>
          <cell r="Y4304" t="str">
            <v>407-408</v>
          </cell>
          <cell r="Z4304" t="str">
            <v/>
          </cell>
          <cell r="AA4304">
            <v>42604.496447997699</v>
          </cell>
        </row>
        <row r="4305">
          <cell r="E4305" t="str">
            <v>2221717253</v>
          </cell>
          <cell r="F4305" t="str">
            <v>DDTD012652</v>
          </cell>
          <cell r="G4305" t="str">
            <v>Võ</v>
          </cell>
          <cell r="H4305" t="str">
            <v>Triệu</v>
          </cell>
          <cell r="I4305" t="str">
            <v>Vĩ</v>
          </cell>
          <cell r="J4305">
            <v>35625</v>
          </cell>
          <cell r="K4305" t="str">
            <v>Đà Nẵng</v>
          </cell>
          <cell r="L4305" t="str">
            <v>NAM</v>
          </cell>
          <cell r="M4305" t="str">
            <v>Kinh</v>
          </cell>
          <cell r="N4305" t="str">
            <v>201744933</v>
          </cell>
          <cell r="O4305" t="str">
            <v>Xét Học Bạ</v>
          </cell>
          <cell r="P4305">
            <v>5</v>
          </cell>
          <cell r="Q4305">
            <v>3</v>
          </cell>
          <cell r="R4305">
            <v>2.4500000000000002</v>
          </cell>
          <cell r="S4305">
            <v>0</v>
          </cell>
          <cell r="T4305">
            <v>10.45</v>
          </cell>
          <cell r="U4305" t="str">
            <v>458/47 ông ích khiêm</v>
          </cell>
          <cell r="V4305" t="str">
            <v>Vĩnh Trung</v>
          </cell>
          <cell r="W4305" t="str">
            <v>Thanh Khê</v>
          </cell>
          <cell r="X4305" t="str">
            <v>Đà Nẵng</v>
          </cell>
          <cell r="Y4305" t="str">
            <v>407(PSU)</v>
          </cell>
          <cell r="Z4305" t="str">
            <v>D01</v>
          </cell>
          <cell r="AA4305">
            <v>42606.670441435199</v>
          </cell>
        </row>
        <row r="4306">
          <cell r="E4306" t="str">
            <v>2220522977</v>
          </cell>
          <cell r="F4306" t="str">
            <v>TTN016112</v>
          </cell>
          <cell r="G4306" t="str">
            <v>Đỗ</v>
          </cell>
          <cell r="H4306" t="str">
            <v>Nguyễn Tường</v>
          </cell>
          <cell r="I4306" t="str">
            <v>Viên</v>
          </cell>
          <cell r="J4306">
            <v>35934</v>
          </cell>
          <cell r="K4306" t="str">
            <v>DakLak</v>
          </cell>
          <cell r="L4306" t="str">
            <v>NỮ</v>
          </cell>
          <cell r="M4306" t="str">
            <v>Kinh</v>
          </cell>
          <cell r="N4306" t="str">
            <v>241705200</v>
          </cell>
          <cell r="O4306" t="str">
            <v>Phiếu Điểm THPT QG</v>
          </cell>
          <cell r="P4306">
            <v>6</v>
          </cell>
          <cell r="Q4306">
            <v>5.2</v>
          </cell>
          <cell r="R4306">
            <v>6.4</v>
          </cell>
          <cell r="S4306">
            <v>1.5</v>
          </cell>
          <cell r="T4306">
            <v>17.600000000000001</v>
          </cell>
          <cell r="U4306" t="str">
            <v>TDP5</v>
          </cell>
          <cell r="V4306" t="str">
            <v>Krông Năng</v>
          </cell>
          <cell r="W4306" t="str">
            <v>Krông Năng</v>
          </cell>
          <cell r="X4306" t="str">
            <v>DakLak</v>
          </cell>
          <cell r="Y4306" t="str">
            <v>303</v>
          </cell>
          <cell r="Z4306" t="str">
            <v>B00</v>
          </cell>
          <cell r="AA4306">
            <v>42612.347605289397</v>
          </cell>
        </row>
        <row r="4307">
          <cell r="E4307" t="str">
            <v>2221532363</v>
          </cell>
          <cell r="F4307" t="str">
            <v>DDK013403</v>
          </cell>
          <cell r="G4307" t="str">
            <v>Huỳnh</v>
          </cell>
          <cell r="H4307" t="str">
            <v>Sinh</v>
          </cell>
          <cell r="I4307" t="str">
            <v>Viên</v>
          </cell>
          <cell r="J4307">
            <v>36100</v>
          </cell>
          <cell r="K4307" t="str">
            <v>Quảng Nam</v>
          </cell>
          <cell r="L4307" t="str">
            <v>NAM</v>
          </cell>
          <cell r="M4307" t="str">
            <v>Kinh</v>
          </cell>
          <cell r="N4307" t="str">
            <v>206120951</v>
          </cell>
          <cell r="O4307" t="str">
            <v>Phiếu Điểm THPT QG</v>
          </cell>
          <cell r="P4307">
            <v>7</v>
          </cell>
          <cell r="Q4307">
            <v>6.8</v>
          </cell>
          <cell r="R4307">
            <v>6.4</v>
          </cell>
          <cell r="S4307">
            <v>1.5</v>
          </cell>
          <cell r="T4307">
            <v>20.2</v>
          </cell>
          <cell r="U4307" t="str">
            <v>Thôn 3</v>
          </cell>
          <cell r="V4307" t="str">
            <v>Bình Sơn</v>
          </cell>
          <cell r="W4307" t="str">
            <v>Hiệp Đức</v>
          </cell>
          <cell r="X4307" t="str">
            <v>Quảng Nam</v>
          </cell>
          <cell r="Y4307" t="str">
            <v>305</v>
          </cell>
          <cell r="Z4307" t="str">
            <v>B00</v>
          </cell>
          <cell r="AA4307">
            <v>42609.449372256902</v>
          </cell>
        </row>
        <row r="4308">
          <cell r="E4308" t="str">
            <v>2220318848</v>
          </cell>
          <cell r="F4308" t="str">
            <v>DDTD017873</v>
          </cell>
          <cell r="G4308" t="str">
            <v>Lê</v>
          </cell>
          <cell r="H4308" t="str">
            <v>Thị Ngọc</v>
          </cell>
          <cell r="I4308" t="str">
            <v>Viên</v>
          </cell>
          <cell r="J4308">
            <v>35851</v>
          </cell>
          <cell r="K4308" t="str">
            <v>Quảng Nam</v>
          </cell>
          <cell r="L4308" t="str">
            <v>NỮ</v>
          </cell>
          <cell r="M4308" t="str">
            <v>Kinh</v>
          </cell>
          <cell r="N4308" t="str">
            <v>206221679</v>
          </cell>
          <cell r="O4308" t="str">
            <v>Xét Học Bạ</v>
          </cell>
          <cell r="P4308">
            <v>7</v>
          </cell>
          <cell r="Q4308">
            <v>7.65</v>
          </cell>
          <cell r="R4308">
            <v>7.6</v>
          </cell>
          <cell r="S4308">
            <v>0</v>
          </cell>
          <cell r="T4308">
            <v>22.25</v>
          </cell>
          <cell r="U4308" t="str">
            <v>Tổ 4</v>
          </cell>
          <cell r="V4308" t="str">
            <v>An Phú</v>
          </cell>
          <cell r="W4308" t="str">
            <v>Tam Kỳ</v>
          </cell>
          <cell r="X4308" t="str">
            <v>Quảng Nam</v>
          </cell>
          <cell r="Y4308" t="str">
            <v>701</v>
          </cell>
          <cell r="Z4308" t="str">
            <v>D01</v>
          </cell>
          <cell r="AA4308">
            <v>42622.446789155103</v>
          </cell>
        </row>
        <row r="4309">
          <cell r="E4309" t="str">
            <v>2221129053</v>
          </cell>
          <cell r="F4309" t="str">
            <v>DND010437</v>
          </cell>
          <cell r="G4309" t="str">
            <v>Ngô</v>
          </cell>
          <cell r="H4309" t="str">
            <v>Văn</v>
          </cell>
          <cell r="I4309" t="str">
            <v>Viên</v>
          </cell>
          <cell r="J4309">
            <v>36110</v>
          </cell>
          <cell r="K4309" t="str">
            <v>Đà Nẵng</v>
          </cell>
          <cell r="L4309" t="str">
            <v>NAM</v>
          </cell>
          <cell r="M4309" t="str">
            <v>Kinh</v>
          </cell>
          <cell r="N4309" t="str">
            <v>201785137</v>
          </cell>
          <cell r="O4309" t="str">
            <v>Phiếu Điểm THPT QG</v>
          </cell>
          <cell r="P4309">
            <v>6.5</v>
          </cell>
          <cell r="Q4309">
            <v>6.6</v>
          </cell>
          <cell r="R4309">
            <v>5.4</v>
          </cell>
          <cell r="S4309">
            <v>0</v>
          </cell>
          <cell r="T4309">
            <v>18.5</v>
          </cell>
          <cell r="U4309" t="str">
            <v>Tổ 41</v>
          </cell>
          <cell r="V4309" t="str">
            <v>Khuê Trung</v>
          </cell>
          <cell r="W4309" t="str">
            <v>Cẩm Lệ</v>
          </cell>
          <cell r="X4309" t="str">
            <v>Đà Nẵng</v>
          </cell>
          <cell r="Y4309" t="str">
            <v>102--&gt;102(CMU)</v>
          </cell>
          <cell r="Z4309" t="str">
            <v>A00</v>
          </cell>
          <cell r="AA4309">
            <v>42609.6809307523</v>
          </cell>
        </row>
        <row r="4310">
          <cell r="E4310" t="str">
            <v>2220218695</v>
          </cell>
          <cell r="F4310" t="str">
            <v>DDTC017606</v>
          </cell>
          <cell r="G4310" t="str">
            <v>Nguyễn</v>
          </cell>
          <cell r="H4310" t="str">
            <v>Lâm</v>
          </cell>
          <cell r="I4310" t="str">
            <v>Viên</v>
          </cell>
          <cell r="J4310">
            <v>35804</v>
          </cell>
          <cell r="K4310" t="str">
            <v>Quảng Nam</v>
          </cell>
          <cell r="L4310" t="str">
            <v>NỮ</v>
          </cell>
          <cell r="M4310" t="str">
            <v>Kinh</v>
          </cell>
          <cell r="N4310" t="str">
            <v>206267726</v>
          </cell>
          <cell r="O4310" t="str">
            <v>Xét Học Bạ</v>
          </cell>
          <cell r="P4310">
            <v>5</v>
          </cell>
          <cell r="Q4310">
            <v>6</v>
          </cell>
          <cell r="R4310">
            <v>6</v>
          </cell>
          <cell r="S4310">
            <v>0</v>
          </cell>
          <cell r="T4310">
            <v>17</v>
          </cell>
          <cell r="U4310" t="str">
            <v>Tổ 2 Nam Phước</v>
          </cell>
          <cell r="V4310" t="str">
            <v>Nam Phước</v>
          </cell>
          <cell r="W4310" t="str">
            <v>Duy Xuyên</v>
          </cell>
          <cell r="X4310" t="str">
            <v>Quảng Nam</v>
          </cell>
          <cell r="Y4310" t="str">
            <v>400(PSU)=&gt;407(PSU)</v>
          </cell>
          <cell r="Z4310" t="str">
            <v>A00</v>
          </cell>
          <cell r="AA4310">
            <v>42612.428331979201</v>
          </cell>
        </row>
        <row r="4311">
          <cell r="E4311" t="str">
            <v>2221265460</v>
          </cell>
          <cell r="F4311" t="str">
            <v>DDTA006515</v>
          </cell>
          <cell r="G4311" t="str">
            <v>Nguyễn</v>
          </cell>
          <cell r="H4311" t="str">
            <v>Thành</v>
          </cell>
          <cell r="I4311" t="str">
            <v>Viên</v>
          </cell>
          <cell r="J4311">
            <v>35874</v>
          </cell>
          <cell r="K4311" t="str">
            <v>TT Huế</v>
          </cell>
          <cell r="L4311" t="str">
            <v>NAM</v>
          </cell>
          <cell r="M4311" t="str">
            <v>Kinh</v>
          </cell>
          <cell r="N4311" t="str">
            <v>192122878</v>
          </cell>
          <cell r="O4311" t="str">
            <v>Xét Học Bạ</v>
          </cell>
          <cell r="P4311">
            <v>2.75</v>
          </cell>
          <cell r="Q4311">
            <v>5</v>
          </cell>
          <cell r="R4311">
            <v>2.63</v>
          </cell>
          <cell r="S4311">
            <v>0</v>
          </cell>
          <cell r="T4311">
            <v>10.38</v>
          </cell>
          <cell r="U4311" t="str">
            <v>Thuận Hóa</v>
          </cell>
          <cell r="V4311" t="str">
            <v>Lộc Bổn</v>
          </cell>
          <cell r="W4311" t="str">
            <v>Phú Lộc</v>
          </cell>
          <cell r="X4311" t="str">
            <v>TT Huế</v>
          </cell>
          <cell r="Y4311" t="str">
            <v>406=&gt;403</v>
          </cell>
          <cell r="Z4311" t="str">
            <v>D01</v>
          </cell>
          <cell r="AA4311">
            <v>42614.382390358798</v>
          </cell>
        </row>
        <row r="4312">
          <cell r="E4312" t="str">
            <v>2221172575</v>
          </cell>
          <cell r="F4312" t="str">
            <v>DDK013417</v>
          </cell>
          <cell r="G4312" t="str">
            <v>Phan</v>
          </cell>
          <cell r="H4312" t="str">
            <v>Hồng</v>
          </cell>
          <cell r="I4312" t="str">
            <v>Viên</v>
          </cell>
          <cell r="J4312">
            <v>36048</v>
          </cell>
          <cell r="K4312" t="str">
            <v>Quảng Nam</v>
          </cell>
          <cell r="L4312" t="str">
            <v>NAM</v>
          </cell>
          <cell r="M4312" t="str">
            <v>Kinh</v>
          </cell>
          <cell r="N4312" t="str">
            <v>206184844</v>
          </cell>
          <cell r="O4312" t="str">
            <v>Phiếu Điểm THPT QG</v>
          </cell>
          <cell r="P4312">
            <v>4</v>
          </cell>
          <cell r="Q4312">
            <v>6</v>
          </cell>
          <cell r="R4312">
            <v>4.8</v>
          </cell>
          <cell r="S4312">
            <v>1</v>
          </cell>
          <cell r="T4312">
            <v>14.8</v>
          </cell>
          <cell r="U4312" t="str">
            <v>Mỹ Thuận</v>
          </cell>
          <cell r="V4312" t="str">
            <v>Đại Nghĩa</v>
          </cell>
          <cell r="W4312" t="str">
            <v>Đại Lộc</v>
          </cell>
          <cell r="X4312" t="str">
            <v>Quảng Nam</v>
          </cell>
          <cell r="Y4312" t="str">
            <v>110</v>
          </cell>
          <cell r="Z4312" t="str">
            <v>A00</v>
          </cell>
          <cell r="AA4312">
            <v>42604.678101851903</v>
          </cell>
        </row>
        <row r="4313">
          <cell r="E4313" t="str">
            <v>2221512690</v>
          </cell>
          <cell r="F4313" t="str">
            <v>DDS009284</v>
          </cell>
          <cell r="G4313" t="str">
            <v>Nguyễn</v>
          </cell>
          <cell r="H4313" t="str">
            <v>Phương</v>
          </cell>
          <cell r="I4313" t="str">
            <v>Viễn</v>
          </cell>
          <cell r="J4313">
            <v>35919</v>
          </cell>
          <cell r="K4313" t="str">
            <v>Quảng Ngãi</v>
          </cell>
          <cell r="L4313" t="str">
            <v>NAM</v>
          </cell>
          <cell r="M4313" t="str">
            <v>Kinh</v>
          </cell>
          <cell r="N4313" t="str">
            <v>212479876</v>
          </cell>
          <cell r="O4313" t="str">
            <v>Phiếu Điểm THPT QG</v>
          </cell>
          <cell r="P4313">
            <v>5.25</v>
          </cell>
          <cell r="Q4313">
            <v>5</v>
          </cell>
          <cell r="R4313">
            <v>5.25</v>
          </cell>
          <cell r="S4313">
            <v>1.5</v>
          </cell>
          <cell r="T4313">
            <v>15.5</v>
          </cell>
          <cell r="U4313" t="str">
            <v>mỹ danh</v>
          </cell>
          <cell r="V4313" t="str">
            <v>tịnh hiệp</v>
          </cell>
          <cell r="W4313" t="str">
            <v>Sơn Tịnh</v>
          </cell>
          <cell r="X4313" t="str">
            <v>Quảng Ngãi</v>
          </cell>
          <cell r="Y4313" t="str">
            <v>302</v>
          </cell>
          <cell r="Z4313" t="str">
            <v>B03</v>
          </cell>
          <cell r="AA4313">
            <v>42604.465536423602</v>
          </cell>
        </row>
        <row r="4314">
          <cell r="E4314" t="str">
            <v>2221214455</v>
          </cell>
          <cell r="F4314" t="str">
            <v>DND010446</v>
          </cell>
          <cell r="G4314" t="str">
            <v>Võ</v>
          </cell>
          <cell r="H4314" t="str">
            <v>Trí</v>
          </cell>
          <cell r="I4314" t="str">
            <v>Viễn</v>
          </cell>
          <cell r="J4314">
            <v>35459</v>
          </cell>
          <cell r="K4314" t="str">
            <v>Đà Nẵng</v>
          </cell>
          <cell r="L4314" t="str">
            <v>NAM</v>
          </cell>
          <cell r="M4314" t="str">
            <v>Kinh</v>
          </cell>
          <cell r="N4314" t="str">
            <v>201779007</v>
          </cell>
          <cell r="O4314" t="str">
            <v>Phiếu Điểm THPT QG</v>
          </cell>
          <cell r="P4314">
            <v>5</v>
          </cell>
          <cell r="Q4314">
            <v>7.2</v>
          </cell>
          <cell r="R4314">
            <v>4.8</v>
          </cell>
          <cell r="S4314">
            <v>0</v>
          </cell>
          <cell r="T4314">
            <v>17</v>
          </cell>
          <cell r="U4314" t="str">
            <v>163</v>
          </cell>
          <cell r="V4314" t="str">
            <v>Hòa Cường Bắc</v>
          </cell>
          <cell r="W4314" t="str">
            <v>Hải Châu</v>
          </cell>
          <cell r="X4314" t="str">
            <v>Đà Nẵng</v>
          </cell>
          <cell r="Y4314" t="str">
            <v>400</v>
          </cell>
          <cell r="Z4314" t="str">
            <v>A00</v>
          </cell>
          <cell r="AA4314">
            <v>42609.441886655099</v>
          </cell>
        </row>
        <row r="4315">
          <cell r="E4315" t="str">
            <v>2221168867</v>
          </cell>
          <cell r="F4315" t="str">
            <v>DDTA007892</v>
          </cell>
          <cell r="G4315" t="str">
            <v>Đoàn</v>
          </cell>
          <cell r="H4315" t="str">
            <v>Công</v>
          </cell>
          <cell r="I4315" t="str">
            <v>Việt</v>
          </cell>
          <cell r="J4315">
            <v>35879</v>
          </cell>
          <cell r="K4315" t="str">
            <v>Quảng Nam</v>
          </cell>
          <cell r="L4315" t="str">
            <v>NAM</v>
          </cell>
          <cell r="M4315" t="str">
            <v>Kinh</v>
          </cell>
          <cell r="N4315" t="str">
            <v>206316175</v>
          </cell>
          <cell r="O4315" t="str">
            <v>Xét Học Bạ</v>
          </cell>
          <cell r="P4315">
            <v>7.25</v>
          </cell>
          <cell r="Q4315">
            <v>7.2</v>
          </cell>
          <cell r="R4315">
            <v>7.75</v>
          </cell>
          <cell r="S4315">
            <v>0</v>
          </cell>
          <cell r="T4315">
            <v>22.2</v>
          </cell>
          <cell r="U4315" t="str">
            <v>Ngọc Bích</v>
          </cell>
          <cell r="V4315" t="str">
            <v>Tam Ngọc</v>
          </cell>
          <cell r="W4315" t="str">
            <v>Tam Kỳ</v>
          </cell>
          <cell r="X4315" t="str">
            <v>Quảng Nam</v>
          </cell>
          <cell r="Y4315" t="str">
            <v>109</v>
          </cell>
          <cell r="Z4315" t="str">
            <v>A00</v>
          </cell>
          <cell r="AA4315">
            <v>42613.640818553198</v>
          </cell>
        </row>
        <row r="4316">
          <cell r="E4316" t="str">
            <v>2221217715</v>
          </cell>
          <cell r="F4316" t="str">
            <v>DDTA003179</v>
          </cell>
          <cell r="G4316" t="str">
            <v>Hồ</v>
          </cell>
          <cell r="H4316" t="str">
            <v>Tấn</v>
          </cell>
          <cell r="I4316" t="str">
            <v>Việt</v>
          </cell>
          <cell r="J4316">
            <v>36065</v>
          </cell>
          <cell r="K4316" t="str">
            <v>Đà Nẵng</v>
          </cell>
          <cell r="L4316" t="str">
            <v>NAM</v>
          </cell>
          <cell r="M4316" t="str">
            <v>Kinh</v>
          </cell>
          <cell r="N4316" t="str">
            <v>201739482</v>
          </cell>
          <cell r="O4316" t="str">
            <v>Xét Học Bạ</v>
          </cell>
          <cell r="P4316">
            <v>3.25</v>
          </cell>
          <cell r="Q4316">
            <v>2.75</v>
          </cell>
          <cell r="R4316">
            <v>2.5</v>
          </cell>
          <cell r="S4316">
            <v>0</v>
          </cell>
          <cell r="T4316">
            <v>8.5</v>
          </cell>
          <cell r="U4316" t="str">
            <v>55B</v>
          </cell>
          <cell r="V4316" t="str">
            <v>Đại Hiên Đông</v>
          </cell>
          <cell r="W4316" t="str">
            <v>Sơn Trà</v>
          </cell>
          <cell r="X4316" t="str">
            <v>Đà Nẵng</v>
          </cell>
          <cell r="Y4316" t="str">
            <v>400</v>
          </cell>
          <cell r="Z4316" t="str">
            <v>A00</v>
          </cell>
          <cell r="AA4316">
            <v>42604.504847685203</v>
          </cell>
        </row>
        <row r="4317">
          <cell r="E4317" t="str">
            <v>2220313929</v>
          </cell>
          <cell r="F4317" t="str">
            <v>DHT005937</v>
          </cell>
          <cell r="G4317" t="str">
            <v>Hoàng</v>
          </cell>
          <cell r="H4317" t="str">
            <v>Thị Thái</v>
          </cell>
          <cell r="I4317" t="str">
            <v>Việt</v>
          </cell>
          <cell r="J4317">
            <v>35847</v>
          </cell>
          <cell r="K4317" t="str">
            <v>Quảng Bình</v>
          </cell>
          <cell r="L4317" t="str">
            <v>NỮ</v>
          </cell>
          <cell r="M4317" t="str">
            <v>Kinh</v>
          </cell>
          <cell r="N4317" t="str">
            <v>194574530</v>
          </cell>
          <cell r="O4317" t="str">
            <v>Phiếu Điểm THPT QG</v>
          </cell>
          <cell r="P4317">
            <v>6.5</v>
          </cell>
          <cell r="Q4317">
            <v>5.25</v>
          </cell>
          <cell r="R4317">
            <v>3.38</v>
          </cell>
          <cell r="S4317">
            <v>0.5</v>
          </cell>
          <cell r="T4317">
            <v>15.13</v>
          </cell>
          <cell r="U4317" t="str">
            <v>19-Tổ dân phố 5</v>
          </cell>
          <cell r="V4317" t="str">
            <v>Hiền Ninh</v>
          </cell>
          <cell r="W4317" t="str">
            <v>Quảng Ninh</v>
          </cell>
          <cell r="X4317" t="str">
            <v>Quảng Bình</v>
          </cell>
          <cell r="Y4317" t="str">
            <v>701=&gt;702</v>
          </cell>
          <cell r="Z4317" t="str">
            <v>D01</v>
          </cell>
          <cell r="AA4317">
            <v>42612.332422419</v>
          </cell>
        </row>
        <row r="4318">
          <cell r="E4318" t="str">
            <v>2211112481</v>
          </cell>
          <cell r="F4318" t="str">
            <v>DDK013457</v>
          </cell>
          <cell r="G4318" t="str">
            <v>Huỳnh</v>
          </cell>
          <cell r="H4318" t="str">
            <v>Quốc</v>
          </cell>
          <cell r="I4318" t="str">
            <v>Việt</v>
          </cell>
          <cell r="J4318">
            <v>36040</v>
          </cell>
          <cell r="K4318" t="str">
            <v>Quảng Nam</v>
          </cell>
          <cell r="L4318" t="str">
            <v>NAM</v>
          </cell>
          <cell r="M4318" t="str">
            <v>Kinh</v>
          </cell>
          <cell r="N4318" t="str">
            <v>206236414</v>
          </cell>
          <cell r="O4318" t="str">
            <v>Phiếu Điểm THPT QG</v>
          </cell>
          <cell r="P4318">
            <v>5</v>
          </cell>
          <cell r="Q4318">
            <v>2.25</v>
          </cell>
          <cell r="R4318">
            <v>5.0999999999999996</v>
          </cell>
          <cell r="S4318">
            <v>1</v>
          </cell>
          <cell r="T4318">
            <v>12.35</v>
          </cell>
          <cell r="U4318" t="str">
            <v>Khối 3</v>
          </cell>
          <cell r="V4318" t="str">
            <v>Núi Thành</v>
          </cell>
          <cell r="W4318" t="str">
            <v>Núi Thành</v>
          </cell>
          <cell r="X4318" t="str">
            <v>Quảng Nam</v>
          </cell>
          <cell r="Y4318" t="str">
            <v>C67</v>
          </cell>
          <cell r="Z4318" t="str">
            <v>D01</v>
          </cell>
          <cell r="AA4318">
            <v>42604.424948148102</v>
          </cell>
        </row>
        <row r="4319">
          <cell r="E4319" t="str">
            <v>2221145208</v>
          </cell>
          <cell r="F4319" t="str">
            <v>DDTA005455</v>
          </cell>
          <cell r="G4319" t="str">
            <v>Lê</v>
          </cell>
          <cell r="H4319" t="str">
            <v>Hoàng Quốc</v>
          </cell>
          <cell r="I4319" t="str">
            <v>Việt</v>
          </cell>
          <cell r="J4319">
            <v>36088</v>
          </cell>
          <cell r="K4319" t="str">
            <v>Đà Nẵng</v>
          </cell>
          <cell r="L4319" t="str">
            <v>NAM</v>
          </cell>
          <cell r="M4319" t="str">
            <v>Kinh</v>
          </cell>
          <cell r="N4319" t="str">
            <v>201757758</v>
          </cell>
          <cell r="O4319" t="str">
            <v>Xét Học Bạ</v>
          </cell>
          <cell r="P4319">
            <v>2.25</v>
          </cell>
          <cell r="Q4319">
            <v>3.5</v>
          </cell>
          <cell r="R4319">
            <v>2.5</v>
          </cell>
          <cell r="S4319">
            <v>0</v>
          </cell>
          <cell r="T4319">
            <v>8.25</v>
          </cell>
          <cell r="U4319" t="str">
            <v>157n hoàng văn thái</v>
          </cell>
          <cell r="V4319" t="str">
            <v>Hòa Khánh Nam</v>
          </cell>
          <cell r="W4319" t="str">
            <v>Liên Chiểu</v>
          </cell>
          <cell r="X4319" t="str">
            <v>Đà Nẵng</v>
          </cell>
          <cell r="Y4319" t="str">
            <v>410(CMU)=&gt;102(CMU)</v>
          </cell>
          <cell r="Z4319" t="str">
            <v>D01</v>
          </cell>
          <cell r="AA4319">
            <v>42605.644405439802</v>
          </cell>
        </row>
        <row r="4320">
          <cell r="E4320" t="str">
            <v>2221538755</v>
          </cell>
          <cell r="F4320" t="str">
            <v>DND010457</v>
          </cell>
          <cell r="G4320" t="str">
            <v>Lưu</v>
          </cell>
          <cell r="H4320" t="str">
            <v>Quốc</v>
          </cell>
          <cell r="I4320" t="str">
            <v>Việt</v>
          </cell>
          <cell r="J4320">
            <v>35157</v>
          </cell>
          <cell r="K4320" t="str">
            <v>Đà Nẵng</v>
          </cell>
          <cell r="L4320" t="str">
            <v>NAM</v>
          </cell>
          <cell r="M4320" t="str">
            <v>Kinh</v>
          </cell>
          <cell r="N4320" t="str">
            <v>201739651</v>
          </cell>
          <cell r="O4320" t="str">
            <v>Phiếu Điểm THPT QG</v>
          </cell>
          <cell r="P4320">
            <v>7</v>
          </cell>
          <cell r="Q4320">
            <v>6.6</v>
          </cell>
          <cell r="R4320">
            <v>6.6</v>
          </cell>
          <cell r="S4320">
            <v>0</v>
          </cell>
          <cell r="T4320">
            <v>20.2</v>
          </cell>
          <cell r="U4320" t="str">
            <v>1, Dã Tượng, Tổ 34</v>
          </cell>
          <cell r="V4320" t="str">
            <v>Mân Thái</v>
          </cell>
          <cell r="W4320" t="str">
            <v>Sơn Trà</v>
          </cell>
          <cell r="X4320" t="str">
            <v>Đà Nẵng</v>
          </cell>
          <cell r="Y4320" t="str">
            <v>305</v>
          </cell>
          <cell r="Z4320" t="str">
            <v>B00</v>
          </cell>
          <cell r="AA4320">
            <v>42611.629516782399</v>
          </cell>
        </row>
        <row r="4321">
          <cell r="E4321" t="str">
            <v>2221128792</v>
          </cell>
          <cell r="F4321" t="str">
            <v>DDTA007774</v>
          </cell>
          <cell r="G4321" t="str">
            <v>Mai</v>
          </cell>
          <cell r="H4321" t="str">
            <v>Nguyễn Quốc</v>
          </cell>
          <cell r="I4321" t="str">
            <v>Việt</v>
          </cell>
          <cell r="J4321">
            <v>34088</v>
          </cell>
          <cell r="K4321" t="str">
            <v>Đà Nẵng</v>
          </cell>
          <cell r="L4321" t="str">
            <v>NAM</v>
          </cell>
          <cell r="M4321" t="str">
            <v>Kinh</v>
          </cell>
          <cell r="N4321" t="str">
            <v>201680590</v>
          </cell>
          <cell r="O4321" t="str">
            <v>Xét Học Bạ</v>
          </cell>
          <cell r="P4321">
            <v>5</v>
          </cell>
          <cell r="Q4321">
            <v>5</v>
          </cell>
          <cell r="R4321">
            <v>5</v>
          </cell>
          <cell r="S4321">
            <v>0</v>
          </cell>
          <cell r="T4321">
            <v>15</v>
          </cell>
          <cell r="U4321" t="str">
            <v>09 PHAN TỨ, TỔ 50</v>
          </cell>
          <cell r="V4321" t="str">
            <v>Thọ Quang</v>
          </cell>
          <cell r="W4321" t="str">
            <v>Sơn Trà</v>
          </cell>
          <cell r="X4321" t="str">
            <v>Đà Nẵng</v>
          </cell>
          <cell r="Y4321" t="str">
            <v>102(CMU)</v>
          </cell>
          <cell r="Z4321" t="str">
            <v>A00</v>
          </cell>
          <cell r="AA4321">
            <v>42625.329673344902</v>
          </cell>
        </row>
        <row r="4322">
          <cell r="E4322" t="str">
            <v>2221172604</v>
          </cell>
          <cell r="F4322" t="str">
            <v>DDS009316</v>
          </cell>
          <cell r="G4322" t="str">
            <v>Nguyễn</v>
          </cell>
          <cell r="H4322" t="str">
            <v>Hoàng Bá</v>
          </cell>
          <cell r="I4322" t="str">
            <v>Việt</v>
          </cell>
          <cell r="J4322">
            <v>34488</v>
          </cell>
          <cell r="K4322" t="str">
            <v>Quảng Bình</v>
          </cell>
          <cell r="L4322" t="str">
            <v>NAM</v>
          </cell>
          <cell r="M4322" t="str">
            <v>Kinh</v>
          </cell>
          <cell r="N4322" t="str">
            <v>212365870</v>
          </cell>
          <cell r="O4322" t="str">
            <v>Phiếu Điểm THPT QG</v>
          </cell>
          <cell r="P4322">
            <v>4.75</v>
          </cell>
          <cell r="Q4322">
            <v>6.6</v>
          </cell>
          <cell r="R4322">
            <v>4.4000000000000004</v>
          </cell>
          <cell r="S4322">
            <v>0.5</v>
          </cell>
          <cell r="T4322">
            <v>15.75</v>
          </cell>
          <cell r="U4322" t="str">
            <v>11</v>
          </cell>
          <cell r="V4322" t="str">
            <v>Quảng Phú</v>
          </cell>
          <cell r="W4322" t="str">
            <v>Quảng Ngãi</v>
          </cell>
          <cell r="X4322" t="str">
            <v>Quảng Ngãi</v>
          </cell>
          <cell r="Y4322" t="str">
            <v>110</v>
          </cell>
          <cell r="Z4322" t="str">
            <v>A00</v>
          </cell>
          <cell r="AA4322">
            <v>42609.3717986458</v>
          </cell>
        </row>
        <row r="4323">
          <cell r="E4323" t="str">
            <v>2221123650</v>
          </cell>
          <cell r="F4323" t="str">
            <v>DND010460</v>
          </cell>
          <cell r="G4323" t="str">
            <v>Nguyễn</v>
          </cell>
          <cell r="H4323" t="str">
            <v>Hà Bảo</v>
          </cell>
          <cell r="I4323" t="str">
            <v>Việt</v>
          </cell>
          <cell r="J4323">
            <v>36010</v>
          </cell>
          <cell r="K4323" t="str">
            <v>Đà Nẵng</v>
          </cell>
          <cell r="L4323" t="str">
            <v>NAM</v>
          </cell>
          <cell r="M4323" t="str">
            <v>Kinh</v>
          </cell>
          <cell r="N4323" t="str">
            <v>201735605</v>
          </cell>
          <cell r="O4323" t="str">
            <v>Phiếu Điểm THPT QG</v>
          </cell>
          <cell r="P4323">
            <v>4.5</v>
          </cell>
          <cell r="Q4323">
            <v>7.25</v>
          </cell>
          <cell r="R4323">
            <v>5.4</v>
          </cell>
          <cell r="S4323">
            <v>0</v>
          </cell>
          <cell r="T4323">
            <v>17.149999999999999</v>
          </cell>
          <cell r="U4323" t="str">
            <v>Tổ 35</v>
          </cell>
          <cell r="V4323" t="str">
            <v>Mỹ An</v>
          </cell>
          <cell r="W4323" t="str">
            <v>Ngũ Hành Sơn</v>
          </cell>
          <cell r="X4323" t="str">
            <v>Đà Nẵng</v>
          </cell>
          <cell r="Y4323" t="str">
            <v>102(CMU)=&gt;102</v>
          </cell>
          <cell r="Z4323" t="str">
            <v>C01</v>
          </cell>
          <cell r="AA4323">
            <v>42606.447933136602</v>
          </cell>
        </row>
        <row r="4324">
          <cell r="E4324" t="str">
            <v>2221244557</v>
          </cell>
          <cell r="F4324" t="str">
            <v>DDK013479</v>
          </cell>
          <cell r="G4324" t="str">
            <v>Nguyễn</v>
          </cell>
          <cell r="H4324" t="str">
            <v>Đức</v>
          </cell>
          <cell r="I4324" t="str">
            <v>Việt</v>
          </cell>
          <cell r="J4324">
            <v>34988</v>
          </cell>
          <cell r="K4324" t="str">
            <v>Quảng Nam</v>
          </cell>
          <cell r="L4324" t="str">
            <v>NAM</v>
          </cell>
          <cell r="M4324" t="str">
            <v>Kinh</v>
          </cell>
          <cell r="N4324" t="str">
            <v>205887459</v>
          </cell>
          <cell r="O4324" t="str">
            <v>Phiếu Điểm THPT QG</v>
          </cell>
          <cell r="P4324">
            <v>2.25</v>
          </cell>
          <cell r="Q4324">
            <v>6.8</v>
          </cell>
          <cell r="R4324">
            <v>5.4</v>
          </cell>
          <cell r="S4324">
            <v>1</v>
          </cell>
          <cell r="T4324">
            <v>14.45</v>
          </cell>
          <cell r="U4324" t="str">
            <v>8</v>
          </cell>
          <cell r="V4324" t="str">
            <v>quý thạnh 2</v>
          </cell>
          <cell r="W4324" t="str">
            <v>Thăng Bình</v>
          </cell>
          <cell r="X4324" t="str">
            <v>Quảng Nam</v>
          </cell>
          <cell r="Y4324" t="str">
            <v>404</v>
          </cell>
          <cell r="Z4324" t="str">
            <v>A00</v>
          </cell>
          <cell r="AA4324">
            <v>42606.643998726897</v>
          </cell>
        </row>
        <row r="4325">
          <cell r="E4325" t="str">
            <v>2221532436</v>
          </cell>
          <cell r="F4325" t="str">
            <v>DDS009320</v>
          </cell>
          <cell r="G4325" t="str">
            <v>Nguyễn</v>
          </cell>
          <cell r="H4325" t="str">
            <v>Quốc</v>
          </cell>
          <cell r="I4325" t="str">
            <v>Việt</v>
          </cell>
          <cell r="J4325">
            <v>36037</v>
          </cell>
          <cell r="K4325" t="str">
            <v>Quảng Ngãi</v>
          </cell>
          <cell r="L4325" t="str">
            <v>NAM</v>
          </cell>
          <cell r="M4325" t="str">
            <v>Kinh</v>
          </cell>
          <cell r="N4325" t="str">
            <v>212282901</v>
          </cell>
          <cell r="O4325" t="str">
            <v>Phiếu Điểm THPT QG</v>
          </cell>
          <cell r="P4325">
            <v>7.5</v>
          </cell>
          <cell r="Q4325">
            <v>6.8</v>
          </cell>
          <cell r="R4325">
            <v>6.6</v>
          </cell>
          <cell r="S4325">
            <v>1</v>
          </cell>
          <cell r="T4325">
            <v>20.9</v>
          </cell>
          <cell r="U4325" t="str">
            <v>Mỹ An</v>
          </cell>
          <cell r="V4325" t="str">
            <v>Phổ Cường</v>
          </cell>
          <cell r="W4325" t="str">
            <v>Đức Phổ</v>
          </cell>
          <cell r="X4325" t="str">
            <v>Quảng Ngãi</v>
          </cell>
          <cell r="Y4325" t="str">
            <v>305</v>
          </cell>
          <cell r="Z4325" t="str">
            <v>B00</v>
          </cell>
          <cell r="AA4325">
            <v>42612.428641203704</v>
          </cell>
        </row>
        <row r="4326">
          <cell r="E4326" t="str">
            <v>2221328862</v>
          </cell>
          <cell r="F4326" t="str">
            <v>DDTD157887</v>
          </cell>
          <cell r="G4326" t="str">
            <v>Phạm</v>
          </cell>
          <cell r="H4326" t="str">
            <v>Khánh</v>
          </cell>
          <cell r="I4326" t="str">
            <v>Việt</v>
          </cell>
          <cell r="J4326">
            <v>35801</v>
          </cell>
          <cell r="K4326" t="str">
            <v>Đà Nẵng</v>
          </cell>
          <cell r="L4326" t="str">
            <v>NAM</v>
          </cell>
          <cell r="M4326" t="str">
            <v>Kinh</v>
          </cell>
          <cell r="N4326" t="str">
            <v>201764050</v>
          </cell>
          <cell r="O4326" t="str">
            <v>Xét Học Bạ</v>
          </cell>
          <cell r="P4326">
            <v>5.7</v>
          </cell>
          <cell r="Q4326">
            <v>5.4</v>
          </cell>
          <cell r="R4326">
            <v>6</v>
          </cell>
          <cell r="S4326">
            <v>0</v>
          </cell>
          <cell r="T4326">
            <v>17.100000000000001</v>
          </cell>
          <cell r="U4326" t="str">
            <v>14 Ngô Văn Sở- Liên Chiểu-Đà Nẵng</v>
          </cell>
          <cell r="V4326" t="str">
            <v>Liên Chiểu</v>
          </cell>
          <cell r="W4326" t="str">
            <v>Liên Chiểu</v>
          </cell>
          <cell r="X4326" t="str">
            <v>Đà Nẵng</v>
          </cell>
          <cell r="Y4326" t="str">
            <v>702</v>
          </cell>
          <cell r="Z4326" t="str">
            <v/>
          </cell>
          <cell r="AA4326">
            <v>42612.660039467599</v>
          </cell>
        </row>
        <row r="4327">
          <cell r="E4327" t="str">
            <v>2221214384</v>
          </cell>
          <cell r="F4327" t="str">
            <v>DDK013497</v>
          </cell>
          <cell r="G4327" t="str">
            <v>Phan</v>
          </cell>
          <cell r="H4327" t="str">
            <v>Công</v>
          </cell>
          <cell r="I4327" t="str">
            <v>Việt</v>
          </cell>
          <cell r="J4327">
            <v>35840</v>
          </cell>
          <cell r="K4327" t="str">
            <v>Quảng Nam</v>
          </cell>
          <cell r="L4327" t="str">
            <v>NAM</v>
          </cell>
          <cell r="M4327" t="str">
            <v>Kinh</v>
          </cell>
          <cell r="N4327" t="str">
            <v>206207224</v>
          </cell>
          <cell r="O4327" t="str">
            <v>Phiếu Điểm THPT QG</v>
          </cell>
          <cell r="P4327">
            <v>3</v>
          </cell>
          <cell r="Q4327">
            <v>6.25</v>
          </cell>
          <cell r="R4327">
            <v>7.2</v>
          </cell>
          <cell r="S4327">
            <v>1</v>
          </cell>
          <cell r="T4327">
            <v>16.45</v>
          </cell>
          <cell r="U4327" t="str">
            <v>Tô 4</v>
          </cell>
          <cell r="V4327" t="str">
            <v>Hà Lam</v>
          </cell>
          <cell r="W4327" t="str">
            <v>Thăng Bình</v>
          </cell>
          <cell r="X4327" t="str">
            <v>Quảng Nam</v>
          </cell>
          <cell r="Y4327" t="str">
            <v>400</v>
          </cell>
          <cell r="Z4327" t="str">
            <v>C01</v>
          </cell>
          <cell r="AA4327">
            <v>42605.364629861098</v>
          </cell>
        </row>
        <row r="4328">
          <cell r="E4328" t="str">
            <v>2221863791</v>
          </cell>
          <cell r="F4328" t="str">
            <v>DQN012907</v>
          </cell>
          <cell r="G4328" t="str">
            <v>Phan</v>
          </cell>
          <cell r="H4328" t="str">
            <v>Thanh</v>
          </cell>
          <cell r="I4328" t="str">
            <v>Việt</v>
          </cell>
          <cell r="J4328">
            <v>35823</v>
          </cell>
          <cell r="K4328" t="str">
            <v>Bình Định</v>
          </cell>
          <cell r="L4328" t="str">
            <v>NAM</v>
          </cell>
          <cell r="M4328" t="str">
            <v>Kinh</v>
          </cell>
          <cell r="N4328" t="str">
            <v>215432940</v>
          </cell>
          <cell r="O4328" t="str">
            <v>Phiếu Điểm THPT QG</v>
          </cell>
          <cell r="P4328">
            <v>7</v>
          </cell>
          <cell r="Q4328">
            <v>6.8</v>
          </cell>
          <cell r="R4328">
            <v>3.95</v>
          </cell>
          <cell r="S4328">
            <v>1</v>
          </cell>
          <cell r="T4328">
            <v>17.75</v>
          </cell>
          <cell r="U4328" t="str">
            <v>Thiện Chánh 1</v>
          </cell>
          <cell r="V4328" t="str">
            <v>Tam Quan Bắc</v>
          </cell>
          <cell r="W4328" t="str">
            <v>Hoài Nhơn</v>
          </cell>
          <cell r="X4328" t="str">
            <v>Bình Định</v>
          </cell>
          <cell r="Y4328" t="str">
            <v>609</v>
          </cell>
          <cell r="Z4328" t="str">
            <v>A01</v>
          </cell>
          <cell r="AA4328">
            <v>42608.638508101903</v>
          </cell>
        </row>
        <row r="4329">
          <cell r="E4329" t="str">
            <v>2221866142</v>
          </cell>
          <cell r="F4329" t="str">
            <v>DDTA001742</v>
          </cell>
          <cell r="G4329" t="str">
            <v>Tăng</v>
          </cell>
          <cell r="H4329" t="str">
            <v>Văn Quốc</v>
          </cell>
          <cell r="I4329" t="str">
            <v>Việt</v>
          </cell>
          <cell r="J4329">
            <v>35748</v>
          </cell>
          <cell r="K4329" t="str">
            <v>Quảng Ngãi</v>
          </cell>
          <cell r="L4329" t="str">
            <v>NAM</v>
          </cell>
          <cell r="M4329" t="str">
            <v>Kinh</v>
          </cell>
          <cell r="N4329" t="str">
            <v>212382905</v>
          </cell>
          <cell r="O4329" t="str">
            <v>Xét Học Bạ</v>
          </cell>
          <cell r="P4329">
            <v>7.2</v>
          </cell>
          <cell r="Q4329">
            <v>5.5</v>
          </cell>
          <cell r="R4329">
            <v>6</v>
          </cell>
          <cell r="S4329">
            <v>0</v>
          </cell>
          <cell r="T4329">
            <v>18.7</v>
          </cell>
          <cell r="U4329" t="str">
            <v>NGÃ 3 DỐC SỎI</v>
          </cell>
          <cell r="V4329" t="str">
            <v>Bình Chánh</v>
          </cell>
          <cell r="W4329" t="str">
            <v>Bình Sơn</v>
          </cell>
          <cell r="X4329" t="str">
            <v>Quảng Ngãi</v>
          </cell>
          <cell r="Y4329" t="str">
            <v>609</v>
          </cell>
          <cell r="Z4329" t="str">
            <v>A00</v>
          </cell>
          <cell r="AA4329">
            <v>42604.641241932899</v>
          </cell>
        </row>
        <row r="4330">
          <cell r="E4330" t="str">
            <v>2221125760</v>
          </cell>
          <cell r="F4330" t="str">
            <v>DDTA001768</v>
          </cell>
          <cell r="G4330" t="str">
            <v>Trương</v>
          </cell>
          <cell r="H4330" t="str">
            <v>Quốc</v>
          </cell>
          <cell r="I4330" t="str">
            <v>Việt</v>
          </cell>
          <cell r="J4330">
            <v>35697</v>
          </cell>
          <cell r="K4330" t="str">
            <v>Quảng Nam</v>
          </cell>
          <cell r="L4330" t="str">
            <v>NAM</v>
          </cell>
          <cell r="M4330" t="str">
            <v>Kinh</v>
          </cell>
          <cell r="N4330" t="str">
            <v>206195047</v>
          </cell>
          <cell r="O4330" t="str">
            <v>Xét Học Bạ</v>
          </cell>
          <cell r="P4330">
            <v>6</v>
          </cell>
          <cell r="Q4330">
            <v>6</v>
          </cell>
          <cell r="R4330">
            <v>6</v>
          </cell>
          <cell r="S4330">
            <v>0</v>
          </cell>
          <cell r="T4330">
            <v>18</v>
          </cell>
          <cell r="U4330" t="str">
            <v>tất viên</v>
          </cell>
          <cell r="V4330" t="str">
            <v>Bình Phục</v>
          </cell>
          <cell r="W4330" t="str">
            <v>Thăng Bình</v>
          </cell>
          <cell r="X4330" t="str">
            <v>Quảng Nam</v>
          </cell>
          <cell r="Y4330" t="str">
            <v>102</v>
          </cell>
          <cell r="Z4330" t="str">
            <v>A00</v>
          </cell>
          <cell r="AA4330">
            <v>42608.579259988401</v>
          </cell>
        </row>
        <row r="4331">
          <cell r="E4331" t="str">
            <v>2221522941</v>
          </cell>
          <cell r="F4331" t="str">
            <v>NLS008052</v>
          </cell>
          <cell r="G4331" t="str">
            <v>Vũ</v>
          </cell>
          <cell r="H4331" t="str">
            <v>Hoàng</v>
          </cell>
          <cell r="I4331" t="str">
            <v>Việt</v>
          </cell>
          <cell r="J4331">
            <v>36136</v>
          </cell>
          <cell r="K4331" t="str">
            <v>Hưng Yên</v>
          </cell>
          <cell r="L4331" t="str">
            <v>NAM</v>
          </cell>
          <cell r="M4331" t="str">
            <v>Kinh</v>
          </cell>
          <cell r="N4331" t="str">
            <v>231149998</v>
          </cell>
          <cell r="O4331" t="str">
            <v>Phiếu Điểm THPT QG</v>
          </cell>
          <cell r="P4331">
            <v>5.25</v>
          </cell>
          <cell r="Q4331">
            <v>5.6</v>
          </cell>
          <cell r="R4331">
            <v>6.4</v>
          </cell>
          <cell r="S4331">
            <v>1.5</v>
          </cell>
          <cell r="T4331">
            <v>17.25</v>
          </cell>
          <cell r="U4331" t="str">
            <v>6</v>
          </cell>
          <cell r="V4331" t="str">
            <v>Thắng lợi</v>
          </cell>
          <cell r="W4331" t="str">
            <v>Pleiku</v>
          </cell>
          <cell r="X4331" t="str">
            <v>Gia Lai</v>
          </cell>
          <cell r="Y4331" t="str">
            <v>303</v>
          </cell>
          <cell r="Z4331" t="str">
            <v>B00</v>
          </cell>
          <cell r="AA4331">
            <v>42604.366971793999</v>
          </cell>
        </row>
        <row r="4332">
          <cell r="E4332" t="str">
            <v>2221866143</v>
          </cell>
          <cell r="F4332" t="str">
            <v>DDTC001245</v>
          </cell>
          <cell r="G4332" t="str">
            <v>Đào</v>
          </cell>
          <cell r="H4332" t="str">
            <v>Thế</v>
          </cell>
          <cell r="I4332" t="str">
            <v>Vinh</v>
          </cell>
          <cell r="J4332">
            <v>35816</v>
          </cell>
          <cell r="K4332" t="str">
            <v>Gia Lai</v>
          </cell>
          <cell r="L4332" t="str">
            <v>NAM</v>
          </cell>
          <cell r="M4332" t="str">
            <v>Kinh</v>
          </cell>
          <cell r="N4332" t="str">
            <v>231300630</v>
          </cell>
          <cell r="O4332" t="str">
            <v>Xét Học Bạ</v>
          </cell>
          <cell r="P4332">
            <v>6.25</v>
          </cell>
          <cell r="Q4332">
            <v>7</v>
          </cell>
          <cell r="R4332">
            <v>7.1</v>
          </cell>
          <cell r="S4332">
            <v>0</v>
          </cell>
          <cell r="T4332">
            <v>20.350000000000001</v>
          </cell>
          <cell r="U4332" t="str">
            <v>47/16C NAYBER</v>
          </cell>
          <cell r="V4332" t="str">
            <v>Phù Đổng</v>
          </cell>
          <cell r="W4332" t="str">
            <v>Pleiku</v>
          </cell>
          <cell r="X4332" t="str">
            <v>Gia Lai</v>
          </cell>
          <cell r="Y4332" t="str">
            <v>609</v>
          </cell>
          <cell r="Z4332" t="str">
            <v>C00</v>
          </cell>
          <cell r="AA4332">
            <v>42604.520442592599</v>
          </cell>
        </row>
        <row r="4333">
          <cell r="E4333" t="str">
            <v>2221227838</v>
          </cell>
          <cell r="F4333" t="str">
            <v>DDTA003027</v>
          </cell>
          <cell r="G4333" t="str">
            <v>Hồ</v>
          </cell>
          <cell r="H4333" t="str">
            <v>Quang</v>
          </cell>
          <cell r="I4333" t="str">
            <v>Vinh</v>
          </cell>
          <cell r="J4333">
            <v>35454</v>
          </cell>
          <cell r="K4333" t="str">
            <v>DakLak</v>
          </cell>
          <cell r="L4333" t="str">
            <v>NAM</v>
          </cell>
          <cell r="M4333" t="str">
            <v>Kinh</v>
          </cell>
          <cell r="N4333" t="str">
            <v>241584272</v>
          </cell>
          <cell r="O4333" t="str">
            <v>Xét Học Bạ</v>
          </cell>
          <cell r="P4333">
            <v>6</v>
          </cell>
          <cell r="Q4333">
            <v>6</v>
          </cell>
          <cell r="R4333">
            <v>6</v>
          </cell>
          <cell r="S4333">
            <v>0</v>
          </cell>
          <cell r="T4333">
            <v>18</v>
          </cell>
          <cell r="U4333" t="str">
            <v>06 THI SÁCH</v>
          </cell>
          <cell r="V4333" t="str">
            <v>Tự An</v>
          </cell>
          <cell r="W4333" t="str">
            <v>Buôn Ma Thuột</v>
          </cell>
          <cell r="X4333" t="str">
            <v>DakLak</v>
          </cell>
          <cell r="Y4333" t="str">
            <v>401 (tốt nghiệp THPT năm 2015)</v>
          </cell>
          <cell r="Z4333" t="str">
            <v>D01</v>
          </cell>
          <cell r="AA4333">
            <v>42614.635447997702</v>
          </cell>
        </row>
        <row r="4334">
          <cell r="E4334" t="str">
            <v>2221717254</v>
          </cell>
          <cell r="F4334" t="str">
            <v>DDTC001623</v>
          </cell>
          <cell r="G4334" t="str">
            <v>Hồ</v>
          </cell>
          <cell r="H4334" t="str">
            <v>Văn</v>
          </cell>
          <cell r="I4334" t="str">
            <v>Vinh</v>
          </cell>
          <cell r="J4334">
            <v>36151</v>
          </cell>
          <cell r="K4334" t="str">
            <v>Đà Nẵng</v>
          </cell>
          <cell r="L4334" t="str">
            <v>NAM</v>
          </cell>
          <cell r="M4334" t="str">
            <v>Kinh</v>
          </cell>
          <cell r="N4334" t="str">
            <v>201753603</v>
          </cell>
          <cell r="O4334" t="str">
            <v>Xét Học Bạ</v>
          </cell>
          <cell r="P4334">
            <v>2.5</v>
          </cell>
          <cell r="Q4334">
            <v>3.75</v>
          </cell>
          <cell r="R4334">
            <v>2.75</v>
          </cell>
          <cell r="S4334">
            <v>0</v>
          </cell>
          <cell r="T4334">
            <v>9</v>
          </cell>
          <cell r="U4334" t="str">
            <v>TỔ 18</v>
          </cell>
          <cell r="V4334" t="str">
            <v>Hòa Quý</v>
          </cell>
          <cell r="W4334" t="str">
            <v>Ngũ Hành Sơn</v>
          </cell>
          <cell r="X4334" t="str">
            <v>Đà Nẵng</v>
          </cell>
          <cell r="Y4334" t="str">
            <v>407(PSU)</v>
          </cell>
          <cell r="Z4334" t="str">
            <v>D01</v>
          </cell>
          <cell r="AA4334">
            <v>42609.389594409702</v>
          </cell>
        </row>
        <row r="4335">
          <cell r="E4335" t="str">
            <v>2221532429</v>
          </cell>
          <cell r="F4335" t="str">
            <v>DHT005951</v>
          </cell>
          <cell r="G4335" t="str">
            <v>Hoàng</v>
          </cell>
          <cell r="H4335" t="str">
            <v>Thanh</v>
          </cell>
          <cell r="I4335" t="str">
            <v>Vinh</v>
          </cell>
          <cell r="J4335">
            <v>35478</v>
          </cell>
          <cell r="K4335" t="str">
            <v>Quảng Bình</v>
          </cell>
          <cell r="L4335" t="str">
            <v>NAM</v>
          </cell>
          <cell r="M4335" t="str">
            <v>Kinh</v>
          </cell>
          <cell r="N4335" t="str">
            <v>194567638</v>
          </cell>
          <cell r="O4335" t="str">
            <v>Phiếu Điểm THPT QG</v>
          </cell>
          <cell r="P4335">
            <v>7.75</v>
          </cell>
          <cell r="Q4335">
            <v>7.2</v>
          </cell>
          <cell r="R4335">
            <v>7</v>
          </cell>
          <cell r="S4335">
            <v>0.5</v>
          </cell>
          <cell r="T4335">
            <v>21.95</v>
          </cell>
          <cell r="U4335" t="str">
            <v>TỔ 4 - TDP Diêm Hải</v>
          </cell>
          <cell r="V4335" t="str">
            <v>Phú Hải</v>
          </cell>
          <cell r="W4335" t="str">
            <v>Đồng Hới</v>
          </cell>
          <cell r="X4335" t="str">
            <v>Quảng Bình</v>
          </cell>
          <cell r="Y4335" t="str">
            <v>305</v>
          </cell>
          <cell r="Z4335" t="str">
            <v>B00</v>
          </cell>
          <cell r="AA4335">
            <v>42604.591063657397</v>
          </cell>
        </row>
        <row r="4336">
          <cell r="E4336" t="str">
            <v>2221174898</v>
          </cell>
          <cell r="F4336" t="str">
            <v>DDTA006469</v>
          </cell>
          <cell r="G4336" t="str">
            <v>Lê</v>
          </cell>
          <cell r="H4336" t="str">
            <v>Công</v>
          </cell>
          <cell r="I4336" t="str">
            <v>Vinh</v>
          </cell>
          <cell r="J4336">
            <v>35983</v>
          </cell>
          <cell r="K4336" t="str">
            <v>Đăk Nông</v>
          </cell>
          <cell r="L4336" t="str">
            <v>NAM</v>
          </cell>
          <cell r="M4336" t="str">
            <v>Kinh</v>
          </cell>
          <cell r="N4336" t="str">
            <v>241631099</v>
          </cell>
          <cell r="O4336" t="str">
            <v>Xét Học Bạ</v>
          </cell>
          <cell r="P4336">
            <v>6</v>
          </cell>
          <cell r="Q4336">
            <v>6</v>
          </cell>
          <cell r="R4336">
            <v>6</v>
          </cell>
          <cell r="S4336">
            <v>0</v>
          </cell>
          <cell r="T4336">
            <v>18</v>
          </cell>
          <cell r="U4336" t="str">
            <v>Thôn 2</v>
          </cell>
          <cell r="V4336" t="str">
            <v>Quảng Điền</v>
          </cell>
          <cell r="W4336" t="str">
            <v>Krông Ana</v>
          </cell>
          <cell r="X4336" t="str">
            <v>DakLak</v>
          </cell>
          <cell r="Y4336" t="str">
            <v>110</v>
          </cell>
          <cell r="Z4336" t="str">
            <v>A00</v>
          </cell>
          <cell r="AA4336">
            <v>42613.411297569401</v>
          </cell>
        </row>
        <row r="4337">
          <cell r="E4337" t="str">
            <v>2221719060</v>
          </cell>
          <cell r="F4337" t="str">
            <v>DND010507</v>
          </cell>
          <cell r="G4337" t="str">
            <v>Lê</v>
          </cell>
          <cell r="H4337" t="str">
            <v>Công</v>
          </cell>
          <cell r="I4337" t="str">
            <v>Vinh</v>
          </cell>
          <cell r="J4337">
            <v>35752</v>
          </cell>
          <cell r="K4337" t="str">
            <v>Đà Nẵng</v>
          </cell>
          <cell r="L4337" t="str">
            <v>NAM</v>
          </cell>
          <cell r="M4337" t="str">
            <v>Kinh</v>
          </cell>
          <cell r="N4337" t="str">
            <v>201777327</v>
          </cell>
          <cell r="O4337" t="str">
            <v>Phiếu Điểm THPT QG</v>
          </cell>
          <cell r="P4337">
            <v>4.25</v>
          </cell>
          <cell r="Q4337">
            <v>6.2</v>
          </cell>
          <cell r="R4337">
            <v>6.2</v>
          </cell>
          <cell r="S4337">
            <v>0</v>
          </cell>
          <cell r="T4337">
            <v>16.649999999999999</v>
          </cell>
          <cell r="U4337" t="str">
            <v>K21/29 Đống Đa</v>
          </cell>
          <cell r="V4337" t="str">
            <v>Thạch Thang</v>
          </cell>
          <cell r="W4337" t="str">
            <v>Hải Châu</v>
          </cell>
          <cell r="X4337" t="str">
            <v>Đà Nẵng</v>
          </cell>
          <cell r="Y4337" t="str">
            <v>407</v>
          </cell>
          <cell r="Z4337" t="str">
            <v>A00</v>
          </cell>
          <cell r="AA4337">
            <v>42612.440943634298</v>
          </cell>
        </row>
        <row r="4338">
          <cell r="E4338" t="str">
            <v>2221729560</v>
          </cell>
          <cell r="F4338" t="str">
            <v>DDTA008452</v>
          </cell>
          <cell r="G4338" t="str">
            <v>Ngô</v>
          </cell>
          <cell r="H4338" t="str">
            <v>Nguyễn Quang</v>
          </cell>
          <cell r="I4338" t="str">
            <v>Vinh</v>
          </cell>
          <cell r="J4338">
            <v>35105</v>
          </cell>
          <cell r="K4338" t="str">
            <v>Đà Nẵng</v>
          </cell>
          <cell r="L4338" t="str">
            <v>NAM</v>
          </cell>
          <cell r="M4338" t="str">
            <v>Kinh</v>
          </cell>
          <cell r="N4338" t="str">
            <v>201741345</v>
          </cell>
          <cell r="O4338" t="str">
            <v>Xét Học Bạ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  <cell r="U4338" t="str">
            <v>28</v>
          </cell>
          <cell r="V4338" t="str">
            <v>Mân Thái</v>
          </cell>
          <cell r="W4338" t="str">
            <v>Sơn Trà</v>
          </cell>
          <cell r="X4338" t="str">
            <v>Đà Nẵng</v>
          </cell>
          <cell r="Y4338" t="str">
            <v>408</v>
          </cell>
          <cell r="Z4338" t="str">
            <v>A00</v>
          </cell>
          <cell r="AA4338">
            <v>42639.348888738401</v>
          </cell>
        </row>
        <row r="4339">
          <cell r="E4339" t="str">
            <v>2211234762</v>
          </cell>
          <cell r="F4339" t="str">
            <v>DDTD014067</v>
          </cell>
          <cell r="G4339" t="str">
            <v>Nguyễn</v>
          </cell>
          <cell r="H4339" t="str">
            <v>Phú</v>
          </cell>
          <cell r="I4339" t="str">
            <v>Vinh</v>
          </cell>
          <cell r="J4339">
            <v>35800</v>
          </cell>
          <cell r="K4339" t="str">
            <v>Bình Định</v>
          </cell>
          <cell r="L4339" t="str">
            <v>NAM</v>
          </cell>
          <cell r="M4339" t="str">
            <v>Kinh</v>
          </cell>
          <cell r="N4339" t="str">
            <v>215410969</v>
          </cell>
          <cell r="O4339" t="str">
            <v>Xét Học Bạ</v>
          </cell>
          <cell r="P4339">
            <v>4.5</v>
          </cell>
          <cell r="Q4339">
            <v>3.5</v>
          </cell>
          <cell r="R4339">
            <v>3.55</v>
          </cell>
          <cell r="S4339">
            <v>0</v>
          </cell>
          <cell r="T4339">
            <v>11.55</v>
          </cell>
          <cell r="U4339" t="str">
            <v>129 Ngô Mây</v>
          </cell>
          <cell r="V4339" t="str">
            <v>Quang Trung</v>
          </cell>
          <cell r="W4339" t="str">
            <v>Qui Nhơn</v>
          </cell>
          <cell r="X4339" t="str">
            <v>Bình Định</v>
          </cell>
          <cell r="Y4339" t="str">
            <v>C76</v>
          </cell>
          <cell r="Z4339" t="str">
            <v/>
          </cell>
          <cell r="AA4339">
            <v>42604.492870833303</v>
          </cell>
        </row>
        <row r="4340">
          <cell r="E4340" t="str">
            <v>2221125761</v>
          </cell>
          <cell r="F4340" t="str">
            <v>DDTA003249</v>
          </cell>
          <cell r="G4340" t="str">
            <v>Nguyễn</v>
          </cell>
          <cell r="H4340" t="str">
            <v>Quang</v>
          </cell>
          <cell r="I4340" t="str">
            <v>Vinh</v>
          </cell>
          <cell r="J4340">
            <v>36065</v>
          </cell>
          <cell r="K4340" t="str">
            <v>Bình Phước</v>
          </cell>
          <cell r="L4340" t="str">
            <v>NAM</v>
          </cell>
          <cell r="M4340" t="str">
            <v>Kinh</v>
          </cell>
          <cell r="N4340" t="str">
            <v>206236183</v>
          </cell>
          <cell r="O4340" t="str">
            <v>Xét Học Bạ</v>
          </cell>
          <cell r="P4340">
            <v>3</v>
          </cell>
          <cell r="Q4340">
            <v>6</v>
          </cell>
          <cell r="R4340">
            <v>6.4</v>
          </cell>
          <cell r="S4340">
            <v>0</v>
          </cell>
          <cell r="T4340">
            <v>15.4</v>
          </cell>
          <cell r="U4340" t="str">
            <v>Diên Phổ</v>
          </cell>
          <cell r="V4340" t="str">
            <v>Tam Anh Nam</v>
          </cell>
          <cell r="W4340" t="str">
            <v>Núi Thành</v>
          </cell>
          <cell r="X4340" t="str">
            <v>Quảng Nam</v>
          </cell>
          <cell r="Y4340" t="str">
            <v>102</v>
          </cell>
          <cell r="Z4340" t="str">
            <v>A00</v>
          </cell>
          <cell r="AA4340">
            <v>42606.590647338002</v>
          </cell>
        </row>
        <row r="4341">
          <cell r="E4341" t="str">
            <v>2221125762</v>
          </cell>
          <cell r="F4341" t="str">
            <v>DDTA006093</v>
          </cell>
          <cell r="G4341" t="str">
            <v>Nguyễn</v>
          </cell>
          <cell r="H4341" t="str">
            <v>Xuân</v>
          </cell>
          <cell r="I4341" t="str">
            <v>Vinh</v>
          </cell>
          <cell r="J4341">
            <v>35924</v>
          </cell>
          <cell r="K4341" t="str">
            <v>Đà Nẵng</v>
          </cell>
          <cell r="L4341" t="str">
            <v>NAM</v>
          </cell>
          <cell r="M4341" t="str">
            <v>Kinh</v>
          </cell>
          <cell r="N4341" t="str">
            <v>201795484</v>
          </cell>
          <cell r="O4341" t="str">
            <v>Xét Học Bạ</v>
          </cell>
          <cell r="P4341">
            <v>6</v>
          </cell>
          <cell r="Q4341">
            <v>6</v>
          </cell>
          <cell r="R4341">
            <v>6</v>
          </cell>
          <cell r="S4341">
            <v>0</v>
          </cell>
          <cell r="T4341">
            <v>18</v>
          </cell>
          <cell r="U4341" t="str">
            <v>k108/3 Điện Biên Phủ</v>
          </cell>
          <cell r="V4341" t="str">
            <v>Chính Gián</v>
          </cell>
          <cell r="W4341" t="str">
            <v>Thanh Khê</v>
          </cell>
          <cell r="X4341" t="str">
            <v>Đà Nẵng</v>
          </cell>
          <cell r="Y4341" t="str">
            <v>102--&gt;102CMU=&gt;102</v>
          </cell>
          <cell r="Z4341" t="str">
            <v>A00</v>
          </cell>
          <cell r="AA4341">
            <v>42608.619110300897</v>
          </cell>
        </row>
        <row r="4342">
          <cell r="E4342" t="str">
            <v>2221234551</v>
          </cell>
          <cell r="F4342" t="str">
            <v>DDK013541</v>
          </cell>
          <cell r="G4342" t="str">
            <v>Nguyễn</v>
          </cell>
          <cell r="H4342" t="str">
            <v>Thành</v>
          </cell>
          <cell r="I4342" t="str">
            <v>Vinh</v>
          </cell>
          <cell r="J4342">
            <v>36063</v>
          </cell>
          <cell r="K4342" t="str">
            <v>Quảng Nam</v>
          </cell>
          <cell r="L4342" t="str">
            <v>NAM</v>
          </cell>
          <cell r="M4342" t="str">
            <v>Kinh</v>
          </cell>
          <cell r="N4342" t="str">
            <v>206301562</v>
          </cell>
          <cell r="O4342" t="str">
            <v>Phiếu Điểm THPT QG</v>
          </cell>
          <cell r="P4342">
            <v>4.5</v>
          </cell>
          <cell r="Q4342">
            <v>7.2</v>
          </cell>
          <cell r="R4342">
            <v>4.4000000000000004</v>
          </cell>
          <cell r="S4342">
            <v>1</v>
          </cell>
          <cell r="T4342">
            <v>16.100000000000001</v>
          </cell>
          <cell r="U4342" t="str">
            <v>PHONG LỤC TÂY</v>
          </cell>
          <cell r="V4342" t="str">
            <v>Điện Thắng Nam</v>
          </cell>
          <cell r="W4342" t="str">
            <v>Điện Bàn</v>
          </cell>
          <cell r="X4342" t="str">
            <v>Quảng Nam</v>
          </cell>
          <cell r="Y4342" t="str">
            <v>403</v>
          </cell>
          <cell r="Z4342" t="str">
            <v>A00</v>
          </cell>
          <cell r="AA4342">
            <v>42605.667184490703</v>
          </cell>
        </row>
        <row r="4343">
          <cell r="E4343" t="str">
            <v>2221439064</v>
          </cell>
          <cell r="F4343" t="str">
            <v>DND010519</v>
          </cell>
          <cell r="G4343" t="str">
            <v>Nguyễn</v>
          </cell>
          <cell r="H4343" t="str">
            <v>Ngọc</v>
          </cell>
          <cell r="I4343" t="str">
            <v>Vinh</v>
          </cell>
          <cell r="J4343">
            <v>35963</v>
          </cell>
          <cell r="K4343" t="str">
            <v>Đà Nẵng</v>
          </cell>
          <cell r="L4343" t="str">
            <v>NAM</v>
          </cell>
          <cell r="M4343" t="str">
            <v>Kinh</v>
          </cell>
          <cell r="N4343" t="str">
            <v>201773008</v>
          </cell>
          <cell r="O4343" t="str">
            <v>Phiếu Điểm THPT QG</v>
          </cell>
          <cell r="P4343">
            <v>5.25</v>
          </cell>
          <cell r="Q4343">
            <v>6</v>
          </cell>
          <cell r="R4343">
            <v>6.2</v>
          </cell>
          <cell r="S4343">
            <v>0</v>
          </cell>
          <cell r="T4343">
            <v>17.45</v>
          </cell>
          <cell r="U4343" t="str">
            <v>k83/20 huỳnh ngọc huệ</v>
          </cell>
          <cell r="V4343" t="str">
            <v>Hòa Khê</v>
          </cell>
          <cell r="W4343" t="str">
            <v>Thanh Khê</v>
          </cell>
          <cell r="X4343" t="str">
            <v>Đà Nẵng</v>
          </cell>
          <cell r="Y4343" t="str">
            <v>111=&gt;102(CMU)</v>
          </cell>
          <cell r="Z4343" t="str">
            <v>A00</v>
          </cell>
          <cell r="AA4343">
            <v>42613.438453935203</v>
          </cell>
        </row>
        <row r="4344">
          <cell r="E4344" t="str">
            <v>2221532450</v>
          </cell>
          <cell r="F4344" t="str">
            <v>DND010517</v>
          </cell>
          <cell r="G4344" t="str">
            <v>Nguyễn</v>
          </cell>
          <cell r="H4344" t="str">
            <v>Hữu</v>
          </cell>
          <cell r="I4344" t="str">
            <v>Vinh</v>
          </cell>
          <cell r="J4344">
            <v>35608</v>
          </cell>
          <cell r="K4344" t="str">
            <v>Đà Nẵng</v>
          </cell>
          <cell r="L4344" t="str">
            <v>NAM</v>
          </cell>
          <cell r="M4344" t="str">
            <v>Kinh</v>
          </cell>
          <cell r="N4344" t="str">
            <v>201734131</v>
          </cell>
          <cell r="O4344" t="str">
            <v>Phiếu Điểm THPT QG</v>
          </cell>
          <cell r="P4344">
            <v>6.75</v>
          </cell>
          <cell r="Q4344">
            <v>6.8</v>
          </cell>
          <cell r="R4344">
            <v>7.4</v>
          </cell>
          <cell r="S4344">
            <v>0</v>
          </cell>
          <cell r="T4344">
            <v>20.95</v>
          </cell>
          <cell r="U4344" t="str">
            <v>03, Vũ Trọng Hoàng, 19 Hòa An</v>
          </cell>
          <cell r="V4344" t="str">
            <v>Hòa An</v>
          </cell>
          <cell r="W4344" t="str">
            <v>Cẩm Lệ</v>
          </cell>
          <cell r="X4344" t="str">
            <v>Đà Nẵng</v>
          </cell>
          <cell r="Y4344" t="str">
            <v>305</v>
          </cell>
          <cell r="Z4344" t="str">
            <v>B00</v>
          </cell>
          <cell r="AA4344">
            <v>42611.413714270799</v>
          </cell>
        </row>
        <row r="4345">
          <cell r="E4345" t="str">
            <v>2221217717</v>
          </cell>
          <cell r="F4345" t="str">
            <v>DDTA005474</v>
          </cell>
          <cell r="G4345" t="str">
            <v>Phạm</v>
          </cell>
          <cell r="H4345" t="str">
            <v>Thanh</v>
          </cell>
          <cell r="I4345" t="str">
            <v>Vinh</v>
          </cell>
          <cell r="J4345">
            <v>35916</v>
          </cell>
          <cell r="K4345" t="str">
            <v>Quảng Nam</v>
          </cell>
          <cell r="L4345" t="str">
            <v>NAM</v>
          </cell>
          <cell r="M4345" t="str">
            <v>Kinh</v>
          </cell>
          <cell r="N4345" t="str">
            <v>206017500</v>
          </cell>
          <cell r="O4345" t="str">
            <v>Xét Học Bạ</v>
          </cell>
          <cell r="P4345">
            <v>7.15</v>
          </cell>
          <cell r="Q4345">
            <v>7.3</v>
          </cell>
          <cell r="R4345">
            <v>6.45</v>
          </cell>
          <cell r="S4345">
            <v>2</v>
          </cell>
          <cell r="T4345">
            <v>20.9</v>
          </cell>
          <cell r="U4345" t="str">
            <v>Bình Tức</v>
          </cell>
          <cell r="V4345" t="str">
            <v>Bình Sa</v>
          </cell>
          <cell r="W4345" t="str">
            <v>Thăng Bình</v>
          </cell>
          <cell r="X4345" t="str">
            <v>Quảng Nam</v>
          </cell>
          <cell r="Y4345" t="str">
            <v>400=&gt;110</v>
          </cell>
          <cell r="Z4345" t="str">
            <v>A00</v>
          </cell>
          <cell r="AA4345">
            <v>42604.401354282403</v>
          </cell>
        </row>
        <row r="4346">
          <cell r="E4346" t="str">
            <v>2221518103</v>
          </cell>
          <cell r="F4346" t="str">
            <v>DDTB007182</v>
          </cell>
          <cell r="G4346" t="str">
            <v>Phan</v>
          </cell>
          <cell r="H4346" t="str">
            <v/>
          </cell>
          <cell r="I4346" t="str">
            <v>Vinh</v>
          </cell>
          <cell r="J4346">
            <v>36111</v>
          </cell>
          <cell r="K4346" t="str">
            <v>TT Huế</v>
          </cell>
          <cell r="L4346" t="str">
            <v>NAM</v>
          </cell>
          <cell r="M4346" t="str">
            <v>Kinh</v>
          </cell>
          <cell r="N4346" t="str">
            <v>192098266</v>
          </cell>
          <cell r="O4346" t="str">
            <v>Xét Học Bạ</v>
          </cell>
          <cell r="P4346">
            <v>8.1</v>
          </cell>
          <cell r="Q4346">
            <v>7.1</v>
          </cell>
          <cell r="R4346">
            <v>8.3000000000000007</v>
          </cell>
          <cell r="S4346">
            <v>0</v>
          </cell>
          <cell r="T4346">
            <v>23.5</v>
          </cell>
          <cell r="U4346" t="str">
            <v>thôn 1</v>
          </cell>
          <cell r="V4346" t="str">
            <v>phú sơn</v>
          </cell>
          <cell r="W4346" t="str">
            <v>Hương Thủy</v>
          </cell>
          <cell r="X4346" t="str">
            <v>TT Huế</v>
          </cell>
          <cell r="Y4346" t="str">
            <v>302</v>
          </cell>
          <cell r="AA4346">
            <v>42611.449771909698</v>
          </cell>
        </row>
        <row r="4347">
          <cell r="E4347" t="str">
            <v>2221727438</v>
          </cell>
          <cell r="F4347" t="str">
            <v>DDTD014864</v>
          </cell>
          <cell r="G4347" t="str">
            <v>Phan</v>
          </cell>
          <cell r="H4347" t="str">
            <v>Trọng</v>
          </cell>
          <cell r="I4347" t="str">
            <v>Vinh</v>
          </cell>
          <cell r="J4347">
            <v>36079</v>
          </cell>
          <cell r="K4347" t="str">
            <v>Đà Nẵng</v>
          </cell>
          <cell r="L4347" t="str">
            <v>NAM</v>
          </cell>
          <cell r="M4347" t="str">
            <v>Kinh</v>
          </cell>
          <cell r="N4347" t="str">
            <v>201782921</v>
          </cell>
          <cell r="O4347" t="str">
            <v>Xét Học Bạ</v>
          </cell>
          <cell r="P4347">
            <v>5.95</v>
          </cell>
          <cell r="Q4347">
            <v>6.15</v>
          </cell>
          <cell r="R4347">
            <v>7</v>
          </cell>
          <cell r="S4347">
            <v>0</v>
          </cell>
          <cell r="T4347">
            <v>19.100000000000001</v>
          </cell>
          <cell r="U4347" t="str">
            <v>20 AN THƯỢNG 14</v>
          </cell>
          <cell r="V4347" t="str">
            <v>Mỹ An</v>
          </cell>
          <cell r="W4347" t="str">
            <v>Ngũ Hành Sơn</v>
          </cell>
          <cell r="X4347" t="str">
            <v>Đà Nẵng</v>
          </cell>
          <cell r="Y4347" t="str">
            <v>408</v>
          </cell>
          <cell r="AA4347">
            <v>42607.403889849498</v>
          </cell>
        </row>
        <row r="4348">
          <cell r="E4348" t="str">
            <v>2221727439</v>
          </cell>
          <cell r="F4348" t="str">
            <v>DDTA015522</v>
          </cell>
          <cell r="G4348" t="str">
            <v>Phan</v>
          </cell>
          <cell r="H4348" t="str">
            <v>Nhật</v>
          </cell>
          <cell r="I4348" t="str">
            <v>Vinh</v>
          </cell>
          <cell r="J4348">
            <v>35796</v>
          </cell>
          <cell r="K4348" t="str">
            <v>Quảng Nam</v>
          </cell>
          <cell r="L4348" t="str">
            <v>NAM</v>
          </cell>
          <cell r="M4348" t="str">
            <v>Kinh</v>
          </cell>
          <cell r="N4348" t="str">
            <v>206286351</v>
          </cell>
          <cell r="O4348" t="str">
            <v>Xét Học Bạ</v>
          </cell>
          <cell r="P4348">
            <v>6</v>
          </cell>
          <cell r="Q4348">
            <v>6</v>
          </cell>
          <cell r="R4348">
            <v>6</v>
          </cell>
          <cell r="S4348">
            <v>0</v>
          </cell>
          <cell r="T4348">
            <v>18</v>
          </cell>
          <cell r="U4348" t="str">
            <v>Tân An</v>
          </cell>
          <cell r="V4348" t="str">
            <v>Tân An</v>
          </cell>
          <cell r="W4348" t="str">
            <v>Hội An</v>
          </cell>
          <cell r="X4348" t="str">
            <v>Quảng Nam</v>
          </cell>
          <cell r="Y4348" t="str">
            <v>408--&gt;400PSU</v>
          </cell>
          <cell r="Z4348" t="str">
            <v>A01</v>
          </cell>
          <cell r="AA4348">
            <v>42608.658824074097</v>
          </cell>
        </row>
        <row r="4349">
          <cell r="E4349" t="str">
            <v>2211314696</v>
          </cell>
          <cell r="F4349" t="str">
            <v>DDTD013680</v>
          </cell>
          <cell r="G4349" t="str">
            <v>Trần</v>
          </cell>
          <cell r="H4349" t="str">
            <v>Quang</v>
          </cell>
          <cell r="I4349" t="str">
            <v>Vinh</v>
          </cell>
          <cell r="J4349">
            <v>35174</v>
          </cell>
          <cell r="K4349" t="str">
            <v>Đà Nẵng</v>
          </cell>
          <cell r="L4349" t="str">
            <v>NAM</v>
          </cell>
          <cell r="M4349" t="str">
            <v>Kinh</v>
          </cell>
          <cell r="N4349" t="str">
            <v>201740148</v>
          </cell>
          <cell r="O4349" t="str">
            <v>Xét Học Bạ</v>
          </cell>
          <cell r="P4349">
            <v>6</v>
          </cell>
          <cell r="Q4349">
            <v>6</v>
          </cell>
          <cell r="R4349">
            <v>6</v>
          </cell>
          <cell r="S4349">
            <v>0</v>
          </cell>
          <cell r="T4349">
            <v>18</v>
          </cell>
          <cell r="U4349" t="str">
            <v>65, An Hải 5, tổ 93, An Hòa</v>
          </cell>
          <cell r="V4349" t="str">
            <v>An Hải Bắc</v>
          </cell>
          <cell r="W4349" t="str">
            <v>Sơn Trà</v>
          </cell>
          <cell r="X4349" t="str">
            <v>Đà Nẵng</v>
          </cell>
          <cell r="Y4349" t="str">
            <v>C73</v>
          </cell>
          <cell r="Z4349" t="str">
            <v>D01</v>
          </cell>
          <cell r="AA4349">
            <v>42618.4048226042</v>
          </cell>
        </row>
        <row r="4350">
          <cell r="E4350" t="str">
            <v>2211119150</v>
          </cell>
          <cell r="F4350" t="str">
            <v>TTN016225</v>
          </cell>
          <cell r="G4350" t="str">
            <v>Võ</v>
          </cell>
          <cell r="H4350" t="str">
            <v>Văn</v>
          </cell>
          <cell r="I4350" t="str">
            <v>Vinh</v>
          </cell>
          <cell r="J4350">
            <v>35752</v>
          </cell>
          <cell r="K4350" t="str">
            <v>DakLak</v>
          </cell>
          <cell r="L4350" t="str">
            <v>NAM</v>
          </cell>
          <cell r="M4350" t="str">
            <v>Kinh</v>
          </cell>
          <cell r="N4350" t="str">
            <v>241634985</v>
          </cell>
          <cell r="O4350" t="str">
            <v>Phiếu Điểm THPT QG</v>
          </cell>
          <cell r="P4350">
            <v>4.75</v>
          </cell>
          <cell r="Q4350">
            <v>6.6</v>
          </cell>
          <cell r="R4350">
            <v>5</v>
          </cell>
          <cell r="S4350">
            <v>1.5</v>
          </cell>
          <cell r="T4350">
            <v>16.350000000000001</v>
          </cell>
          <cell r="U4350" t="str">
            <v>Thôn 1</v>
          </cell>
          <cell r="V4350" t="str">
            <v>Bình Hòa</v>
          </cell>
          <cell r="W4350" t="str">
            <v>Krông Ana</v>
          </cell>
          <cell r="X4350" t="str">
            <v>DakLak</v>
          </cell>
          <cell r="Y4350" t="str">
            <v>C67=&gt;102</v>
          </cell>
          <cell r="Z4350" t="str">
            <v>A00</v>
          </cell>
          <cell r="AA4350">
            <v>42616.320466817102</v>
          </cell>
        </row>
        <row r="4351">
          <cell r="E4351" t="str">
            <v>2211112483</v>
          </cell>
          <cell r="F4351" t="str">
            <v>DND010553</v>
          </cell>
          <cell r="G4351" t="str">
            <v>Trần</v>
          </cell>
          <cell r="H4351" t="str">
            <v>Thanh</v>
          </cell>
          <cell r="I4351" t="str">
            <v>Vĩnh</v>
          </cell>
          <cell r="J4351">
            <v>35877</v>
          </cell>
          <cell r="K4351" t="str">
            <v>Đà Nẵng</v>
          </cell>
          <cell r="L4351" t="str">
            <v>NAM</v>
          </cell>
          <cell r="M4351" t="str">
            <v>Kinh</v>
          </cell>
          <cell r="N4351" t="str">
            <v>201746063</v>
          </cell>
          <cell r="O4351" t="str">
            <v>Xét Học Bạ</v>
          </cell>
          <cell r="P4351">
            <v>4.75</v>
          </cell>
          <cell r="Q4351">
            <v>5.8</v>
          </cell>
          <cell r="R4351">
            <v>5.8</v>
          </cell>
          <cell r="S4351">
            <v>0</v>
          </cell>
          <cell r="T4351">
            <v>16.350000000000001</v>
          </cell>
          <cell r="U4351" t="str">
            <v>06 Nguyễn THị Thập</v>
          </cell>
          <cell r="V4351" t="str">
            <v>Thanh Khê Tây</v>
          </cell>
          <cell r="W4351" t="str">
            <v>Thanh Khê</v>
          </cell>
          <cell r="X4351" t="str">
            <v>Đà Nẵng</v>
          </cell>
          <cell r="Y4351" t="str">
            <v/>
          </cell>
          <cell r="Z4351" t="str">
            <v>A00</v>
          </cell>
          <cell r="AA4351">
            <v>42604.485437187497</v>
          </cell>
        </row>
        <row r="4352">
          <cell r="E4352" t="str">
            <v>2220214446</v>
          </cell>
          <cell r="F4352" t="str">
            <v>DHK007281</v>
          </cell>
          <cell r="G4352" t="str">
            <v>Trần</v>
          </cell>
          <cell r="H4352" t="str">
            <v>Thị</v>
          </cell>
          <cell r="I4352" t="str">
            <v>Vĩnh</v>
          </cell>
          <cell r="J4352">
            <v>35836</v>
          </cell>
          <cell r="K4352" t="str">
            <v>Quảng Trị</v>
          </cell>
          <cell r="L4352" t="str">
            <v>NỮ</v>
          </cell>
          <cell r="M4352" t="str">
            <v>Kinh</v>
          </cell>
          <cell r="N4352" t="str">
            <v>197412282</v>
          </cell>
          <cell r="O4352" t="str">
            <v>Phiếu Điểm THPT QG</v>
          </cell>
          <cell r="P4352">
            <v>4.25</v>
          </cell>
          <cell r="Q4352">
            <v>6.75</v>
          </cell>
          <cell r="R4352">
            <v>7.2</v>
          </cell>
          <cell r="S4352">
            <v>1</v>
          </cell>
          <cell r="T4352">
            <v>18.2</v>
          </cell>
          <cell r="U4352" t="str">
            <v>4</v>
          </cell>
          <cell r="V4352" t="str">
            <v>Hải Thọ</v>
          </cell>
          <cell r="W4352" t="str">
            <v>Hải Lăng</v>
          </cell>
          <cell r="X4352" t="str">
            <v>Quảng Trị</v>
          </cell>
          <cell r="Y4352" t="str">
            <v>400</v>
          </cell>
          <cell r="Z4352" t="str">
            <v>C01</v>
          </cell>
          <cell r="AA4352">
            <v>42604.479563807901</v>
          </cell>
        </row>
        <row r="4353">
          <cell r="E4353" t="str">
            <v>2221255328</v>
          </cell>
          <cell r="F4353" t="str">
            <v>DDTC015136</v>
          </cell>
          <cell r="G4353" t="str">
            <v>Nguyễn</v>
          </cell>
          <cell r="H4353" t="str">
            <v>Đình</v>
          </cell>
          <cell r="I4353" t="str">
            <v>Võ</v>
          </cell>
          <cell r="J4353">
            <v>36091</v>
          </cell>
          <cell r="K4353" t="str">
            <v>Quảng Nam</v>
          </cell>
          <cell r="L4353" t="str">
            <v>NAM</v>
          </cell>
          <cell r="M4353" t="str">
            <v>Kinh</v>
          </cell>
          <cell r="N4353" t="str">
            <v>206318285</v>
          </cell>
          <cell r="O4353" t="str">
            <v>Xét Học Bạ</v>
          </cell>
          <cell r="P4353">
            <v>4.5</v>
          </cell>
          <cell r="Q4353">
            <v>4.5</v>
          </cell>
          <cell r="R4353">
            <v>2.38</v>
          </cell>
          <cell r="S4353">
            <v>0</v>
          </cell>
          <cell r="T4353">
            <v>11.38</v>
          </cell>
          <cell r="U4353" t="str">
            <v>Hương tây Trà</v>
          </cell>
          <cell r="V4353" t="str">
            <v>Hòa Hương</v>
          </cell>
          <cell r="W4353" t="str">
            <v>Tam Kỳ</v>
          </cell>
          <cell r="X4353" t="str">
            <v>Quảng Nam</v>
          </cell>
          <cell r="Y4353" t="str">
            <v>405</v>
          </cell>
          <cell r="Z4353" t="str">
            <v>D01</v>
          </cell>
          <cell r="AA4353">
            <v>42604.628303935198</v>
          </cell>
        </row>
        <row r="4354">
          <cell r="E4354" t="str">
            <v>2221532399</v>
          </cell>
          <cell r="F4354" t="str">
            <v>DQN012988</v>
          </cell>
          <cell r="G4354" t="str">
            <v>Bùi</v>
          </cell>
          <cell r="H4354" t="str">
            <v>Ngọc</v>
          </cell>
          <cell r="I4354" t="str">
            <v>Vũ</v>
          </cell>
          <cell r="J4354">
            <v>35963</v>
          </cell>
          <cell r="K4354" t="str">
            <v>Bình Định</v>
          </cell>
          <cell r="L4354" t="str">
            <v>NAM</v>
          </cell>
          <cell r="M4354" t="str">
            <v>Kinh</v>
          </cell>
          <cell r="N4354" t="str">
            <v>215410775</v>
          </cell>
          <cell r="O4354" t="str">
            <v>Phiếu Điểm THPT QG</v>
          </cell>
          <cell r="P4354">
            <v>6.25</v>
          </cell>
          <cell r="Q4354">
            <v>6.6</v>
          </cell>
          <cell r="R4354">
            <v>7.4</v>
          </cell>
          <cell r="S4354">
            <v>0.5</v>
          </cell>
          <cell r="T4354">
            <v>20.25</v>
          </cell>
          <cell r="U4354" t="str">
            <v>4/7 Chương Dương</v>
          </cell>
          <cell r="V4354" t="str">
            <v>Nguyễn Văn Cừ</v>
          </cell>
          <cell r="W4354" t="str">
            <v>Qui Nhơn</v>
          </cell>
          <cell r="X4354" t="str">
            <v>Bình Định</v>
          </cell>
          <cell r="Y4354" t="str">
            <v>305</v>
          </cell>
          <cell r="Z4354" t="str">
            <v>B00</v>
          </cell>
          <cell r="AA4354">
            <v>42608.316065196799</v>
          </cell>
        </row>
        <row r="4355">
          <cell r="E4355" t="str">
            <v>2221624807</v>
          </cell>
          <cell r="F4355" t="str">
            <v>DDTA004070</v>
          </cell>
          <cell r="G4355" t="str">
            <v>Bùi</v>
          </cell>
          <cell r="H4355" t="str">
            <v>Ngọc</v>
          </cell>
          <cell r="I4355" t="str">
            <v>Vũ</v>
          </cell>
          <cell r="J4355">
            <v>36043</v>
          </cell>
          <cell r="K4355" t="str">
            <v>Quảng Nam</v>
          </cell>
          <cell r="L4355" t="str">
            <v>NAM</v>
          </cell>
          <cell r="M4355" t="str">
            <v>Kinh</v>
          </cell>
          <cell r="N4355" t="str">
            <v>206101966</v>
          </cell>
          <cell r="O4355" t="str">
            <v>Xét Học Bạ</v>
          </cell>
          <cell r="P4355">
            <v>3</v>
          </cell>
          <cell r="Q4355">
            <v>4.75</v>
          </cell>
          <cell r="R4355">
            <v>2.65</v>
          </cell>
          <cell r="S4355">
            <v>0</v>
          </cell>
          <cell r="T4355">
            <v>10.4</v>
          </cell>
          <cell r="U4355" t="str">
            <v>tổ 6</v>
          </cell>
          <cell r="V4355" t="str">
            <v>Hà Lam</v>
          </cell>
          <cell r="W4355" t="str">
            <v>Thăng Bình</v>
          </cell>
          <cell r="X4355" t="str">
            <v>Quảng Nam</v>
          </cell>
          <cell r="Y4355" t="str">
            <v>106 --&gt; 405</v>
          </cell>
          <cell r="Z4355" t="str">
            <v/>
          </cell>
          <cell r="AA4355">
            <v>42606.562495949103</v>
          </cell>
        </row>
        <row r="4356">
          <cell r="E4356" t="str">
            <v>2221613483</v>
          </cell>
          <cell r="F4356" t="str">
            <v>DND010570</v>
          </cell>
          <cell r="G4356" t="str">
            <v>Hứa</v>
          </cell>
          <cell r="H4356" t="str">
            <v>Ngọc</v>
          </cell>
          <cell r="I4356" t="str">
            <v>Vũ</v>
          </cell>
          <cell r="J4356">
            <v>35202</v>
          </cell>
          <cell r="K4356" t="str">
            <v>Quảng Nam</v>
          </cell>
          <cell r="L4356" t="str">
            <v>NAM</v>
          </cell>
          <cell r="M4356" t="str">
            <v>Kinh</v>
          </cell>
          <cell r="N4356" t="str">
            <v>205822782</v>
          </cell>
          <cell r="O4356" t="str">
            <v>Phiếu Điểm THPT QG</v>
          </cell>
          <cell r="P4356">
            <v>3.75</v>
          </cell>
          <cell r="Q4356">
            <v>5.6</v>
          </cell>
          <cell r="R4356">
            <v>6.4</v>
          </cell>
          <cell r="S4356">
            <v>1</v>
          </cell>
          <cell r="T4356">
            <v>15.75</v>
          </cell>
          <cell r="U4356" t="str">
            <v>Thôn Hội Khách Tây</v>
          </cell>
          <cell r="V4356" t="str">
            <v>Đại Sơn</v>
          </cell>
          <cell r="W4356" t="str">
            <v>Đại Lộc</v>
          </cell>
          <cell r="X4356" t="str">
            <v>Quảng Nam</v>
          </cell>
          <cell r="Y4356" t="str">
            <v>105</v>
          </cell>
          <cell r="Z4356" t="str">
            <v>A00</v>
          </cell>
          <cell r="AA4356">
            <v>42604.5757492708</v>
          </cell>
        </row>
        <row r="4357">
          <cell r="E4357" t="str">
            <v>2211224771</v>
          </cell>
          <cell r="F4357" t="str">
            <v>DDTC014092</v>
          </cell>
          <cell r="G4357" t="str">
            <v>Huỳnh</v>
          </cell>
          <cell r="H4357" t="str">
            <v>Tấn</v>
          </cell>
          <cell r="I4357" t="str">
            <v>Vũ</v>
          </cell>
          <cell r="J4357">
            <v>35829</v>
          </cell>
          <cell r="K4357" t="str">
            <v>Quảng Ngãi</v>
          </cell>
          <cell r="L4357" t="str">
            <v>NAM</v>
          </cell>
          <cell r="M4357" t="str">
            <v>Kinh</v>
          </cell>
          <cell r="N4357" t="str">
            <v>212485831</v>
          </cell>
          <cell r="O4357" t="str">
            <v>Xét Học Bạ</v>
          </cell>
          <cell r="P4357">
            <v>4</v>
          </cell>
          <cell r="Q4357">
            <v>5.75</v>
          </cell>
          <cell r="R4357">
            <v>6.9</v>
          </cell>
          <cell r="S4357">
            <v>0</v>
          </cell>
          <cell r="T4357">
            <v>16.649999999999999</v>
          </cell>
          <cell r="U4357" t="str">
            <v>An Kim</v>
          </cell>
          <cell r="V4357" t="str">
            <v>Tịnh Giang</v>
          </cell>
          <cell r="W4357" t="str">
            <v>Sơn Tịnh</v>
          </cell>
          <cell r="X4357" t="str">
            <v>Quảng Ngãi</v>
          </cell>
          <cell r="Y4357" t="str">
            <v>C70=&gt;C76</v>
          </cell>
          <cell r="Z4357" t="str">
            <v/>
          </cell>
          <cell r="AA4357">
            <v>42604.389166088004</v>
          </cell>
        </row>
        <row r="4358">
          <cell r="E4358" t="str">
            <v>2221244564</v>
          </cell>
          <cell r="F4358" t="str">
            <v>NLS008105</v>
          </cell>
          <cell r="G4358" t="str">
            <v>Lê</v>
          </cell>
          <cell r="H4358" t="str">
            <v>Anh</v>
          </cell>
          <cell r="I4358" t="str">
            <v>Vũ</v>
          </cell>
          <cell r="J4358">
            <v>35867</v>
          </cell>
          <cell r="K4358" t="str">
            <v>Gia Lai</v>
          </cell>
          <cell r="L4358" t="str">
            <v>NAM</v>
          </cell>
          <cell r="M4358" t="str">
            <v>Kinh</v>
          </cell>
          <cell r="N4358" t="str">
            <v>231139217</v>
          </cell>
          <cell r="O4358" t="str">
            <v>Phiếu Điểm THPT QG</v>
          </cell>
          <cell r="P4358">
            <v>4</v>
          </cell>
          <cell r="Q4358">
            <v>6.4</v>
          </cell>
          <cell r="R4358">
            <v>5.8</v>
          </cell>
          <cell r="S4358">
            <v>1.5</v>
          </cell>
          <cell r="T4358">
            <v>16.2</v>
          </cell>
          <cell r="U4358" t="str">
            <v>5</v>
          </cell>
          <cell r="V4358" t="str">
            <v>Ia Kring</v>
          </cell>
          <cell r="W4358" t="str">
            <v>Pleiku</v>
          </cell>
          <cell r="X4358" t="str">
            <v>Gia Lai</v>
          </cell>
          <cell r="Y4358" t="str">
            <v>404</v>
          </cell>
          <cell r="Z4358" t="str">
            <v>A00</v>
          </cell>
          <cell r="AA4358">
            <v>42617.407074965296</v>
          </cell>
        </row>
        <row r="4359">
          <cell r="E4359" t="str">
            <v>2221123701</v>
          </cell>
          <cell r="F4359" t="str">
            <v>TTN016279</v>
          </cell>
          <cell r="G4359" t="str">
            <v>Lê</v>
          </cell>
          <cell r="H4359" t="str">
            <v>Sỹ</v>
          </cell>
          <cell r="I4359" t="str">
            <v>Vũ</v>
          </cell>
          <cell r="J4359">
            <v>35836</v>
          </cell>
          <cell r="K4359" t="str">
            <v>DakLak</v>
          </cell>
          <cell r="L4359" t="str">
            <v>NAM</v>
          </cell>
          <cell r="M4359" t="str">
            <v>Kinh</v>
          </cell>
          <cell r="N4359" t="str">
            <v>241716742</v>
          </cell>
          <cell r="O4359" t="str">
            <v>Phiếu Điểm THPT QG</v>
          </cell>
          <cell r="P4359">
            <v>5.5</v>
          </cell>
          <cell r="Q4359">
            <v>5.6</v>
          </cell>
          <cell r="R4359">
            <v>5.8</v>
          </cell>
          <cell r="S4359">
            <v>1.5</v>
          </cell>
          <cell r="T4359">
            <v>16.899999999999999</v>
          </cell>
          <cell r="U4359" t="str">
            <v>5</v>
          </cell>
          <cell r="V4359" t="str">
            <v>Easo</v>
          </cell>
          <cell r="W4359" t="str">
            <v>Ea Kar</v>
          </cell>
          <cell r="X4359" t="str">
            <v>DakLak</v>
          </cell>
          <cell r="Y4359" t="str">
            <v>102</v>
          </cell>
          <cell r="Z4359" t="str">
            <v>A00</v>
          </cell>
          <cell r="AA4359">
            <v>42604.456255705998</v>
          </cell>
        </row>
        <row r="4360">
          <cell r="E4360" t="str">
            <v>2221724201</v>
          </cell>
          <cell r="F4360" t="str">
            <v>DDK013632</v>
          </cell>
          <cell r="G4360" t="str">
            <v>Lê</v>
          </cell>
          <cell r="H4360" t="str">
            <v>Nguyên</v>
          </cell>
          <cell r="I4360" t="str">
            <v>Vũ</v>
          </cell>
          <cell r="J4360">
            <v>35796</v>
          </cell>
          <cell r="K4360" t="str">
            <v>Quảng Nam</v>
          </cell>
          <cell r="L4360" t="str">
            <v>NAM</v>
          </cell>
          <cell r="M4360" t="str">
            <v>Kinh</v>
          </cell>
          <cell r="N4360" t="str">
            <v>206283089</v>
          </cell>
          <cell r="O4360" t="str">
            <v>Phiếu Điểm THPT QG</v>
          </cell>
          <cell r="P4360">
            <v>5.25</v>
          </cell>
          <cell r="Q4360">
            <v>6.2</v>
          </cell>
          <cell r="R4360">
            <v>4.8</v>
          </cell>
          <cell r="S4360">
            <v>0.5</v>
          </cell>
          <cell r="T4360">
            <v>16.25</v>
          </cell>
          <cell r="U4360" t="str">
            <v>2/142 Nguyễn Công TRứ</v>
          </cell>
          <cell r="V4360" t="str">
            <v>Tân An</v>
          </cell>
          <cell r="W4360" t="str">
            <v>Hội An</v>
          </cell>
          <cell r="X4360" t="str">
            <v>Quảng Nam</v>
          </cell>
          <cell r="Y4360" t="str">
            <v>408</v>
          </cell>
          <cell r="Z4360" t="str">
            <v>A00</v>
          </cell>
          <cell r="AA4360">
            <v>42608.379354745397</v>
          </cell>
        </row>
        <row r="4361">
          <cell r="E4361" t="str">
            <v>2221727440</v>
          </cell>
          <cell r="F4361" t="str">
            <v>DDTA015685</v>
          </cell>
          <cell r="G4361" t="str">
            <v>Lưu</v>
          </cell>
          <cell r="H4361" t="str">
            <v>Lê Anh</v>
          </cell>
          <cell r="I4361" t="str">
            <v>Vũ</v>
          </cell>
          <cell r="J4361">
            <v>35952</v>
          </cell>
          <cell r="K4361" t="str">
            <v>Đà Nẵng</v>
          </cell>
          <cell r="L4361" t="str">
            <v>NAM</v>
          </cell>
          <cell r="M4361" t="str">
            <v>Kinh</v>
          </cell>
          <cell r="N4361" t="str">
            <v>201753578</v>
          </cell>
          <cell r="O4361" t="str">
            <v>Xét Học Bạ</v>
          </cell>
          <cell r="P4361">
            <v>2.5</v>
          </cell>
          <cell r="Q4361">
            <v>4</v>
          </cell>
          <cell r="R4361">
            <v>2.25</v>
          </cell>
          <cell r="S4361">
            <v>0</v>
          </cell>
          <cell r="T4361">
            <v>8.75</v>
          </cell>
          <cell r="U4361" t="str">
            <v>K42. H2/19 TIỂU LA</v>
          </cell>
          <cell r="V4361" t="str">
            <v>Hòa Cường Bắc</v>
          </cell>
          <cell r="W4361" t="str">
            <v>Hải Châu</v>
          </cell>
          <cell r="X4361" t="str">
            <v>Đà Nẵng</v>
          </cell>
          <cell r="Y4361" t="str">
            <v>408</v>
          </cell>
          <cell r="AA4361">
            <v>42613.357148761599</v>
          </cell>
        </row>
        <row r="4362">
          <cell r="E4362" t="str">
            <v>2220217719</v>
          </cell>
          <cell r="F4362" t="str">
            <v>DDTA005492</v>
          </cell>
          <cell r="G4362" t="str">
            <v>Nguyễn</v>
          </cell>
          <cell r="H4362" t="str">
            <v>Thị Duyên</v>
          </cell>
          <cell r="I4362" t="str">
            <v>Vũ</v>
          </cell>
          <cell r="J4362">
            <v>36071</v>
          </cell>
          <cell r="K4362" t="str">
            <v>Quảng Nam</v>
          </cell>
          <cell r="L4362" t="str">
            <v>NỮ</v>
          </cell>
          <cell r="M4362" t="str">
            <v>Kinh</v>
          </cell>
          <cell r="N4362" t="str">
            <v>206361334</v>
          </cell>
          <cell r="O4362" t="str">
            <v>Xét Học Bạ</v>
          </cell>
          <cell r="P4362">
            <v>3</v>
          </cell>
          <cell r="Q4362">
            <v>2.5</v>
          </cell>
          <cell r="R4362">
            <v>2.0499999999999998</v>
          </cell>
          <cell r="S4362">
            <v>0</v>
          </cell>
          <cell r="T4362">
            <v>7.55</v>
          </cell>
          <cell r="U4362" t="str">
            <v>Thôn Phú Bình</v>
          </cell>
          <cell r="V4362" t="str">
            <v>Quế Xuân 2</v>
          </cell>
          <cell r="W4362" t="str">
            <v>Quế Sơn</v>
          </cell>
          <cell r="X4362" t="str">
            <v>Quảng Nam</v>
          </cell>
          <cell r="Y4362" t="str">
            <v>400</v>
          </cell>
          <cell r="Z4362" t="str">
            <v>D01</v>
          </cell>
          <cell r="AA4362">
            <v>42608.320113344897</v>
          </cell>
        </row>
        <row r="4363">
          <cell r="E4363" t="str">
            <v>2221125763</v>
          </cell>
          <cell r="F4363" t="str">
            <v>DDTA002463</v>
          </cell>
          <cell r="G4363" t="str">
            <v>Nguyễn</v>
          </cell>
          <cell r="H4363" t="str">
            <v>Văn</v>
          </cell>
          <cell r="I4363" t="str">
            <v>Vũ</v>
          </cell>
          <cell r="J4363">
            <v>35841</v>
          </cell>
          <cell r="K4363" t="str">
            <v>Quảng Nam</v>
          </cell>
          <cell r="L4363" t="str">
            <v>NAM</v>
          </cell>
          <cell r="M4363" t="str">
            <v>Kinh</v>
          </cell>
          <cell r="N4363" t="str">
            <v>206238036</v>
          </cell>
          <cell r="O4363" t="str">
            <v>Xét Học Bạ</v>
          </cell>
          <cell r="P4363">
            <v>7.8</v>
          </cell>
          <cell r="Q4363">
            <v>7.5</v>
          </cell>
          <cell r="R4363">
            <v>7.1</v>
          </cell>
          <cell r="S4363">
            <v>0</v>
          </cell>
          <cell r="T4363">
            <v>22.4</v>
          </cell>
          <cell r="U4363" t="str">
            <v>Bích Ngô Đông</v>
          </cell>
          <cell r="V4363" t="str">
            <v>Tam Xuân 2</v>
          </cell>
          <cell r="W4363" t="str">
            <v>Núi Thành</v>
          </cell>
          <cell r="X4363" t="str">
            <v>Quảng Nam</v>
          </cell>
          <cell r="Y4363" t="str">
            <v>102</v>
          </cell>
          <cell r="Z4363" t="str">
            <v>A00</v>
          </cell>
          <cell r="AA4363">
            <v>42607.400605902803</v>
          </cell>
        </row>
        <row r="4364">
          <cell r="E4364" t="str">
            <v>2221418244</v>
          </cell>
          <cell r="F4364" t="str">
            <v>DND010597</v>
          </cell>
          <cell r="G4364" t="str">
            <v>Nguyễn</v>
          </cell>
          <cell r="H4364" t="str">
            <v>Đình Hoàn</v>
          </cell>
          <cell r="I4364" t="str">
            <v>Vũ</v>
          </cell>
          <cell r="J4364">
            <v>36142</v>
          </cell>
          <cell r="K4364" t="str">
            <v>Đà Nẵng</v>
          </cell>
          <cell r="L4364" t="str">
            <v>NAM</v>
          </cell>
          <cell r="M4364" t="str">
            <v>Kinh</v>
          </cell>
          <cell r="N4364" t="str">
            <v>201756609</v>
          </cell>
          <cell r="O4364" t="str">
            <v>Phiếu Điểm THPT QG</v>
          </cell>
          <cell r="P4364">
            <v>6.5</v>
          </cell>
          <cell r="Q4364">
            <v>5.8</v>
          </cell>
          <cell r="R4364">
            <v>6</v>
          </cell>
          <cell r="S4364">
            <v>0</v>
          </cell>
          <cell r="T4364">
            <v>18.3</v>
          </cell>
          <cell r="U4364" t="str">
            <v>k50h5/14 Lê Lai</v>
          </cell>
          <cell r="V4364" t="str">
            <v>Thạch Thang</v>
          </cell>
          <cell r="W4364" t="str">
            <v>Hải Châu</v>
          </cell>
          <cell r="X4364" t="str">
            <v>Đà Nẵng</v>
          </cell>
          <cell r="Y4364" t="str">
            <v>107</v>
          </cell>
          <cell r="Z4364" t="str">
            <v>V00</v>
          </cell>
          <cell r="AA4364">
            <v>42607.6517892708</v>
          </cell>
        </row>
        <row r="4365">
          <cell r="E4365" t="str">
            <v>2221863832</v>
          </cell>
          <cell r="F4365" t="str">
            <v>DDK013667</v>
          </cell>
          <cell r="G4365" t="str">
            <v>Nguyễn</v>
          </cell>
          <cell r="H4365" t="str">
            <v>Thanh</v>
          </cell>
          <cell r="I4365" t="str">
            <v>Vũ</v>
          </cell>
          <cell r="J4365">
            <v>35796</v>
          </cell>
          <cell r="K4365" t="str">
            <v>Quảng Nam</v>
          </cell>
          <cell r="L4365" t="str">
            <v>NAM</v>
          </cell>
          <cell r="M4365" t="str">
            <v>Kinh</v>
          </cell>
          <cell r="N4365" t="str">
            <v>206069224</v>
          </cell>
          <cell r="O4365" t="str">
            <v>Phiếu Điểm THPT QG</v>
          </cell>
          <cell r="P4365">
            <v>4.25</v>
          </cell>
          <cell r="Q4365">
            <v>3.5</v>
          </cell>
          <cell r="R4365">
            <v>6.75</v>
          </cell>
          <cell r="S4365">
            <v>1</v>
          </cell>
          <cell r="T4365">
            <v>14.5</v>
          </cell>
          <cell r="U4365" t="str">
            <v>đại an tổ 6</v>
          </cell>
          <cell r="V4365" t="str">
            <v>Tam An</v>
          </cell>
          <cell r="W4365" t="str">
            <v>Phú Ninh</v>
          </cell>
          <cell r="X4365" t="str">
            <v>Quảng Nam</v>
          </cell>
          <cell r="Y4365" t="str">
            <v>609</v>
          </cell>
          <cell r="Z4365" t="str">
            <v>C00</v>
          </cell>
          <cell r="AA4365">
            <v>42607.364163888902</v>
          </cell>
        </row>
        <row r="4366">
          <cell r="E4366" t="str">
            <v>2221866144</v>
          </cell>
          <cell r="F4366" t="str">
            <v>DDTA003358</v>
          </cell>
          <cell r="G4366" t="str">
            <v>Nguyễn</v>
          </cell>
          <cell r="H4366" t="str">
            <v>Đức Đông</v>
          </cell>
          <cell r="I4366" t="str">
            <v>Vũ</v>
          </cell>
          <cell r="J4366">
            <v>36088</v>
          </cell>
          <cell r="K4366" t="str">
            <v>Quảng Nam</v>
          </cell>
          <cell r="L4366" t="str">
            <v>NAM</v>
          </cell>
          <cell r="M4366" t="str">
            <v>Kinh</v>
          </cell>
          <cell r="N4366" t="str">
            <v>206184655</v>
          </cell>
          <cell r="O4366" t="str">
            <v>Xét Học Bạ</v>
          </cell>
          <cell r="P4366">
            <v>5.3</v>
          </cell>
          <cell r="Q4366">
            <v>6</v>
          </cell>
          <cell r="R4366">
            <v>7.95</v>
          </cell>
          <cell r="S4366">
            <v>0</v>
          </cell>
          <cell r="T4366">
            <v>19.25</v>
          </cell>
          <cell r="U4366" t="str">
            <v xml:space="preserve">KHU 2 - THỊ TRẤN ÁI NGHĨA - ĐẠI LỘC - QUẢNG NAM </v>
          </cell>
          <cell r="V4366" t="str">
            <v>Aí Nghĩa</v>
          </cell>
          <cell r="W4366" t="str">
            <v>Đại Lộc</v>
          </cell>
          <cell r="X4366" t="str">
            <v>Quảng Nam</v>
          </cell>
          <cell r="Y4366" t="str">
            <v>609</v>
          </cell>
          <cell r="Z4366" t="str">
            <v>A00</v>
          </cell>
          <cell r="AA4366">
            <v>42604.6348091088</v>
          </cell>
        </row>
        <row r="4367">
          <cell r="E4367" t="str">
            <v>2221717161</v>
          </cell>
          <cell r="F4367" t="str">
            <v>DDTC003141</v>
          </cell>
          <cell r="G4367" t="str">
            <v>Nguyễn</v>
          </cell>
          <cell r="H4367" t="str">
            <v>Hoàng</v>
          </cell>
          <cell r="I4367" t="str">
            <v>Vũ</v>
          </cell>
          <cell r="J4367">
            <v>35889</v>
          </cell>
          <cell r="K4367" t="str">
            <v>Quảng Nam</v>
          </cell>
          <cell r="L4367" t="str">
            <v>NAM</v>
          </cell>
          <cell r="M4367" t="str">
            <v>Cơ-tu</v>
          </cell>
          <cell r="N4367" t="str">
            <v>206151322</v>
          </cell>
          <cell r="O4367" t="str">
            <v>Xét Học Bạ</v>
          </cell>
          <cell r="P4367">
            <v>4</v>
          </cell>
          <cell r="Q4367">
            <v>5</v>
          </cell>
          <cell r="R4367">
            <v>6.6</v>
          </cell>
          <cell r="S4367">
            <v>0</v>
          </cell>
          <cell r="T4367">
            <v>15.6</v>
          </cell>
          <cell r="U4367" t="str">
            <v>61 Đỗ Nhuận</v>
          </cell>
          <cell r="V4367" t="str">
            <v>Hòa Minh</v>
          </cell>
          <cell r="W4367" t="str">
            <v>Liên Chiểu</v>
          </cell>
          <cell r="X4367" t="str">
            <v>Đà Nẵng</v>
          </cell>
          <cell r="Y4367" t="str">
            <v>407</v>
          </cell>
          <cell r="Z4367" t="str">
            <v>D01</v>
          </cell>
          <cell r="AA4367">
            <v>42604.531626157397</v>
          </cell>
        </row>
        <row r="4368">
          <cell r="E4368" t="str">
            <v>2221613467</v>
          </cell>
          <cell r="F4368" t="str">
            <v>DDK013648</v>
          </cell>
          <cell r="G4368" t="str">
            <v>Nguyễn</v>
          </cell>
          <cell r="H4368" t="str">
            <v>Đình Ánh</v>
          </cell>
          <cell r="I4368" t="str">
            <v>Vũ</v>
          </cell>
          <cell r="J4368">
            <v>35448</v>
          </cell>
          <cell r="K4368" t="str">
            <v>Quảng Nam</v>
          </cell>
          <cell r="L4368" t="str">
            <v>NAM</v>
          </cell>
          <cell r="M4368" t="str">
            <v>Kinh</v>
          </cell>
          <cell r="N4368" t="str">
            <v>206131707</v>
          </cell>
          <cell r="O4368" t="str">
            <v>Phiếu Điểm THPT QG</v>
          </cell>
          <cell r="P4368">
            <v>6</v>
          </cell>
          <cell r="Q4368">
            <v>6</v>
          </cell>
          <cell r="R4368">
            <v>4.8</v>
          </cell>
          <cell r="S4368">
            <v>1</v>
          </cell>
          <cell r="T4368">
            <v>16.8</v>
          </cell>
          <cell r="U4368" t="str">
            <v>Kỳ Lam</v>
          </cell>
          <cell r="V4368" t="str">
            <v>Điện Thọ</v>
          </cell>
          <cell r="W4368" t="str">
            <v>Điện Bàn</v>
          </cell>
          <cell r="X4368" t="str">
            <v>Quảng Nam</v>
          </cell>
          <cell r="Y4368" t="str">
            <v>105</v>
          </cell>
          <cell r="Z4368" t="str">
            <v>A00</v>
          </cell>
          <cell r="AA4368">
            <v>42611.635642511603</v>
          </cell>
        </row>
        <row r="4369">
          <cell r="E4369" t="str">
            <v>2221523198</v>
          </cell>
          <cell r="F4369" t="str">
            <v>DMS004329</v>
          </cell>
          <cell r="G4369" t="str">
            <v>Phạm</v>
          </cell>
          <cell r="H4369" t="str">
            <v>Công</v>
          </cell>
          <cell r="I4369" t="str">
            <v>Vũ</v>
          </cell>
          <cell r="J4369">
            <v>35863</v>
          </cell>
          <cell r="K4369" t="str">
            <v>DakLak</v>
          </cell>
          <cell r="L4369" t="str">
            <v>NAM</v>
          </cell>
          <cell r="M4369" t="str">
            <v>Kinh</v>
          </cell>
          <cell r="N4369" t="str">
            <v>245363597</v>
          </cell>
          <cell r="O4369" t="str">
            <v>Phiếu Điểm THPT QG</v>
          </cell>
          <cell r="P4369">
            <v>6.5</v>
          </cell>
          <cell r="Q4369">
            <v>5.4</v>
          </cell>
          <cell r="R4369">
            <v>6.4</v>
          </cell>
          <cell r="S4369">
            <v>1.5</v>
          </cell>
          <cell r="T4369">
            <v>18.3</v>
          </cell>
          <cell r="U4369" t="str">
            <v>Xuân Phong</v>
          </cell>
          <cell r="V4369" t="str">
            <v>Đức Minh</v>
          </cell>
          <cell r="W4369" t="str">
            <v>Đăk Mil</v>
          </cell>
          <cell r="X4369" t="str">
            <v>Đăk Nông</v>
          </cell>
          <cell r="Y4369" t="str">
            <v>303</v>
          </cell>
          <cell r="Z4369" t="str">
            <v>B00</v>
          </cell>
          <cell r="AA4369">
            <v>42607.3780553588</v>
          </cell>
        </row>
        <row r="4370">
          <cell r="E4370" t="str">
            <v>2221123638</v>
          </cell>
          <cell r="F4370" t="str">
            <v>DND010628</v>
          </cell>
          <cell r="G4370" t="str">
            <v>Phan</v>
          </cell>
          <cell r="H4370" t="str">
            <v>Quang</v>
          </cell>
          <cell r="I4370" t="str">
            <v>Vũ</v>
          </cell>
          <cell r="J4370">
            <v>35931</v>
          </cell>
          <cell r="K4370" t="str">
            <v>Đà Nẵng</v>
          </cell>
          <cell r="L4370" t="str">
            <v>NAM</v>
          </cell>
          <cell r="M4370" t="str">
            <v>Kinh</v>
          </cell>
          <cell r="N4370" t="str">
            <v>201744316</v>
          </cell>
          <cell r="O4370" t="str">
            <v>Phiếu Điểm THPT QG</v>
          </cell>
          <cell r="P4370">
            <v>5.5</v>
          </cell>
          <cell r="Q4370">
            <v>6</v>
          </cell>
          <cell r="R4370">
            <v>6.6</v>
          </cell>
          <cell r="S4370">
            <v>0</v>
          </cell>
          <cell r="T4370">
            <v>18.100000000000001</v>
          </cell>
          <cell r="U4370" t="str">
            <v>k93/21 trần xuân lê</v>
          </cell>
          <cell r="V4370" t="str">
            <v>TỔ 54 PHƯỜNG HÒA KHÊ</v>
          </cell>
          <cell r="W4370" t="str">
            <v>Thanh Khê</v>
          </cell>
          <cell r="X4370" t="str">
            <v>Đà Nẵng</v>
          </cell>
          <cell r="Y4370" t="str">
            <v>102(CMU)</v>
          </cell>
          <cell r="Z4370" t="str">
            <v>C01</v>
          </cell>
          <cell r="AA4370">
            <v>42605.660839548596</v>
          </cell>
        </row>
        <row r="4371">
          <cell r="E4371" t="str">
            <v>2221247956</v>
          </cell>
          <cell r="F4371" t="str">
            <v>DDTC026453</v>
          </cell>
          <cell r="G4371" t="str">
            <v>Trương</v>
          </cell>
          <cell r="H4371" t="str">
            <v>Quang Đức</v>
          </cell>
          <cell r="I4371" t="str">
            <v>Vũ</v>
          </cell>
          <cell r="J4371">
            <v>36148</v>
          </cell>
          <cell r="K4371" t="str">
            <v>Quảng Trị</v>
          </cell>
          <cell r="L4371" t="str">
            <v>NAM</v>
          </cell>
          <cell r="M4371" t="str">
            <v>Kinh</v>
          </cell>
          <cell r="N4371" t="str">
            <v>197432248</v>
          </cell>
          <cell r="O4371" t="str">
            <v>Xét Học Bạ</v>
          </cell>
          <cell r="P4371">
            <v>5</v>
          </cell>
          <cell r="Q4371">
            <v>4.5</v>
          </cell>
          <cell r="R4371">
            <v>2.83</v>
          </cell>
          <cell r="S4371">
            <v>0</v>
          </cell>
          <cell r="T4371">
            <v>12.33</v>
          </cell>
          <cell r="U4371" t="str">
            <v>30 nguyễn trường tộ</v>
          </cell>
          <cell r="V4371" t="str">
            <v>La Bảo</v>
          </cell>
          <cell r="W4371" t="str">
            <v>Hướng Hóa</v>
          </cell>
          <cell r="X4371" t="str">
            <v>Quảng Trị</v>
          </cell>
          <cell r="Y4371" t="str">
            <v>404--&gt;400</v>
          </cell>
          <cell r="Z4371" t="str">
            <v>D01</v>
          </cell>
          <cell r="AA4371">
            <v>42608.618502314799</v>
          </cell>
        </row>
        <row r="4372">
          <cell r="E4372" t="str">
            <v>2221727441</v>
          </cell>
          <cell r="F4372" t="str">
            <v>DDTC005735</v>
          </cell>
          <cell r="G4372" t="str">
            <v>Võ</v>
          </cell>
          <cell r="H4372" t="str">
            <v>Nguyên</v>
          </cell>
          <cell r="I4372" t="str">
            <v>Vũ</v>
          </cell>
          <cell r="J4372">
            <v>36086</v>
          </cell>
          <cell r="K4372" t="str">
            <v>Đà Nẵng</v>
          </cell>
          <cell r="L4372" t="str">
            <v>NAM</v>
          </cell>
          <cell r="M4372" t="str">
            <v>Kinh</v>
          </cell>
          <cell r="N4372" t="str">
            <v>201745280</v>
          </cell>
          <cell r="O4372" t="str">
            <v>Xét Học Bạ</v>
          </cell>
          <cell r="P4372">
            <v>5.17</v>
          </cell>
          <cell r="Q4372">
            <v>6.75</v>
          </cell>
          <cell r="R4372">
            <v>3.58</v>
          </cell>
          <cell r="S4372">
            <v>0</v>
          </cell>
          <cell r="T4372">
            <v>15.5</v>
          </cell>
          <cell r="U4372" t="str">
            <v>131/H07/90C Lý thái Tổ</v>
          </cell>
          <cell r="V4372" t="str">
            <v>Thạc Gián</v>
          </cell>
          <cell r="W4372" t="str">
            <v>Thanh Khê</v>
          </cell>
          <cell r="X4372" t="str">
            <v>Đà Nẵng</v>
          </cell>
          <cell r="Y4372" t="str">
            <v>408</v>
          </cell>
          <cell r="Z4372" t="str">
            <v>D01</v>
          </cell>
          <cell r="AA4372">
            <v>42604.527964849498</v>
          </cell>
        </row>
        <row r="4373">
          <cell r="E4373" t="str">
            <v>2220718712</v>
          </cell>
          <cell r="F4373" t="str">
            <v>DDTA007623</v>
          </cell>
          <cell r="G4373" t="str">
            <v>Nguyễn</v>
          </cell>
          <cell r="H4373" t="str">
            <v>Thị Bích</v>
          </cell>
          <cell r="I4373" t="str">
            <v>Vui</v>
          </cell>
          <cell r="J4373">
            <v>35836</v>
          </cell>
          <cell r="K4373" t="str">
            <v>Quảng Nam</v>
          </cell>
          <cell r="L4373" t="str">
            <v>NỮ</v>
          </cell>
          <cell r="M4373" t="str">
            <v>Kinh</v>
          </cell>
          <cell r="N4373" t="str">
            <v>206198125</v>
          </cell>
          <cell r="O4373" t="str">
            <v>Xét Học Bạ</v>
          </cell>
          <cell r="P4373">
            <v>5.5</v>
          </cell>
          <cell r="Q4373">
            <v>5.25</v>
          </cell>
          <cell r="R4373">
            <v>5.4</v>
          </cell>
          <cell r="S4373">
            <v>0</v>
          </cell>
          <cell r="T4373">
            <v>16.149999999999999</v>
          </cell>
          <cell r="U4373" t="str">
            <v>Tổ 7, Thôn Tú Trạc</v>
          </cell>
          <cell r="V4373" t="str">
            <v>Bình Chánh</v>
          </cell>
          <cell r="W4373" t="str">
            <v>Thăng Bình</v>
          </cell>
          <cell r="X4373" t="str">
            <v>Quảng Nam</v>
          </cell>
          <cell r="Y4373" t="str">
            <v>407</v>
          </cell>
          <cell r="Z4373" t="str">
            <v>D01</v>
          </cell>
          <cell r="AA4373">
            <v>42614.379525925899</v>
          </cell>
        </row>
        <row r="4374">
          <cell r="E4374" t="str">
            <v>2220714132</v>
          </cell>
          <cell r="F4374" t="str">
            <v>DDK013726</v>
          </cell>
          <cell r="G4374" t="str">
            <v>Trần</v>
          </cell>
          <cell r="H4374" t="str">
            <v>Thị</v>
          </cell>
          <cell r="I4374" t="str">
            <v>Vui</v>
          </cell>
          <cell r="J4374">
            <v>35874</v>
          </cell>
          <cell r="K4374" t="str">
            <v>Quảng Nam</v>
          </cell>
          <cell r="L4374" t="str">
            <v>NỮ</v>
          </cell>
          <cell r="M4374" t="str">
            <v>Kinh</v>
          </cell>
          <cell r="N4374" t="str">
            <v>206195446</v>
          </cell>
          <cell r="O4374" t="str">
            <v>Phiếu Điểm THPT QG</v>
          </cell>
          <cell r="P4374">
            <v>6.75</v>
          </cell>
          <cell r="Q4374">
            <v>4.25</v>
          </cell>
          <cell r="R4374">
            <v>5.9</v>
          </cell>
          <cell r="S4374">
            <v>1</v>
          </cell>
          <cell r="T4374">
            <v>16.899999999999999</v>
          </cell>
          <cell r="U4374" t="str">
            <v>Binh Tu</v>
          </cell>
          <cell r="V4374" t="str">
            <v>Bình Triều</v>
          </cell>
          <cell r="W4374" t="str">
            <v>Thăng Bình</v>
          </cell>
          <cell r="X4374" t="str">
            <v>Quảng Nam</v>
          </cell>
          <cell r="Y4374" t="str">
            <v>407=&gt;608=&gt;407</v>
          </cell>
          <cell r="Z4374" t="str">
            <v>D01</v>
          </cell>
          <cell r="AA4374">
            <v>42604.628369710597</v>
          </cell>
        </row>
        <row r="4375">
          <cell r="E4375" t="str">
            <v>2220717162</v>
          </cell>
          <cell r="F4375" t="str">
            <v>DDTA012555</v>
          </cell>
          <cell r="G4375" t="str">
            <v>Lê</v>
          </cell>
          <cell r="H4375" t="str">
            <v>Thị</v>
          </cell>
          <cell r="I4375" t="str">
            <v>Vương</v>
          </cell>
          <cell r="J4375">
            <v>35439</v>
          </cell>
          <cell r="K4375" t="str">
            <v>Quảng Nam</v>
          </cell>
          <cell r="L4375" t="str">
            <v>NỮ</v>
          </cell>
          <cell r="M4375" t="str">
            <v>Kinh</v>
          </cell>
          <cell r="N4375" t="str">
            <v>206070791</v>
          </cell>
          <cell r="O4375" t="str">
            <v>Xét Học Bạ</v>
          </cell>
          <cell r="P4375">
            <v>3.75</v>
          </cell>
          <cell r="Q4375">
            <v>4.5</v>
          </cell>
          <cell r="R4375">
            <v>4.83</v>
          </cell>
          <cell r="S4375">
            <v>0</v>
          </cell>
          <cell r="T4375">
            <v>13.08</v>
          </cell>
          <cell r="U4375" t="str">
            <v>TỔ 1 - THÔN BÌNH TÂY</v>
          </cell>
          <cell r="V4375" t="str">
            <v>Đại Thắng</v>
          </cell>
          <cell r="W4375" t="str">
            <v>Đại Lộc</v>
          </cell>
          <cell r="X4375" t="str">
            <v>Quảng Nam</v>
          </cell>
          <cell r="Y4375" t="str">
            <v>407</v>
          </cell>
          <cell r="Z4375" t="str">
            <v>D01</v>
          </cell>
          <cell r="AA4375">
            <v>42608.418697800902</v>
          </cell>
        </row>
        <row r="4376">
          <cell r="E4376" t="str">
            <v>2221724270</v>
          </cell>
          <cell r="F4376" t="str">
            <v>DDK013743</v>
          </cell>
          <cell r="G4376" t="str">
            <v>Lê</v>
          </cell>
          <cell r="H4376" t="str">
            <v>Văn</v>
          </cell>
          <cell r="I4376" t="str">
            <v>Vương</v>
          </cell>
          <cell r="J4376">
            <v>36107</v>
          </cell>
          <cell r="K4376" t="str">
            <v>Quảng Nam</v>
          </cell>
          <cell r="L4376" t="str">
            <v>NAM</v>
          </cell>
          <cell r="M4376" t="str">
            <v>Kinh</v>
          </cell>
          <cell r="N4376" t="str">
            <v>206304179</v>
          </cell>
          <cell r="O4376" t="str">
            <v>Phiếu Điểm THPT QG</v>
          </cell>
          <cell r="P4376">
            <v>4.75</v>
          </cell>
          <cell r="Q4376">
            <v>6.25</v>
          </cell>
          <cell r="R4376">
            <v>6.25</v>
          </cell>
          <cell r="S4376">
            <v>1</v>
          </cell>
          <cell r="T4376">
            <v>17.25</v>
          </cell>
          <cell r="U4376" t="str">
            <v>Thôn Triêm Nam</v>
          </cell>
          <cell r="V4376" t="str">
            <v>Điện Phương</v>
          </cell>
          <cell r="W4376" t="str">
            <v>Điện Bàn</v>
          </cell>
          <cell r="X4376" t="str">
            <v>Quảng Nam</v>
          </cell>
          <cell r="Y4376" t="str">
            <v>408</v>
          </cell>
          <cell r="Z4376" t="str">
            <v>C00</v>
          </cell>
          <cell r="AA4376">
            <v>42605.437612997703</v>
          </cell>
        </row>
        <row r="4377">
          <cell r="E4377" t="str">
            <v>2221224472</v>
          </cell>
          <cell r="F4377" t="str">
            <v>DND010676</v>
          </cell>
          <cell r="G4377" t="str">
            <v>Nguyễn</v>
          </cell>
          <cell r="H4377" t="str">
            <v>Hữu Quốc</v>
          </cell>
          <cell r="I4377" t="str">
            <v>Vương</v>
          </cell>
          <cell r="J4377">
            <v>35968</v>
          </cell>
          <cell r="K4377" t="str">
            <v>Đà Nẵng</v>
          </cell>
          <cell r="L4377" t="str">
            <v>NAM</v>
          </cell>
          <cell r="M4377" t="str">
            <v>Kinh</v>
          </cell>
          <cell r="N4377" t="str">
            <v>201787703</v>
          </cell>
          <cell r="O4377" t="str">
            <v>Phiếu Điểm THPT QG</v>
          </cell>
          <cell r="P4377">
            <v>4.25</v>
          </cell>
          <cell r="Q4377">
            <v>6</v>
          </cell>
          <cell r="R4377">
            <v>6.4</v>
          </cell>
          <cell r="S4377">
            <v>0</v>
          </cell>
          <cell r="T4377">
            <v>16.649999999999999</v>
          </cell>
          <cell r="U4377" t="str">
            <v>75 Tieu La</v>
          </cell>
          <cell r="V4377" t="str">
            <v>Hoa Cuong Bac</v>
          </cell>
          <cell r="W4377" t="str">
            <v>Hải Châu</v>
          </cell>
          <cell r="X4377" t="str">
            <v>Đà Nẵng</v>
          </cell>
          <cell r="Y4377" t="str">
            <v>401</v>
          </cell>
          <cell r="Z4377" t="str">
            <v>C01</v>
          </cell>
          <cell r="AA4377">
            <v>42609.437618750002</v>
          </cell>
        </row>
        <row r="4378">
          <cell r="E4378" t="str">
            <v>2221326476</v>
          </cell>
          <cell r="F4378" t="str">
            <v>DDTD011373</v>
          </cell>
          <cell r="G4378" t="str">
            <v>Nguyễn</v>
          </cell>
          <cell r="H4378" t="str">
            <v>Minh</v>
          </cell>
          <cell r="I4378" t="str">
            <v>Vương</v>
          </cell>
          <cell r="J4378">
            <v>35821</v>
          </cell>
          <cell r="K4378" t="str">
            <v>Quảng Trị</v>
          </cell>
          <cell r="L4378" t="str">
            <v>NAM</v>
          </cell>
          <cell r="M4378" t="str">
            <v>Kinh</v>
          </cell>
          <cell r="N4378" t="str">
            <v>197382901</v>
          </cell>
          <cell r="O4378" t="str">
            <v>Xét Học Bạ</v>
          </cell>
          <cell r="P4378">
            <v>2.5</v>
          </cell>
          <cell r="Q4378">
            <v>4.25</v>
          </cell>
          <cell r="R4378">
            <v>3.5</v>
          </cell>
          <cell r="S4378">
            <v>0</v>
          </cell>
          <cell r="T4378">
            <v>10.25</v>
          </cell>
          <cell r="U4378" t="str">
            <v>KIỆT 149 HÀM NGHI</v>
          </cell>
          <cell r="V4378" t="str">
            <v>ĐÔNG HÀ</v>
          </cell>
          <cell r="W4378" t="str">
            <v>Đông Hà</v>
          </cell>
          <cell r="X4378" t="str">
            <v>Quảng Trị</v>
          </cell>
          <cell r="Y4378" t="str">
            <v>702=&gt;400</v>
          </cell>
          <cell r="Z4378" t="str">
            <v>D01</v>
          </cell>
          <cell r="AA4378">
            <v>42605.420956365699</v>
          </cell>
        </row>
        <row r="4379">
          <cell r="E4379" t="str">
            <v>2221512666</v>
          </cell>
          <cell r="F4379" t="str">
            <v>DQN013135</v>
          </cell>
          <cell r="G4379" t="str">
            <v>Nguyễn</v>
          </cell>
          <cell r="H4379" t="str">
            <v>Tú</v>
          </cell>
          <cell r="I4379" t="str">
            <v>Vương</v>
          </cell>
          <cell r="J4379">
            <v>36033</v>
          </cell>
          <cell r="K4379" t="str">
            <v>Bình Định</v>
          </cell>
          <cell r="L4379" t="str">
            <v>NAM</v>
          </cell>
          <cell r="M4379" t="str">
            <v>Kinh</v>
          </cell>
          <cell r="N4379" t="str">
            <v>215426750</v>
          </cell>
          <cell r="O4379" t="str">
            <v>Phiếu Điểm THPT QG</v>
          </cell>
          <cell r="P4379">
            <v>5.75</v>
          </cell>
          <cell r="Q4379">
            <v>4</v>
          </cell>
          <cell r="R4379">
            <v>4.8</v>
          </cell>
          <cell r="S4379">
            <v>0.5</v>
          </cell>
          <cell r="T4379">
            <v>14.55</v>
          </cell>
          <cell r="U4379" t="str">
            <v>tổ 8</v>
          </cell>
          <cell r="V4379" t="str">
            <v>nhơn khánh</v>
          </cell>
          <cell r="W4379" t="str">
            <v>An Nhơn</v>
          </cell>
          <cell r="X4379" t="str">
            <v>Bình Định</v>
          </cell>
          <cell r="Y4379" t="str">
            <v>302</v>
          </cell>
          <cell r="Z4379" t="str">
            <v>C02</v>
          </cell>
          <cell r="AA4379">
            <v>42604.464011886601</v>
          </cell>
        </row>
        <row r="4380">
          <cell r="E4380" t="str">
            <v>2211114644</v>
          </cell>
          <cell r="F4380" t="str">
            <v>DDTA006188</v>
          </cell>
          <cell r="G4380" t="str">
            <v>Phan</v>
          </cell>
          <cell r="H4380" t="str">
            <v>Văn</v>
          </cell>
          <cell r="I4380" t="str">
            <v>Vương</v>
          </cell>
          <cell r="J4380">
            <v>35982</v>
          </cell>
          <cell r="K4380" t="str">
            <v>Đà Nẵng</v>
          </cell>
          <cell r="L4380" t="str">
            <v>NAM</v>
          </cell>
          <cell r="M4380" t="str">
            <v>Kinh</v>
          </cell>
          <cell r="N4380" t="str">
            <v>201798595</v>
          </cell>
          <cell r="O4380" t="str">
            <v>Xét Học Bạ</v>
          </cell>
          <cell r="P4380">
            <v>6</v>
          </cell>
          <cell r="Q4380">
            <v>6</v>
          </cell>
          <cell r="R4380">
            <v>6</v>
          </cell>
          <cell r="S4380">
            <v>0</v>
          </cell>
          <cell r="T4380">
            <v>18</v>
          </cell>
          <cell r="U4380" t="str">
            <v>K218/04</v>
          </cell>
          <cell r="V4380" t="str">
            <v>Hòa Khánh nam</v>
          </cell>
          <cell r="W4380" t="str">
            <v>Liên Chiểu</v>
          </cell>
          <cell r="X4380" t="str">
            <v>Đà Nẵng</v>
          </cell>
          <cell r="Y4380" t="str">
            <v>C67=&gt;C67(CMU)</v>
          </cell>
          <cell r="Z4380" t="str">
            <v>A01</v>
          </cell>
          <cell r="AA4380">
            <v>42605.385960879597</v>
          </cell>
        </row>
        <row r="4381">
          <cell r="E4381" t="str">
            <v>2221123583</v>
          </cell>
          <cell r="F4381" t="str">
            <v>DDK013773</v>
          </cell>
          <cell r="G4381" t="str">
            <v>Thái</v>
          </cell>
          <cell r="H4381" t="str">
            <v>Bình</v>
          </cell>
          <cell r="I4381" t="str">
            <v>Vương</v>
          </cell>
          <cell r="J4381">
            <v>36145</v>
          </cell>
          <cell r="K4381" t="str">
            <v>Quảng Nam</v>
          </cell>
          <cell r="L4381" t="str">
            <v>NAM</v>
          </cell>
          <cell r="M4381" t="str">
            <v>Kinh</v>
          </cell>
          <cell r="N4381" t="str">
            <v>206079644</v>
          </cell>
          <cell r="O4381" t="str">
            <v>Phiếu Điểm THPT QG</v>
          </cell>
          <cell r="P4381">
            <v>6.75</v>
          </cell>
          <cell r="Q4381">
            <v>7</v>
          </cell>
          <cell r="R4381">
            <v>5</v>
          </cell>
          <cell r="S4381">
            <v>1.5</v>
          </cell>
          <cell r="T4381">
            <v>18.75</v>
          </cell>
          <cell r="U4381" t="str">
            <v>Lập Thuận</v>
          </cell>
          <cell r="V4381" t="str">
            <v>Đại Hồng</v>
          </cell>
          <cell r="W4381" t="str">
            <v>Đại Lộc</v>
          </cell>
          <cell r="X4381" t="str">
            <v>Quảng Nam</v>
          </cell>
          <cell r="Y4381" t="str">
            <v>102</v>
          </cell>
          <cell r="Z4381" t="str">
            <v>A00</v>
          </cell>
          <cell r="AA4381">
            <v>42609.399830243099</v>
          </cell>
        </row>
        <row r="4382">
          <cell r="E4382" t="str">
            <v>2221125764</v>
          </cell>
          <cell r="F4382" t="str">
            <v>DDTC015998</v>
          </cell>
          <cell r="G4382" t="str">
            <v>Trần</v>
          </cell>
          <cell r="H4382" t="str">
            <v>Ngọc</v>
          </cell>
          <cell r="I4382" t="str">
            <v>Vương</v>
          </cell>
          <cell r="J4382">
            <v>36040</v>
          </cell>
          <cell r="K4382" t="str">
            <v>Quảng Nam</v>
          </cell>
          <cell r="L4382" t="str">
            <v>NAM</v>
          </cell>
          <cell r="M4382" t="str">
            <v>Kinh</v>
          </cell>
          <cell r="N4382" t="str">
            <v>206019268</v>
          </cell>
          <cell r="O4382" t="str">
            <v>Xét Học Bạ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  <cell r="U4382" t="str">
            <v>Thôn Ngọc Sơn Tây</v>
          </cell>
          <cell r="V4382" t="str">
            <v>Bình Phục</v>
          </cell>
          <cell r="W4382" t="str">
            <v>Thăng Bình</v>
          </cell>
          <cell r="X4382" t="str">
            <v>Quảng Nam</v>
          </cell>
          <cell r="Y4382" t="str">
            <v>102</v>
          </cell>
          <cell r="Z4382" t="str">
            <v>A00</v>
          </cell>
          <cell r="AA4382">
            <v>42619.343656169003</v>
          </cell>
        </row>
        <row r="4383">
          <cell r="E4383" t="str">
            <v>2221615522</v>
          </cell>
          <cell r="F4383" t="str">
            <v>DDTA003498</v>
          </cell>
          <cell r="G4383" t="str">
            <v>Trần</v>
          </cell>
          <cell r="H4383" t="str">
            <v>Duy</v>
          </cell>
          <cell r="I4383" t="str">
            <v>Vương</v>
          </cell>
          <cell r="J4383">
            <v>35389</v>
          </cell>
          <cell r="K4383" t="str">
            <v>Quảng Ngãi</v>
          </cell>
          <cell r="L4383" t="str">
            <v>NAM</v>
          </cell>
          <cell r="M4383" t="str">
            <v>Kinh</v>
          </cell>
          <cell r="N4383" t="str">
            <v>212575896</v>
          </cell>
          <cell r="O4383" t="str">
            <v>Xét Học Bạ</v>
          </cell>
          <cell r="P4383">
            <v>6</v>
          </cell>
          <cell r="Q4383">
            <v>6</v>
          </cell>
          <cell r="R4383">
            <v>6</v>
          </cell>
          <cell r="S4383">
            <v>0</v>
          </cell>
          <cell r="T4383">
            <v>18</v>
          </cell>
          <cell r="U4383" t="str">
            <v>21</v>
          </cell>
          <cell r="V4383" t="str">
            <v>Trần Phú</v>
          </cell>
          <cell r="W4383" t="str">
            <v>Quảng Ngãi</v>
          </cell>
          <cell r="X4383" t="str">
            <v>Quảng Ngãi</v>
          </cell>
          <cell r="Y4383" t="str">
            <v>105</v>
          </cell>
          <cell r="Z4383" t="str">
            <v>A00</v>
          </cell>
          <cell r="AA4383">
            <v>42606.345516006899</v>
          </cell>
        </row>
        <row r="4384">
          <cell r="E4384" t="str">
            <v>2220316345</v>
          </cell>
          <cell r="F4384" t="str">
            <v>DDTD013720</v>
          </cell>
          <cell r="G4384" t="str">
            <v>Nguyễn</v>
          </cell>
          <cell r="H4384" t="str">
            <v>Thị</v>
          </cell>
          <cell r="I4384" t="str">
            <v>Vượng</v>
          </cell>
          <cell r="J4384">
            <v>35813</v>
          </cell>
          <cell r="K4384" t="str">
            <v>DakLak</v>
          </cell>
          <cell r="L4384" t="str">
            <v>NỮ</v>
          </cell>
          <cell r="M4384" t="str">
            <v>Kinh</v>
          </cell>
          <cell r="N4384" t="str">
            <v>241807250</v>
          </cell>
          <cell r="O4384" t="str">
            <v>Xét Học Bạ</v>
          </cell>
          <cell r="P4384">
            <v>6</v>
          </cell>
          <cell r="Q4384">
            <v>4</v>
          </cell>
          <cell r="R4384">
            <v>3.9</v>
          </cell>
          <cell r="S4384">
            <v>0</v>
          </cell>
          <cell r="T4384">
            <v>13.9</v>
          </cell>
          <cell r="U4384" t="str">
            <v>THÔN 7</v>
          </cell>
          <cell r="V4384" t="str">
            <v>BUÔN HỒ</v>
          </cell>
          <cell r="W4384" t="str">
            <v>Krông Búk</v>
          </cell>
          <cell r="X4384" t="str">
            <v>DakLak</v>
          </cell>
          <cell r="Y4384" t="str">
            <v>701</v>
          </cell>
          <cell r="Z4384" t="str">
            <v>D01</v>
          </cell>
          <cell r="AA4384">
            <v>42605.314303240702</v>
          </cell>
        </row>
        <row r="4385">
          <cell r="E4385" t="str">
            <v>2221129175</v>
          </cell>
          <cell r="F4385" t="str">
            <v>DDTA008056</v>
          </cell>
          <cell r="G4385" t="str">
            <v>Phạm</v>
          </cell>
          <cell r="H4385" t="str">
            <v>Tiến</v>
          </cell>
          <cell r="I4385" t="str">
            <v>Vượng</v>
          </cell>
          <cell r="J4385">
            <v>35643</v>
          </cell>
          <cell r="K4385" t="str">
            <v>Hà Tĩnh</v>
          </cell>
          <cell r="L4385" t="str">
            <v>NAM</v>
          </cell>
          <cell r="M4385" t="str">
            <v>Kinh</v>
          </cell>
          <cell r="N4385" t="str">
            <v>184184494</v>
          </cell>
          <cell r="O4385" t="str">
            <v>Xét Học Bạ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  <cell r="U4385" t="str">
            <v>Thôn 1</v>
          </cell>
          <cell r="V4385" t="str">
            <v>Cẩm Lĩnh</v>
          </cell>
          <cell r="W4385" t="str">
            <v>Cẩm Xuyên</v>
          </cell>
          <cell r="X4385" t="str">
            <v>Hà Tĩnh</v>
          </cell>
          <cell r="Y4385" t="str">
            <v>102</v>
          </cell>
          <cell r="Z4385" t="str">
            <v>A00</v>
          </cell>
          <cell r="AA4385">
            <v>42620.369146446799</v>
          </cell>
        </row>
        <row r="4386">
          <cell r="E4386" t="str">
            <v>2220717172</v>
          </cell>
          <cell r="F4386" t="str">
            <v>DDTA015079</v>
          </cell>
          <cell r="G4386" t="str">
            <v>Bùi</v>
          </cell>
          <cell r="H4386" t="str">
            <v>Lê Tường</v>
          </cell>
          <cell r="I4386" t="str">
            <v>Vy</v>
          </cell>
          <cell r="J4386">
            <v>36000</v>
          </cell>
          <cell r="K4386" t="str">
            <v>Quảng Ngãi</v>
          </cell>
          <cell r="L4386" t="str">
            <v>NỮ</v>
          </cell>
          <cell r="M4386" t="str">
            <v>Kinh</v>
          </cell>
          <cell r="N4386" t="str">
            <v>212574960</v>
          </cell>
          <cell r="O4386" t="str">
            <v>Xét Học Bạ</v>
          </cell>
          <cell r="P4386">
            <v>5.5</v>
          </cell>
          <cell r="Q4386">
            <v>5.75</v>
          </cell>
          <cell r="R4386">
            <v>3.95</v>
          </cell>
          <cell r="S4386">
            <v>0</v>
          </cell>
          <cell r="T4386">
            <v>15.2</v>
          </cell>
          <cell r="U4386" t="str">
            <v>33/21 LÊ LỢI</v>
          </cell>
          <cell r="V4386" t="str">
            <v>Chánh Lộ</v>
          </cell>
          <cell r="W4386" t="str">
            <v>Quảng Ngãi</v>
          </cell>
          <cell r="X4386" t="str">
            <v>Quảng Ngãi</v>
          </cell>
          <cell r="Y4386" t="str">
            <v>407</v>
          </cell>
          <cell r="Z4386" t="str">
            <v>D01</v>
          </cell>
          <cell r="AA4386">
            <v>42612.366861921299</v>
          </cell>
        </row>
        <row r="4387">
          <cell r="E4387" t="str">
            <v>2220244562</v>
          </cell>
          <cell r="F4387" t="str">
            <v>TTN016411</v>
          </cell>
          <cell r="G4387" t="str">
            <v>Cao</v>
          </cell>
          <cell r="H4387" t="str">
            <v>Thị Thúy</v>
          </cell>
          <cell r="I4387" t="str">
            <v>Vy</v>
          </cell>
          <cell r="J4387">
            <v>35980</v>
          </cell>
          <cell r="K4387" t="str">
            <v>DakLak</v>
          </cell>
          <cell r="L4387" t="str">
            <v>NỮ</v>
          </cell>
          <cell r="M4387" t="str">
            <v>Kinh</v>
          </cell>
          <cell r="N4387" t="str">
            <v>241645416</v>
          </cell>
          <cell r="O4387" t="str">
            <v>Phiếu Điểm THPT QG</v>
          </cell>
          <cell r="P4387">
            <v>6.75</v>
          </cell>
          <cell r="Q4387">
            <v>6.25</v>
          </cell>
          <cell r="R4387">
            <v>3.65</v>
          </cell>
          <cell r="S4387">
            <v>1.5</v>
          </cell>
          <cell r="T4387">
            <v>16.649999999999999</v>
          </cell>
          <cell r="U4387" t="str">
            <v>132/86 Nguyễn lương Bằng</v>
          </cell>
          <cell r="V4387" t="str">
            <v/>
          </cell>
          <cell r="W4387" t="str">
            <v>Cư M'gar</v>
          </cell>
          <cell r="X4387" t="str">
            <v>DakLak</v>
          </cell>
          <cell r="Y4387" t="str">
            <v>404=&gt;404(PSU)</v>
          </cell>
          <cell r="Z4387" t="str">
            <v>D01</v>
          </cell>
          <cell r="AA4387">
            <v>42608.399963113399</v>
          </cell>
        </row>
        <row r="4388">
          <cell r="E4388" t="str">
            <v>2220237917</v>
          </cell>
          <cell r="F4388" t="str">
            <v>DDTD011259</v>
          </cell>
          <cell r="G4388" t="str">
            <v>Đặng</v>
          </cell>
          <cell r="H4388" t="str">
            <v>Thị Tường</v>
          </cell>
          <cell r="I4388" t="str">
            <v>Vy</v>
          </cell>
          <cell r="J4388">
            <v>34728</v>
          </cell>
          <cell r="K4388" t="str">
            <v>Đà Nẵng</v>
          </cell>
          <cell r="L4388" t="str">
            <v>NỮ</v>
          </cell>
          <cell r="M4388" t="str">
            <v>Kinh</v>
          </cell>
          <cell r="N4388" t="str">
            <v>201663826</v>
          </cell>
          <cell r="O4388" t="str">
            <v>Xét Học Bạ</v>
          </cell>
          <cell r="P4388">
            <v>5.7</v>
          </cell>
          <cell r="Q4388">
            <v>6.45</v>
          </cell>
          <cell r="R4388">
            <v>8.6999999999999993</v>
          </cell>
          <cell r="S4388">
            <v>0</v>
          </cell>
          <cell r="T4388">
            <v>20.85</v>
          </cell>
          <cell r="U4388" t="str">
            <v>17 Lê Cảnh Tuân</v>
          </cell>
          <cell r="V4388" t="str">
            <v>An Hải Tây</v>
          </cell>
          <cell r="W4388" t="str">
            <v>Sơn Trà</v>
          </cell>
          <cell r="X4388" t="str">
            <v>Đà Nẵng</v>
          </cell>
          <cell r="Y4388" t="str">
            <v>403--&gt;605</v>
          </cell>
          <cell r="Z4388" t="str">
            <v>D01</v>
          </cell>
          <cell r="AA4388">
            <v>42613.413283217596</v>
          </cell>
        </row>
        <row r="4389">
          <cell r="E4389" t="str">
            <v>2220717166</v>
          </cell>
          <cell r="F4389" t="str">
            <v>DDTD012490</v>
          </cell>
          <cell r="G4389" t="str">
            <v>Diệp</v>
          </cell>
          <cell r="H4389" t="str">
            <v>Xuân</v>
          </cell>
          <cell r="I4389" t="str">
            <v>Vy</v>
          </cell>
          <cell r="J4389">
            <v>35831</v>
          </cell>
          <cell r="K4389" t="str">
            <v>Đà Nẵng</v>
          </cell>
          <cell r="L4389" t="str">
            <v>NỮ</v>
          </cell>
          <cell r="M4389" t="str">
            <v>Kinh</v>
          </cell>
          <cell r="N4389" t="str">
            <v>201772848</v>
          </cell>
          <cell r="O4389" t="str">
            <v>Xét Học Bạ</v>
          </cell>
          <cell r="P4389">
            <v>6.75</v>
          </cell>
          <cell r="Q4389">
            <v>4.5</v>
          </cell>
          <cell r="R4389">
            <v>2.95</v>
          </cell>
          <cell r="S4389">
            <v>0</v>
          </cell>
          <cell r="T4389">
            <v>14.2</v>
          </cell>
          <cell r="U4389" t="str">
            <v>14 An Nhơn 8</v>
          </cell>
          <cell r="V4389" t="str">
            <v>An Hải Bắc</v>
          </cell>
          <cell r="W4389" t="str">
            <v>Sơn Trà</v>
          </cell>
          <cell r="X4389" t="str">
            <v>Đà Nẵng</v>
          </cell>
          <cell r="Y4389" t="str">
            <v>407</v>
          </cell>
          <cell r="AA4389">
            <v>42604.498918669</v>
          </cell>
        </row>
        <row r="4390">
          <cell r="E4390" t="str">
            <v>2220528638</v>
          </cell>
          <cell r="F4390" t="str">
            <v>TTN016415</v>
          </cell>
          <cell r="G4390" t="str">
            <v>Đỗ</v>
          </cell>
          <cell r="H4390" t="str">
            <v>Uyên</v>
          </cell>
          <cell r="I4390" t="str">
            <v>Vy</v>
          </cell>
          <cell r="J4390">
            <v>35887</v>
          </cell>
          <cell r="K4390" t="str">
            <v>DakLak</v>
          </cell>
          <cell r="L4390" t="str">
            <v>NỮ</v>
          </cell>
          <cell r="M4390" t="str">
            <v>Kinh</v>
          </cell>
          <cell r="N4390" t="str">
            <v>241562567</v>
          </cell>
          <cell r="O4390" t="str">
            <v>Phiếu Điểm THPT QG</v>
          </cell>
          <cell r="P4390">
            <v>7</v>
          </cell>
          <cell r="Q4390">
            <v>6</v>
          </cell>
          <cell r="R4390">
            <v>7.4</v>
          </cell>
          <cell r="S4390">
            <v>1.5</v>
          </cell>
          <cell r="T4390">
            <v>20.399999999999999</v>
          </cell>
          <cell r="U4390" t="str">
            <v>Dray sap</v>
          </cell>
          <cell r="V4390" t="str">
            <v>Draysap</v>
          </cell>
          <cell r="W4390" t="str">
            <v>Krông Ana</v>
          </cell>
          <cell r="X4390" t="str">
            <v>DakLak</v>
          </cell>
          <cell r="Y4390" t="str">
            <v>303</v>
          </cell>
          <cell r="Z4390" t="str">
            <v>B00</v>
          </cell>
          <cell r="AA4390">
            <v>42661.332112881901</v>
          </cell>
        </row>
        <row r="4391">
          <cell r="E4391" t="str">
            <v>2220522834</v>
          </cell>
          <cell r="F4391" t="str">
            <v>DDK013809</v>
          </cell>
          <cell r="G4391" t="str">
            <v>Đoàn</v>
          </cell>
          <cell r="H4391" t="str">
            <v>Thụy Thúy</v>
          </cell>
          <cell r="I4391" t="str">
            <v>Vy</v>
          </cell>
          <cell r="J4391">
            <v>36102</v>
          </cell>
          <cell r="K4391" t="str">
            <v>Quảng Nam</v>
          </cell>
          <cell r="L4391" t="str">
            <v>NỮ</v>
          </cell>
          <cell r="M4391" t="str">
            <v>Kinh</v>
          </cell>
          <cell r="N4391" t="str">
            <v>206360558</v>
          </cell>
          <cell r="O4391" t="str">
            <v>Phiếu Điểm THPT QG</v>
          </cell>
          <cell r="P4391">
            <v>5.5</v>
          </cell>
          <cell r="Q4391">
            <v>6</v>
          </cell>
          <cell r="R4391">
            <v>6.2</v>
          </cell>
          <cell r="S4391">
            <v>1</v>
          </cell>
          <cell r="T4391">
            <v>17.7</v>
          </cell>
          <cell r="U4391" t="str">
            <v>5</v>
          </cell>
          <cell r="V4391" t="str">
            <v>Quế Châu</v>
          </cell>
          <cell r="W4391" t="str">
            <v>Quế Sơn</v>
          </cell>
          <cell r="X4391" t="str">
            <v>Quảng Nam</v>
          </cell>
          <cell r="Y4391" t="str">
            <v>303</v>
          </cell>
          <cell r="Z4391" t="str">
            <v>B00</v>
          </cell>
          <cell r="AA4391">
            <v>42611.4258295486</v>
          </cell>
        </row>
        <row r="4392">
          <cell r="E4392" t="str">
            <v>2220217724</v>
          </cell>
          <cell r="F4392" t="str">
            <v>DDTD014083</v>
          </cell>
          <cell r="G4392" t="str">
            <v>Dư</v>
          </cell>
          <cell r="H4392" t="str">
            <v>Thị Huyền</v>
          </cell>
          <cell r="I4392" t="str">
            <v>Vy</v>
          </cell>
          <cell r="J4392">
            <v>35868</v>
          </cell>
          <cell r="K4392" t="str">
            <v>Quảng Nam</v>
          </cell>
          <cell r="L4392" t="str">
            <v>NỮ</v>
          </cell>
          <cell r="M4392" t="str">
            <v>Kinh</v>
          </cell>
          <cell r="N4392" t="str">
            <v>206286499</v>
          </cell>
          <cell r="O4392" t="str">
            <v>Xét Học Bạ</v>
          </cell>
          <cell r="P4392">
            <v>5.5</v>
          </cell>
          <cell r="Q4392">
            <v>5.75</v>
          </cell>
          <cell r="R4392">
            <v>5.43</v>
          </cell>
          <cell r="S4392">
            <v>0</v>
          </cell>
          <cell r="T4392">
            <v>16.68</v>
          </cell>
          <cell r="U4392" t="str">
            <v>73</v>
          </cell>
          <cell r="V4392" t="str">
            <v>Cẩm Phô</v>
          </cell>
          <cell r="W4392" t="str">
            <v>Hội An</v>
          </cell>
          <cell r="X4392" t="str">
            <v>Quảng Nam</v>
          </cell>
          <cell r="Y4392" t="str">
            <v>400=702</v>
          </cell>
          <cell r="Z4392" t="str">
            <v>D01</v>
          </cell>
          <cell r="AA4392">
            <v>42604.567270138898</v>
          </cell>
        </row>
        <row r="4393">
          <cell r="E4393" t="str">
            <v>2220522805</v>
          </cell>
          <cell r="F4393" t="str">
            <v>DDK013810</v>
          </cell>
          <cell r="G4393" t="str">
            <v>Hồ</v>
          </cell>
          <cell r="H4393" t="str">
            <v>Mai</v>
          </cell>
          <cell r="I4393" t="str">
            <v>Vy</v>
          </cell>
          <cell r="J4393">
            <v>35796</v>
          </cell>
          <cell r="K4393" t="str">
            <v>Quảng Nam</v>
          </cell>
          <cell r="L4393" t="str">
            <v>NỮ</v>
          </cell>
          <cell r="M4393" t="str">
            <v>Kinh</v>
          </cell>
          <cell r="N4393" t="str">
            <v>206349618</v>
          </cell>
          <cell r="O4393" t="str">
            <v>Phiếu Điểm THPT QG</v>
          </cell>
          <cell r="P4393">
            <v>6</v>
          </cell>
          <cell r="Q4393">
            <v>6.6</v>
          </cell>
          <cell r="R4393">
            <v>7.2</v>
          </cell>
          <cell r="S4393">
            <v>0.5</v>
          </cell>
          <cell r="T4393">
            <v>19.8</v>
          </cell>
          <cell r="U4393" t="str">
            <v>Đào Trung</v>
          </cell>
          <cell r="V4393" t="str">
            <v>Tam Đàn</v>
          </cell>
          <cell r="W4393" t="str">
            <v>Phú Ninh</v>
          </cell>
          <cell r="X4393" t="str">
            <v>Quảng Nam</v>
          </cell>
          <cell r="Y4393" t="str">
            <v>303</v>
          </cell>
          <cell r="Z4393" t="str">
            <v>B00</v>
          </cell>
          <cell r="AA4393">
            <v>42605.388405787002</v>
          </cell>
        </row>
        <row r="4394">
          <cell r="E4394" t="str">
            <v>2220717169</v>
          </cell>
          <cell r="F4394" t="str">
            <v>DDTC004097</v>
          </cell>
          <cell r="G4394" t="str">
            <v>Hoàng</v>
          </cell>
          <cell r="H4394" t="str">
            <v>Thảo</v>
          </cell>
          <cell r="I4394" t="str">
            <v>Vy</v>
          </cell>
          <cell r="J4394">
            <v>35980</v>
          </cell>
          <cell r="K4394" t="str">
            <v>Bình Định</v>
          </cell>
          <cell r="L4394" t="str">
            <v>NỮ</v>
          </cell>
          <cell r="M4394" t="str">
            <v>Kinh</v>
          </cell>
          <cell r="N4394" t="str">
            <v>215446562</v>
          </cell>
          <cell r="O4394" t="str">
            <v>Xét Học Bạ</v>
          </cell>
          <cell r="P4394">
            <v>6.85</v>
          </cell>
          <cell r="Q4394">
            <v>7.1</v>
          </cell>
          <cell r="R4394">
            <v>7</v>
          </cell>
          <cell r="S4394">
            <v>0</v>
          </cell>
          <cell r="T4394">
            <v>20.95</v>
          </cell>
          <cell r="U4394" t="str">
            <v>TỔ 26, KV 6, 211/3 TRẦN HƯNG ĐẠO</v>
          </cell>
          <cell r="V4394" t="str">
            <v>Phường Lê Lợi</v>
          </cell>
          <cell r="W4394" t="str">
            <v>Qui Nhơn</v>
          </cell>
          <cell r="X4394" t="str">
            <v>Bình Định</v>
          </cell>
          <cell r="Y4394" t="str">
            <v>407
Sửa ngày sinh từ 7/7/1998 qua 4/7/1998</v>
          </cell>
          <cell r="Z4394" t="str">
            <v/>
          </cell>
          <cell r="AA4394">
            <v>42605.392700578697</v>
          </cell>
        </row>
        <row r="4395">
          <cell r="E4395" t="str">
            <v>2220717177</v>
          </cell>
          <cell r="F4395" t="str">
            <v>DDTA006388</v>
          </cell>
          <cell r="G4395" t="str">
            <v>Hoàng</v>
          </cell>
          <cell r="H4395" t="str">
            <v>Thị Tường</v>
          </cell>
          <cell r="I4395" t="str">
            <v>Vy</v>
          </cell>
          <cell r="J4395">
            <v>35499</v>
          </cell>
          <cell r="K4395" t="str">
            <v>Đà Nẵng</v>
          </cell>
          <cell r="L4395" t="str">
            <v>NỮ</v>
          </cell>
          <cell r="M4395" t="str">
            <v>Kinh</v>
          </cell>
          <cell r="N4395" t="str">
            <v>201776925</v>
          </cell>
          <cell r="O4395" t="str">
            <v>Xét Học Bạ</v>
          </cell>
          <cell r="P4395">
            <v>5.5</v>
          </cell>
          <cell r="Q4395">
            <v>3.5</v>
          </cell>
          <cell r="R4395">
            <v>4.9000000000000004</v>
          </cell>
          <cell r="S4395">
            <v>0</v>
          </cell>
          <cell r="T4395">
            <v>13.9</v>
          </cell>
          <cell r="U4395" t="str">
            <v>K20/55 Hoàng Hoa Thám</v>
          </cell>
          <cell r="V4395" t="str">
            <v>Tân Chính</v>
          </cell>
          <cell r="W4395" t="str">
            <v>Thanh Khê</v>
          </cell>
          <cell r="X4395" t="str">
            <v>Đà Nẵng</v>
          </cell>
          <cell r="Y4395" t="str">
            <v>407</v>
          </cell>
          <cell r="AA4395">
            <v>42604.518277858799</v>
          </cell>
        </row>
        <row r="4396">
          <cell r="E4396" t="str">
            <v>2220717165</v>
          </cell>
          <cell r="F4396" t="str">
            <v>DDTD011648</v>
          </cell>
          <cell r="G4396" t="str">
            <v>Hoàng</v>
          </cell>
          <cell r="H4396" t="str">
            <v>Thái Tường</v>
          </cell>
          <cell r="I4396" t="str">
            <v>Vy</v>
          </cell>
          <cell r="J4396">
            <v>36066</v>
          </cell>
          <cell r="K4396" t="str">
            <v>Đà Nẵng</v>
          </cell>
          <cell r="L4396" t="str">
            <v>NỮ</v>
          </cell>
          <cell r="M4396" t="str">
            <v>Kinh</v>
          </cell>
          <cell r="N4396" t="str">
            <v>201806011</v>
          </cell>
          <cell r="O4396" t="str">
            <v>Xét Học Bạ</v>
          </cell>
          <cell r="P4396">
            <v>6.55</v>
          </cell>
          <cell r="Q4396">
            <v>8</v>
          </cell>
          <cell r="R4396">
            <v>6.3</v>
          </cell>
          <cell r="S4396">
            <v>0</v>
          </cell>
          <cell r="T4396">
            <v>20.85</v>
          </cell>
          <cell r="U4396" t="str">
            <v>K6/2 LÊ VĂN THỨ</v>
          </cell>
          <cell r="V4396" t="str">
            <v>TỔ 30 MÂN THÁI</v>
          </cell>
          <cell r="W4396" t="str">
            <v>Sơn Trà</v>
          </cell>
          <cell r="X4396" t="str">
            <v>Đà Nẵng</v>
          </cell>
          <cell r="Y4396" t="str">
            <v>407--&gt;407PSU</v>
          </cell>
          <cell r="Z4396" t="str">
            <v/>
          </cell>
          <cell r="AA4396">
            <v>42605.384490046301</v>
          </cell>
        </row>
        <row r="4397">
          <cell r="E4397" t="str">
            <v>2220522945</v>
          </cell>
          <cell r="F4397" t="str">
            <v>DND010722</v>
          </cell>
          <cell r="G4397" t="str">
            <v>Huỳnh</v>
          </cell>
          <cell r="H4397" t="str">
            <v>Thị Khánh</v>
          </cell>
          <cell r="I4397" t="str">
            <v>Vy</v>
          </cell>
          <cell r="J4397">
            <v>35861</v>
          </cell>
          <cell r="K4397" t="str">
            <v>Đà Nẵng</v>
          </cell>
          <cell r="L4397" t="str">
            <v>NỮ</v>
          </cell>
          <cell r="M4397" t="str">
            <v>Kinh</v>
          </cell>
          <cell r="N4397" t="str">
            <v>201713317</v>
          </cell>
          <cell r="O4397" t="str">
            <v>Phiếu Điểm THPT QG</v>
          </cell>
          <cell r="P4397">
            <v>6</v>
          </cell>
          <cell r="Q4397">
            <v>6</v>
          </cell>
          <cell r="R4397">
            <v>6.2</v>
          </cell>
          <cell r="S4397">
            <v>0</v>
          </cell>
          <cell r="T4397">
            <v>18.2</v>
          </cell>
          <cell r="U4397" t="str">
            <v>80 Nguyễn Lương Bằng</v>
          </cell>
          <cell r="V4397" t="str">
            <v>Hòa Khánh Bắc</v>
          </cell>
          <cell r="W4397" t="str">
            <v>Liên Chiểu</v>
          </cell>
          <cell r="X4397" t="str">
            <v>Đà Nẵng</v>
          </cell>
          <cell r="Y4397" t="str">
            <v>303</v>
          </cell>
          <cell r="Z4397" t="str">
            <v>C02</v>
          </cell>
          <cell r="AA4397">
            <v>42618.450037037001</v>
          </cell>
        </row>
        <row r="4398">
          <cell r="E4398" t="str">
            <v>2220717174</v>
          </cell>
          <cell r="F4398" t="str">
            <v>DDTA005886</v>
          </cell>
          <cell r="G4398" t="str">
            <v>Huỳnh</v>
          </cell>
          <cell r="H4398" t="str">
            <v>Thị Như</v>
          </cell>
          <cell r="I4398" t="str">
            <v>Vy</v>
          </cell>
          <cell r="J4398">
            <v>36138</v>
          </cell>
          <cell r="K4398" t="str">
            <v>Đà Nẵng</v>
          </cell>
          <cell r="L4398" t="str">
            <v>NỮ</v>
          </cell>
          <cell r="M4398" t="str">
            <v>Kinh</v>
          </cell>
          <cell r="N4398" t="str">
            <v>201795126</v>
          </cell>
          <cell r="O4398" t="str">
            <v>Xét Học Bạ</v>
          </cell>
          <cell r="P4398">
            <v>5.75</v>
          </cell>
          <cell r="Q4398">
            <v>4.5</v>
          </cell>
          <cell r="R4398">
            <v>4.95</v>
          </cell>
          <cell r="S4398">
            <v>0</v>
          </cell>
          <cell r="T4398">
            <v>15.2</v>
          </cell>
          <cell r="U4398" t="str">
            <v>K241/5 TRƯỜNG CHINH</v>
          </cell>
          <cell r="V4398" t="str">
            <v>An Khê</v>
          </cell>
          <cell r="W4398" t="str">
            <v>Thanh Khê</v>
          </cell>
          <cell r="X4398" t="str">
            <v>Đà Nẵng</v>
          </cell>
          <cell r="Y4398" t="str">
            <v>407 =&gt; 408</v>
          </cell>
          <cell r="Z4398" t="str">
            <v>A00</v>
          </cell>
          <cell r="AA4398">
            <v>42607.5910900116</v>
          </cell>
        </row>
        <row r="4399">
          <cell r="E4399" t="str">
            <v>2220717164</v>
          </cell>
          <cell r="F4399" t="str">
            <v>DDTD011611</v>
          </cell>
          <cell r="G4399" t="str">
            <v>Huỳnh</v>
          </cell>
          <cell r="H4399" t="str">
            <v>Thị Hoàng</v>
          </cell>
          <cell r="I4399" t="str">
            <v>Vy</v>
          </cell>
          <cell r="J4399">
            <v>35912</v>
          </cell>
          <cell r="K4399" t="str">
            <v>Đà Nẵng</v>
          </cell>
          <cell r="L4399" t="str">
            <v>NỮ</v>
          </cell>
          <cell r="M4399" t="str">
            <v>Kinh</v>
          </cell>
          <cell r="N4399" t="str">
            <v>201786394</v>
          </cell>
          <cell r="O4399" t="str">
            <v>Xét Học Bạ</v>
          </cell>
          <cell r="P4399">
            <v>5.08</v>
          </cell>
          <cell r="Q4399">
            <v>6.25</v>
          </cell>
          <cell r="R4399">
            <v>2.58</v>
          </cell>
          <cell r="S4399">
            <v>0</v>
          </cell>
          <cell r="T4399">
            <v>13.91</v>
          </cell>
          <cell r="U4399" t="str">
            <v>Tổ 28</v>
          </cell>
          <cell r="V4399" t="str">
            <v>Hòa Phát</v>
          </cell>
          <cell r="W4399" t="str">
            <v>Cẩm Lệ</v>
          </cell>
          <cell r="X4399" t="str">
            <v>Đà Nẵng</v>
          </cell>
          <cell r="Y4399" t="str">
            <v>407</v>
          </cell>
          <cell r="Z4399" t="str">
            <v>D01</v>
          </cell>
          <cell r="AA4399">
            <v>42609.3484810995</v>
          </cell>
        </row>
        <row r="4400">
          <cell r="E4400" t="str">
            <v>2220512667</v>
          </cell>
          <cell r="F4400" t="str">
            <v>DDK013820</v>
          </cell>
          <cell r="G4400" t="str">
            <v>Lâm</v>
          </cell>
          <cell r="H4400" t="str">
            <v>Thị</v>
          </cell>
          <cell r="I4400" t="str">
            <v>Vy</v>
          </cell>
          <cell r="J4400">
            <v>36055</v>
          </cell>
          <cell r="K4400" t="str">
            <v>Quảng Nam</v>
          </cell>
          <cell r="L4400" t="str">
            <v>NỮ</v>
          </cell>
          <cell r="M4400" t="str">
            <v>Kinh</v>
          </cell>
          <cell r="N4400" t="str">
            <v>206311151</v>
          </cell>
          <cell r="O4400" t="str">
            <v>Phiếu Điểm THPT QG</v>
          </cell>
          <cell r="P4400">
            <v>5.75</v>
          </cell>
          <cell r="Q4400">
            <v>6.6</v>
          </cell>
          <cell r="R4400">
            <v>5.8</v>
          </cell>
          <cell r="S4400">
            <v>0.5</v>
          </cell>
          <cell r="T4400">
            <v>18.149999999999999</v>
          </cell>
          <cell r="U4400" t="str">
            <v>TỔ 5 THÔN HẠ 2</v>
          </cell>
          <cell r="V4400" t="str">
            <v>Tam Thanh</v>
          </cell>
          <cell r="W4400" t="str">
            <v>Tam Kỳ</v>
          </cell>
          <cell r="X4400" t="str">
            <v>Quảng Nam</v>
          </cell>
          <cell r="Y4400" t="str">
            <v>302</v>
          </cell>
          <cell r="Z4400" t="str">
            <v>B00</v>
          </cell>
          <cell r="AA4400">
            <v>42605.431336724498</v>
          </cell>
        </row>
        <row r="4401">
          <cell r="E4401" t="str">
            <v>2220214433</v>
          </cell>
          <cell r="F4401" t="str">
            <v>DND010742</v>
          </cell>
          <cell r="G4401" t="str">
            <v>Lê</v>
          </cell>
          <cell r="H4401" t="str">
            <v>Thị Tường</v>
          </cell>
          <cell r="I4401" t="str">
            <v>Vy</v>
          </cell>
          <cell r="J4401">
            <v>35941</v>
          </cell>
          <cell r="K4401" t="str">
            <v>Đà Nẵng</v>
          </cell>
          <cell r="L4401" t="str">
            <v>NỮ</v>
          </cell>
          <cell r="M4401" t="str">
            <v>Kinh</v>
          </cell>
          <cell r="N4401" t="str">
            <v>201757848</v>
          </cell>
          <cell r="O4401" t="str">
            <v>Phiếu Điểm THPT QG</v>
          </cell>
          <cell r="P4401">
            <v>5.75</v>
          </cell>
          <cell r="Q4401">
            <v>5</v>
          </cell>
          <cell r="R4401">
            <v>4.8</v>
          </cell>
          <cell r="S4401">
            <v>0</v>
          </cell>
          <cell r="T4401">
            <v>15.55</v>
          </cell>
          <cell r="U4401" t="str">
            <v>159</v>
          </cell>
          <cell r="V4401" t="str">
            <v>Hòa Cường</v>
          </cell>
          <cell r="W4401" t="str">
            <v>Hải Châu</v>
          </cell>
          <cell r="X4401" t="str">
            <v>Đà Nẵng</v>
          </cell>
          <cell r="Y4401" t="str">
            <v>400</v>
          </cell>
          <cell r="Z4401" t="str">
            <v>D01</v>
          </cell>
          <cell r="AA4401">
            <v>42611.6289853009</v>
          </cell>
        </row>
        <row r="4402">
          <cell r="E4402" t="str">
            <v>2220316346</v>
          </cell>
          <cell r="F4402" t="str">
            <v>DDTD011745</v>
          </cell>
          <cell r="G4402" t="str">
            <v>Lê</v>
          </cell>
          <cell r="H4402" t="str">
            <v>Thảo</v>
          </cell>
          <cell r="I4402" t="str">
            <v>Vy</v>
          </cell>
          <cell r="J4402">
            <v>35501</v>
          </cell>
          <cell r="K4402" t="str">
            <v>Đà Nẵng</v>
          </cell>
          <cell r="L4402" t="str">
            <v>NỮ</v>
          </cell>
          <cell r="M4402" t="str">
            <v>Kinh</v>
          </cell>
          <cell r="N4402" t="str">
            <v>201706032</v>
          </cell>
          <cell r="O4402" t="str">
            <v>Xét Học Bạ</v>
          </cell>
          <cell r="P4402">
            <v>6.4</v>
          </cell>
          <cell r="Q4402">
            <v>7.6</v>
          </cell>
          <cell r="R4402">
            <v>8</v>
          </cell>
          <cell r="S4402">
            <v>0</v>
          </cell>
          <cell r="T4402">
            <v>22</v>
          </cell>
          <cell r="U4402" t="str">
            <v>291 HÀ HUY TẬP, PHƯỜNG HÒA KHÊ, THANH KHÊ, ĐÀ NẴNG</v>
          </cell>
          <cell r="V4402" t="str">
            <v>Thanh Khê Tây</v>
          </cell>
          <cell r="W4402" t="str">
            <v>Thanh Khê</v>
          </cell>
          <cell r="X4402" t="str">
            <v>Đà Nẵng</v>
          </cell>
          <cell r="Y4402" t="str">
            <v>701</v>
          </cell>
          <cell r="AA4402">
            <v>42607.4170751157</v>
          </cell>
        </row>
        <row r="4403">
          <cell r="E4403" t="str">
            <v>2220323961</v>
          </cell>
          <cell r="F4403" t="str">
            <v>DND010736</v>
          </cell>
          <cell r="G4403" t="str">
            <v>Lê</v>
          </cell>
          <cell r="H4403" t="str">
            <v>Thị Thảo</v>
          </cell>
          <cell r="I4403" t="str">
            <v>Vy</v>
          </cell>
          <cell r="J4403">
            <v>36141</v>
          </cell>
          <cell r="K4403" t="str">
            <v>Đà Nẵng</v>
          </cell>
          <cell r="L4403" t="str">
            <v>NỮ</v>
          </cell>
          <cell r="M4403" t="str">
            <v>Kinh</v>
          </cell>
          <cell r="N4403" t="str">
            <v>201782680</v>
          </cell>
          <cell r="O4403" t="str">
            <v>Phiếu Điểm THPT QG</v>
          </cell>
          <cell r="P4403">
            <v>6</v>
          </cell>
          <cell r="Q4403">
            <v>5.75</v>
          </cell>
          <cell r="R4403">
            <v>4</v>
          </cell>
          <cell r="S4403">
            <v>0</v>
          </cell>
          <cell r="T4403">
            <v>15.75</v>
          </cell>
          <cell r="U4403" t="str">
            <v>18 Sơn Thủy 8, Hòa Hải, Ngũ Hành Sơn, Đà Nẵng</v>
          </cell>
          <cell r="V4403" t="str">
            <v>Hòa Hải</v>
          </cell>
          <cell r="W4403" t="str">
            <v>Ngũ Hành Sơn</v>
          </cell>
          <cell r="X4403" t="str">
            <v>Đà Nẵng</v>
          </cell>
          <cell r="Y4403" t="str">
            <v>702</v>
          </cell>
          <cell r="Z4403" t="str">
            <v>D01</v>
          </cell>
          <cell r="AA4403">
            <v>42605.421118252299</v>
          </cell>
        </row>
        <row r="4404">
          <cell r="E4404" t="str">
            <v>2220664968</v>
          </cell>
          <cell r="F4404" t="str">
            <v>DDTD013650</v>
          </cell>
          <cell r="G4404" t="str">
            <v>Lê</v>
          </cell>
          <cell r="H4404" t="str">
            <v>Thị Thảo</v>
          </cell>
          <cell r="I4404" t="str">
            <v>Vy</v>
          </cell>
          <cell r="J4404">
            <v>35939</v>
          </cell>
          <cell r="K4404" t="str">
            <v>Quảng Nam</v>
          </cell>
          <cell r="L4404" t="str">
            <v>NỮ</v>
          </cell>
          <cell r="M4404" t="str">
            <v>Kinh</v>
          </cell>
          <cell r="N4404" t="str">
            <v>206204216</v>
          </cell>
          <cell r="O4404" t="str">
            <v>Xét Học Bạ</v>
          </cell>
          <cell r="P4404">
            <v>4.25</v>
          </cell>
          <cell r="Q4404">
            <v>4</v>
          </cell>
          <cell r="R4404">
            <v>2.98</v>
          </cell>
          <cell r="S4404">
            <v>0</v>
          </cell>
          <cell r="T4404">
            <v>11.23</v>
          </cell>
          <cell r="U4404" t="str">
            <v>Tổ 15</v>
          </cell>
          <cell r="V4404" t="str">
            <v>Hà Lam</v>
          </cell>
          <cell r="W4404" t="str">
            <v>Thăng Bình</v>
          </cell>
          <cell r="X4404" t="str">
            <v>Quảng Nam</v>
          </cell>
          <cell r="Y4404" t="str">
            <v>306</v>
          </cell>
          <cell r="Z4404" t="str">
            <v>D01</v>
          </cell>
          <cell r="AA4404">
            <v>42604.451633252298</v>
          </cell>
        </row>
        <row r="4405">
          <cell r="E4405" t="str">
            <v>2220717175</v>
          </cell>
          <cell r="F4405" t="str">
            <v>DDTD066045</v>
          </cell>
          <cell r="G4405" t="str">
            <v>Lê</v>
          </cell>
          <cell r="H4405" t="str">
            <v>Thảo</v>
          </cell>
          <cell r="I4405" t="str">
            <v>Vy</v>
          </cell>
          <cell r="J4405">
            <v>36098</v>
          </cell>
          <cell r="K4405" t="str">
            <v>Đà Nẵng</v>
          </cell>
          <cell r="L4405" t="str">
            <v>NỮ</v>
          </cell>
          <cell r="M4405" t="str">
            <v>Kinh</v>
          </cell>
          <cell r="N4405" t="str">
            <v>201789935</v>
          </cell>
          <cell r="O4405" t="str">
            <v>Xét Học Bạ</v>
          </cell>
          <cell r="P4405">
            <v>7.15</v>
          </cell>
          <cell r="Q4405">
            <v>8.75</v>
          </cell>
          <cell r="R4405">
            <v>8.6</v>
          </cell>
          <cell r="S4405">
            <v>0</v>
          </cell>
          <cell r="T4405">
            <v>24.5</v>
          </cell>
          <cell r="U4405" t="str">
            <v>K146H4/2 Ỷ Lan Nguyên Phi</v>
          </cell>
          <cell r="V4405" t="str">
            <v>Hòa Cường Bắc</v>
          </cell>
          <cell r="W4405" t="str">
            <v>Hải Châu</v>
          </cell>
          <cell r="X4405" t="str">
            <v>Đà Nẵng</v>
          </cell>
          <cell r="Y4405" t="str">
            <v>407=&gt;6045</v>
          </cell>
          <cell r="Z4405" t="str">
            <v>D01</v>
          </cell>
          <cell r="AA4405">
            <v>42614.5716070255</v>
          </cell>
        </row>
        <row r="4406">
          <cell r="E4406" t="str">
            <v>2220717173</v>
          </cell>
          <cell r="F4406" t="str">
            <v>DDTC005721</v>
          </cell>
          <cell r="G4406" t="str">
            <v>Lê</v>
          </cell>
          <cell r="H4406" t="str">
            <v>Tường</v>
          </cell>
          <cell r="I4406" t="str">
            <v>Vy</v>
          </cell>
          <cell r="J4406">
            <v>36128</v>
          </cell>
          <cell r="K4406" t="str">
            <v>Đà Nẵng</v>
          </cell>
          <cell r="L4406" t="str">
            <v>NỮ</v>
          </cell>
          <cell r="M4406" t="str">
            <v>Kinh</v>
          </cell>
          <cell r="N4406" t="str">
            <v>201772954</v>
          </cell>
          <cell r="O4406" t="str">
            <v>Xét Học Bạ</v>
          </cell>
          <cell r="P4406">
            <v>6.8</v>
          </cell>
          <cell r="Q4406">
            <v>7.1</v>
          </cell>
          <cell r="R4406">
            <v>7.7</v>
          </cell>
          <cell r="S4406">
            <v>0</v>
          </cell>
          <cell r="T4406">
            <v>21.6</v>
          </cell>
          <cell r="U4406" t="str">
            <v>87 Nại Thịnh 5, tổ 22</v>
          </cell>
          <cell r="V4406" t="str">
            <v>Nại Hiên Đông</v>
          </cell>
          <cell r="W4406" t="str">
            <v>Sơn Trà</v>
          </cell>
          <cell r="X4406" t="str">
            <v>Đà Nẵng</v>
          </cell>
          <cell r="Y4406" t="str">
            <v>407</v>
          </cell>
          <cell r="Z4406" t="str">
            <v/>
          </cell>
          <cell r="AA4406">
            <v>42607.410902777803</v>
          </cell>
        </row>
        <row r="4407">
          <cell r="E4407" t="str">
            <v>2220718246</v>
          </cell>
          <cell r="F4407" t="str">
            <v>DND010739</v>
          </cell>
          <cell r="G4407" t="str">
            <v>Lê</v>
          </cell>
          <cell r="H4407" t="str">
            <v>Thị Thúy</v>
          </cell>
          <cell r="I4407" t="str">
            <v>Vy</v>
          </cell>
          <cell r="J4407">
            <v>36103</v>
          </cell>
          <cell r="K4407" t="str">
            <v>Đà Nẵng</v>
          </cell>
          <cell r="L4407" t="str">
            <v>NỮ</v>
          </cell>
          <cell r="M4407" t="str">
            <v>Kinh</v>
          </cell>
          <cell r="N4407" t="str">
            <v>201757944</v>
          </cell>
          <cell r="O4407" t="str">
            <v>Phiếu Điểm THPT QG</v>
          </cell>
          <cell r="P4407">
            <v>7</v>
          </cell>
          <cell r="Q4407">
            <v>6</v>
          </cell>
          <cell r="R4407">
            <v>3.05</v>
          </cell>
          <cell r="S4407">
            <v>0</v>
          </cell>
          <cell r="T4407">
            <v>16.05</v>
          </cell>
          <cell r="U4407" t="str">
            <v>K448/H75/09 Trưng Nữ Vương, tổ 84</v>
          </cell>
          <cell r="V4407" t="str">
            <v>Hòa Thuận Đông</v>
          </cell>
          <cell r="W4407" t="str">
            <v>Hải Châu</v>
          </cell>
          <cell r="X4407" t="str">
            <v>Đà Nẵng</v>
          </cell>
          <cell r="Y4407" t="str">
            <v>407</v>
          </cell>
          <cell r="Z4407" t="str">
            <v>D01</v>
          </cell>
          <cell r="AA4407">
            <v>42609.6220110301</v>
          </cell>
        </row>
        <row r="4408">
          <cell r="E4408" t="str">
            <v>2220727446</v>
          </cell>
          <cell r="F4408" t="str">
            <v>DDTC005765</v>
          </cell>
          <cell r="G4408" t="str">
            <v>Lê</v>
          </cell>
          <cell r="H4408" t="str">
            <v>Nguyên</v>
          </cell>
          <cell r="I4408" t="str">
            <v>Vy</v>
          </cell>
          <cell r="J4408">
            <v>35947</v>
          </cell>
          <cell r="K4408" t="str">
            <v>Đà Nẵng</v>
          </cell>
          <cell r="L4408" t="str">
            <v>NỮ</v>
          </cell>
          <cell r="M4408" t="str">
            <v>Kinh</v>
          </cell>
          <cell r="N4408" t="str">
            <v>201779734</v>
          </cell>
          <cell r="O4408" t="str">
            <v>Xét Học Bạ</v>
          </cell>
          <cell r="P4408">
            <v>5.08</v>
          </cell>
          <cell r="Q4408">
            <v>3.5</v>
          </cell>
          <cell r="R4408">
            <v>2.1800000000000002</v>
          </cell>
          <cell r="S4408">
            <v>0</v>
          </cell>
          <cell r="T4408">
            <v>10.76</v>
          </cell>
          <cell r="U4408" t="str">
            <v>29 ĐOÀN QUÝ PHI</v>
          </cell>
          <cell r="V4408" t="str">
            <v>Hòa Cường Nam</v>
          </cell>
          <cell r="W4408" t="str">
            <v>Hải Châu</v>
          </cell>
          <cell r="X4408" t="str">
            <v>Đà Nẵng</v>
          </cell>
          <cell r="Y4408" t="str">
            <v>408</v>
          </cell>
          <cell r="Z4408" t="str">
            <v>D01</v>
          </cell>
          <cell r="AA4408">
            <v>42611.599013229199</v>
          </cell>
        </row>
        <row r="4409">
          <cell r="E4409" t="str">
            <v>2220662645</v>
          </cell>
          <cell r="F4409" t="str">
            <v>TTN016438</v>
          </cell>
          <cell r="G4409" t="str">
            <v>Mai</v>
          </cell>
          <cell r="H4409" t="str">
            <v>Lê Tường</v>
          </cell>
          <cell r="I4409" t="str">
            <v>Vy</v>
          </cell>
          <cell r="J4409">
            <v>36074</v>
          </cell>
          <cell r="K4409" t="str">
            <v>DakLak</v>
          </cell>
          <cell r="L4409" t="str">
            <v>NỮ</v>
          </cell>
          <cell r="M4409" t="str">
            <v>Kinh</v>
          </cell>
          <cell r="N4409" t="str">
            <v>241765306</v>
          </cell>
          <cell r="O4409" t="str">
            <v>Phiếu Điểm THPT QG</v>
          </cell>
          <cell r="P4409">
            <v>4.25</v>
          </cell>
          <cell r="Q4409">
            <v>5.2</v>
          </cell>
          <cell r="R4409">
            <v>5.2</v>
          </cell>
          <cell r="S4409">
            <v>1.5</v>
          </cell>
          <cell r="T4409">
            <v>14.65</v>
          </cell>
          <cell r="U4409" t="str">
            <v>Khối 7</v>
          </cell>
          <cell r="V4409" t="str">
            <v>1</v>
          </cell>
          <cell r="W4409" t="str">
            <v>Ea H'leo</v>
          </cell>
          <cell r="X4409" t="str">
            <v>DakLak</v>
          </cell>
          <cell r="Y4409" t="str">
            <v>306</v>
          </cell>
          <cell r="Z4409" t="str">
            <v>B00</v>
          </cell>
          <cell r="AA4409">
            <v>42604.359464664398</v>
          </cell>
        </row>
        <row r="4410">
          <cell r="E4410" t="str">
            <v>2220217754</v>
          </cell>
          <cell r="F4410" t="str">
            <v>DDTA005143</v>
          </cell>
          <cell r="G4410" t="str">
            <v>Ngô</v>
          </cell>
          <cell r="H4410" t="str">
            <v>Thị Na</v>
          </cell>
          <cell r="I4410" t="str">
            <v>Vy</v>
          </cell>
          <cell r="J4410">
            <v>35949</v>
          </cell>
          <cell r="K4410" t="str">
            <v>Quảng Nam</v>
          </cell>
          <cell r="L4410" t="str">
            <v>NỮ</v>
          </cell>
          <cell r="M4410" t="str">
            <v>Kinh</v>
          </cell>
          <cell r="N4410" t="str">
            <v>206237416</v>
          </cell>
          <cell r="O4410" t="str">
            <v>Xét Học Bạ</v>
          </cell>
          <cell r="P4410">
            <v>4</v>
          </cell>
          <cell r="Q4410">
            <v>5.25</v>
          </cell>
          <cell r="R4410">
            <v>5.45</v>
          </cell>
          <cell r="S4410">
            <v>0</v>
          </cell>
          <cell r="T4410">
            <v>14.7</v>
          </cell>
          <cell r="U4410" t="str">
            <v>Tam Mỹ</v>
          </cell>
          <cell r="V4410" t="str">
            <v>Tam Xuân I</v>
          </cell>
          <cell r="W4410" t="str">
            <v>Núi Thành</v>
          </cell>
          <cell r="X4410" t="str">
            <v>Quảng Nam</v>
          </cell>
          <cell r="Y4410" t="str">
            <v>400(PSU)=407PSU</v>
          </cell>
          <cell r="Z4410" t="str">
            <v/>
          </cell>
          <cell r="AA4410">
            <v>42605.3064876157</v>
          </cell>
        </row>
        <row r="4411">
          <cell r="E4411" t="str">
            <v>2220218591</v>
          </cell>
          <cell r="F4411" t="str">
            <v>DDK013843</v>
          </cell>
          <cell r="G4411" t="str">
            <v>Ngô</v>
          </cell>
          <cell r="H4411" t="str">
            <v>Thị Tường</v>
          </cell>
          <cell r="I4411" t="str">
            <v>Vy</v>
          </cell>
          <cell r="J4411">
            <v>35816</v>
          </cell>
          <cell r="K4411" t="str">
            <v>Quảng Nam</v>
          </cell>
          <cell r="L4411" t="str">
            <v>NỮ</v>
          </cell>
          <cell r="M4411" t="str">
            <v>Kinh</v>
          </cell>
          <cell r="N4411" t="str">
            <v>206106502</v>
          </cell>
          <cell r="O4411" t="str">
            <v>Phiếu Điểm THPT QG</v>
          </cell>
          <cell r="P4411">
            <v>6.25</v>
          </cell>
          <cell r="Q4411">
            <v>7.4</v>
          </cell>
          <cell r="R4411">
            <v>5.4</v>
          </cell>
          <cell r="S4411">
            <v>1</v>
          </cell>
          <cell r="T4411">
            <v>19.05</v>
          </cell>
          <cell r="U4411" t="str">
            <v>Tổ 1, Kế Xuyên 1</v>
          </cell>
          <cell r="V4411" t="str">
            <v>Bình Trung</v>
          </cell>
          <cell r="W4411" t="str">
            <v>Thăng Bình</v>
          </cell>
          <cell r="X4411" t="str">
            <v>Quảng Nam</v>
          </cell>
          <cell r="Y4411" t="str">
            <v>400(PSU)</v>
          </cell>
          <cell r="Z4411" t="str">
            <v>A00</v>
          </cell>
          <cell r="AA4411">
            <v>42611.627220914401</v>
          </cell>
        </row>
        <row r="4412">
          <cell r="E4412" t="str">
            <v>2220724246</v>
          </cell>
          <cell r="F4412" t="str">
            <v>DDK013839</v>
          </cell>
          <cell r="G4412" t="str">
            <v>Ngô</v>
          </cell>
          <cell r="H4412" t="str">
            <v>Nhật</v>
          </cell>
          <cell r="I4412" t="str">
            <v>Vy</v>
          </cell>
          <cell r="J4412">
            <v>35945</v>
          </cell>
          <cell r="K4412" t="str">
            <v>Quảng Nam</v>
          </cell>
          <cell r="L4412" t="str">
            <v>NỮ</v>
          </cell>
          <cell r="M4412" t="str">
            <v>Kinh</v>
          </cell>
          <cell r="N4412" t="str">
            <v>206220304</v>
          </cell>
          <cell r="O4412" t="str">
            <v>Phiếu Điểm THPT QG</v>
          </cell>
          <cell r="P4412">
            <v>6</v>
          </cell>
          <cell r="Q4412">
            <v>5.4</v>
          </cell>
          <cell r="R4412">
            <v>4.33</v>
          </cell>
          <cell r="S4412">
            <v>2</v>
          </cell>
          <cell r="T4412">
            <v>15.73</v>
          </cell>
          <cell r="U4412" t="str">
            <v>Định Phước</v>
          </cell>
          <cell r="V4412" t="str">
            <v>Tam Nghĩa</v>
          </cell>
          <cell r="W4412" t="str">
            <v>Núi Thành</v>
          </cell>
          <cell r="X4412" t="str">
            <v>Quảng Nam</v>
          </cell>
          <cell r="Y4412" t="str">
            <v>408=&gt;407</v>
          </cell>
          <cell r="Z4412" t="str">
            <v>A01</v>
          </cell>
          <cell r="AA4412">
            <v>42609.428770405102</v>
          </cell>
        </row>
        <row r="4413">
          <cell r="E4413" t="str">
            <v>2220227840</v>
          </cell>
          <cell r="F4413" t="str">
            <v>DDTD013053</v>
          </cell>
          <cell r="G4413" t="str">
            <v>Nguyễn</v>
          </cell>
          <cell r="H4413" t="str">
            <v>Trần Hà</v>
          </cell>
          <cell r="I4413" t="str">
            <v>Vy</v>
          </cell>
          <cell r="J4413">
            <v>36140</v>
          </cell>
          <cell r="K4413" t="str">
            <v>Đà Nẵng</v>
          </cell>
          <cell r="L4413" t="str">
            <v>NỮ</v>
          </cell>
          <cell r="M4413" t="str">
            <v>Kinh</v>
          </cell>
          <cell r="N4413" t="str">
            <v>201698979</v>
          </cell>
          <cell r="O4413" t="str">
            <v>Xét Học Bạ</v>
          </cell>
          <cell r="P4413">
            <v>6</v>
          </cell>
          <cell r="Q4413">
            <v>4.25</v>
          </cell>
          <cell r="R4413">
            <v>4.1500000000000004</v>
          </cell>
          <cell r="S4413">
            <v>0</v>
          </cell>
          <cell r="T4413">
            <v>14.4</v>
          </cell>
          <cell r="U4413" t="str">
            <v>AN NGÃI ĐÔNG - HÒA SƠN - HÒA KHÁNH - ĐÀ NẴNG</v>
          </cell>
          <cell r="V4413" t="str">
            <v>Thanh Bình</v>
          </cell>
          <cell r="W4413" t="str">
            <v>Hải Châu</v>
          </cell>
          <cell r="X4413" t="str">
            <v>Đà Nẵng</v>
          </cell>
          <cell r="Y4413" t="str">
            <v>401</v>
          </cell>
          <cell r="AA4413">
            <v>42606.606493900501</v>
          </cell>
        </row>
        <row r="4414">
          <cell r="E4414" t="str">
            <v>2220218071</v>
          </cell>
          <cell r="F4414" t="str">
            <v>DND010760</v>
          </cell>
          <cell r="G4414" t="str">
            <v>Nguyễn</v>
          </cell>
          <cell r="H4414" t="str">
            <v>Hạ</v>
          </cell>
          <cell r="I4414" t="str">
            <v>Vy</v>
          </cell>
          <cell r="J4414">
            <v>35978</v>
          </cell>
          <cell r="K4414" t="str">
            <v>Đà Nẵng</v>
          </cell>
          <cell r="L4414" t="str">
            <v>NỮ</v>
          </cell>
          <cell r="M4414" t="str">
            <v>Kinh</v>
          </cell>
          <cell r="N4414" t="str">
            <v>201753369</v>
          </cell>
          <cell r="O4414" t="str">
            <v>Phiếu Điểm THPT QG</v>
          </cell>
          <cell r="P4414">
            <v>6.75</v>
          </cell>
          <cell r="Q4414">
            <v>7.2</v>
          </cell>
          <cell r="R4414">
            <v>7.6</v>
          </cell>
          <cell r="S4414">
            <v>0</v>
          </cell>
          <cell r="T4414">
            <v>21.55</v>
          </cell>
          <cell r="U4414" t="str">
            <v>18 Nguyễn Duy Hiệu</v>
          </cell>
          <cell r="V4414" t="str">
            <v>An Hải Đông</v>
          </cell>
          <cell r="W4414" t="str">
            <v>Sơn Trà</v>
          </cell>
          <cell r="X4414" t="str">
            <v>Đà Nẵng</v>
          </cell>
          <cell r="Y4414" t="str">
            <v>40-UI-QTKD</v>
          </cell>
          <cell r="Z4414" t="str">
            <v>A01</v>
          </cell>
          <cell r="AA4414">
            <v>42606.4063805556</v>
          </cell>
        </row>
        <row r="4415">
          <cell r="E4415" t="str">
            <v>2220255329</v>
          </cell>
          <cell r="F4415" t="str">
            <v>DDTA004981</v>
          </cell>
          <cell r="G4415" t="str">
            <v>Nguyễn</v>
          </cell>
          <cell r="H4415" t="str">
            <v>Tường</v>
          </cell>
          <cell r="I4415" t="str">
            <v>Vy</v>
          </cell>
          <cell r="J4415">
            <v>36089</v>
          </cell>
          <cell r="K4415" t="str">
            <v>Quảng Ngãi</v>
          </cell>
          <cell r="L4415" t="str">
            <v>NỮ</v>
          </cell>
          <cell r="M4415" t="str">
            <v>Kinh</v>
          </cell>
          <cell r="N4415" t="str">
            <v>212617154</v>
          </cell>
          <cell r="O4415" t="str">
            <v>Xét Học Bạ</v>
          </cell>
          <cell r="P4415">
            <v>5.5</v>
          </cell>
          <cell r="Q4415">
            <v>5</v>
          </cell>
          <cell r="R4415">
            <v>3.83</v>
          </cell>
          <cell r="S4415">
            <v>0</v>
          </cell>
          <cell r="T4415">
            <v>14.33</v>
          </cell>
          <cell r="U4415" t="str">
            <v>Thôn Đông</v>
          </cell>
          <cell r="V4415" t="str">
            <v>An Hải</v>
          </cell>
          <cell r="W4415" t="str">
            <v>Lý Sơn</v>
          </cell>
          <cell r="X4415" t="str">
            <v>Quảng Ngãi</v>
          </cell>
          <cell r="Y4415" t="str">
            <v>405</v>
          </cell>
          <cell r="Z4415" t="str">
            <v>D01</v>
          </cell>
          <cell r="AA4415">
            <v>42604.566305057902</v>
          </cell>
        </row>
        <row r="4416">
          <cell r="E4416" t="str">
            <v>2210719512</v>
          </cell>
          <cell r="F4416" t="str">
            <v>DDTA008404</v>
          </cell>
          <cell r="G4416" t="str">
            <v>Nguyễn</v>
          </cell>
          <cell r="H4416" t="str">
            <v>Thị Hồng</v>
          </cell>
          <cell r="I4416" t="str">
            <v>Vy</v>
          </cell>
          <cell r="J4416">
            <v>35357</v>
          </cell>
          <cell r="K4416" t="str">
            <v>Quảng Nam</v>
          </cell>
          <cell r="L4416" t="str">
            <v>NỮ</v>
          </cell>
          <cell r="M4416" t="str">
            <v>Kinh</v>
          </cell>
          <cell r="N4416" t="str">
            <v>205759498</v>
          </cell>
          <cell r="O4416" t="str">
            <v>Xét Học Bạ</v>
          </cell>
          <cell r="P4416">
            <v>6</v>
          </cell>
          <cell r="Q4416">
            <v>6</v>
          </cell>
          <cell r="R4416">
            <v>6</v>
          </cell>
          <cell r="S4416">
            <v>0</v>
          </cell>
          <cell r="T4416">
            <v>18</v>
          </cell>
          <cell r="U4416" t="str">
            <v>Lý Thường Kiệt</v>
          </cell>
          <cell r="V4416" t="str">
            <v>Núi Thành</v>
          </cell>
          <cell r="W4416" t="str">
            <v>Núi Thành</v>
          </cell>
          <cell r="X4416" t="str">
            <v>Quảng Nam</v>
          </cell>
          <cell r="Y4416" t="str">
            <v>C68</v>
          </cell>
          <cell r="Z4416" t="str">
            <v>D01</v>
          </cell>
          <cell r="AA4416">
            <v>42630.385920798602</v>
          </cell>
        </row>
        <row r="4417">
          <cell r="E4417" t="str">
            <v>2220313954</v>
          </cell>
          <cell r="F4417" t="str">
            <v>DDK013848</v>
          </cell>
          <cell r="G4417" t="str">
            <v>Nguyễn</v>
          </cell>
          <cell r="H4417" t="str">
            <v>Khánh</v>
          </cell>
          <cell r="I4417" t="str">
            <v>Vy</v>
          </cell>
          <cell r="J4417">
            <v>35830</v>
          </cell>
          <cell r="K4417" t="str">
            <v>Quảng Nam</v>
          </cell>
          <cell r="L4417" t="str">
            <v>NỮ</v>
          </cell>
          <cell r="M4417" t="str">
            <v>Kinh</v>
          </cell>
          <cell r="N4417" t="str">
            <v>206222532</v>
          </cell>
          <cell r="O4417" t="str">
            <v>Phiếu Điểm THPT QG</v>
          </cell>
          <cell r="P4417">
            <v>7.25</v>
          </cell>
          <cell r="Q4417">
            <v>6</v>
          </cell>
          <cell r="R4417">
            <v>3.83</v>
          </cell>
          <cell r="S4417">
            <v>1</v>
          </cell>
          <cell r="T4417">
            <v>17.079999999999998</v>
          </cell>
          <cell r="U4417" t="str">
            <v>Khoi1</v>
          </cell>
          <cell r="V4417" t="str">
            <v>Núi Thành</v>
          </cell>
          <cell r="W4417" t="str">
            <v>Núi Thành</v>
          </cell>
          <cell r="X4417" t="str">
            <v>Quảng Nam</v>
          </cell>
          <cell r="Y4417" t="str">
            <v>701</v>
          </cell>
          <cell r="Z4417" t="str">
            <v>D15</v>
          </cell>
          <cell r="AA4417">
            <v>42605.335006330999</v>
          </cell>
        </row>
        <row r="4418">
          <cell r="E4418" t="str">
            <v>2220265461</v>
          </cell>
          <cell r="F4418" t="str">
            <v>DDTA005639</v>
          </cell>
          <cell r="G4418" t="str">
            <v>Nguyễn</v>
          </cell>
          <cell r="H4418" t="str">
            <v>Thị Ái</v>
          </cell>
          <cell r="I4418" t="str">
            <v>Vy</v>
          </cell>
          <cell r="J4418">
            <v>35940</v>
          </cell>
          <cell r="K4418" t="str">
            <v>Gia Lai</v>
          </cell>
          <cell r="L4418" t="str">
            <v>NỮ</v>
          </cell>
          <cell r="M4418" t="str">
            <v>Kinh</v>
          </cell>
          <cell r="N4418" t="str">
            <v>231104485</v>
          </cell>
          <cell r="O4418" t="str">
            <v>Xét Học Bạ</v>
          </cell>
          <cell r="P4418">
            <v>4.25</v>
          </cell>
          <cell r="Q4418">
            <v>5</v>
          </cell>
          <cell r="R4418">
            <v>5.2</v>
          </cell>
          <cell r="S4418">
            <v>0</v>
          </cell>
          <cell r="T4418">
            <v>14.45</v>
          </cell>
          <cell r="U4418" t="str">
            <v>Hợp Hòa</v>
          </cell>
          <cell r="V4418" t="str">
            <v>Ia Boòng</v>
          </cell>
          <cell r="W4418" t="str">
            <v>Chư Prông</v>
          </cell>
          <cell r="X4418" t="str">
            <v>Gia Lai</v>
          </cell>
          <cell r="Y4418" t="str">
            <v>406--&gt;405</v>
          </cell>
          <cell r="Z4418" t="str">
            <v>D01</v>
          </cell>
          <cell r="AA4418">
            <v>42604.585035185199</v>
          </cell>
        </row>
        <row r="4419">
          <cell r="E4419" t="str">
            <v>2220263372</v>
          </cell>
          <cell r="F4419" t="str">
            <v>TTN016443</v>
          </cell>
          <cell r="G4419" t="str">
            <v>Nguyễn</v>
          </cell>
          <cell r="H4419" t="str">
            <v>Hoàng Thảo</v>
          </cell>
          <cell r="I4419" t="str">
            <v>Vy</v>
          </cell>
          <cell r="J4419">
            <v>35943</v>
          </cell>
          <cell r="K4419" t="str">
            <v>DakLak</v>
          </cell>
          <cell r="L4419" t="str">
            <v>NỮ</v>
          </cell>
          <cell r="M4419" t="str">
            <v>Kinh</v>
          </cell>
          <cell r="N4419" t="str">
            <v>241686571</v>
          </cell>
          <cell r="O4419" t="str">
            <v>Phiếu Điểm THPT QG</v>
          </cell>
          <cell r="P4419">
            <v>5.5</v>
          </cell>
          <cell r="Q4419">
            <v>5</v>
          </cell>
          <cell r="R4419">
            <v>5.4</v>
          </cell>
          <cell r="S4419">
            <v>1.5</v>
          </cell>
          <cell r="T4419">
            <v>15.9</v>
          </cell>
          <cell r="U4419" t="str">
            <v>128/10 Lê Duẫn</v>
          </cell>
          <cell r="V4419" t="str">
            <v>Tân Thành</v>
          </cell>
          <cell r="W4419" t="str">
            <v>Buôn Ma Thuột</v>
          </cell>
          <cell r="X4419" t="str">
            <v>DakLak</v>
          </cell>
          <cell r="Y4419" t="str">
            <v>406</v>
          </cell>
          <cell r="Z4419" t="str">
            <v>A00</v>
          </cell>
          <cell r="AA4419">
            <v>42604.325478669001</v>
          </cell>
        </row>
        <row r="4420">
          <cell r="E4420" t="str">
            <v>2220729637</v>
          </cell>
          <cell r="F4420" t="str">
            <v>DDTA008524</v>
          </cell>
          <cell r="G4420" t="str">
            <v>Nguyễn</v>
          </cell>
          <cell r="H4420" t="str">
            <v>Thị Thúy</v>
          </cell>
          <cell r="I4420" t="str">
            <v>Vy</v>
          </cell>
          <cell r="J4420">
            <v>35874</v>
          </cell>
          <cell r="K4420" t="str">
            <v>Quảng Nam</v>
          </cell>
          <cell r="L4420" t="str">
            <v>NỮ</v>
          </cell>
          <cell r="M4420" t="str">
            <v>Kinh</v>
          </cell>
          <cell r="N4420" t="str">
            <v>206068878</v>
          </cell>
          <cell r="O4420" t="str">
            <v>Xét Học Bạ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  <cell r="U4420" t="str">
            <v>Phước Thương</v>
          </cell>
          <cell r="V4420" t="str">
            <v>Tam Đại</v>
          </cell>
          <cell r="W4420" t="str">
            <v>Phú Ninh</v>
          </cell>
          <cell r="X4420" t="str">
            <v>Quảng Nam</v>
          </cell>
          <cell r="Y4420" t="str">
            <v>408</v>
          </cell>
          <cell r="Z4420" t="str">
            <v>A00</v>
          </cell>
          <cell r="AA4420">
            <v>42653.698960416703</v>
          </cell>
        </row>
        <row r="4421">
          <cell r="E4421" t="str">
            <v>2220718105</v>
          </cell>
          <cell r="F4421" t="str">
            <v>DDTD017184</v>
          </cell>
          <cell r="G4421" t="str">
            <v>Nguyễn</v>
          </cell>
          <cell r="H4421" t="str">
            <v>Thị Huyền</v>
          </cell>
          <cell r="I4421" t="str">
            <v>Vy</v>
          </cell>
          <cell r="J4421">
            <v>35825</v>
          </cell>
          <cell r="K4421" t="str">
            <v>Đà Nẵng</v>
          </cell>
          <cell r="L4421" t="str">
            <v>NỮ</v>
          </cell>
          <cell r="M4421" t="str">
            <v>Kinh</v>
          </cell>
          <cell r="N4421" t="str">
            <v>201775326</v>
          </cell>
          <cell r="O4421" t="str">
            <v>Xét Học Bạ</v>
          </cell>
          <cell r="P4421">
            <v>5.5</v>
          </cell>
          <cell r="Q4421">
            <v>5</v>
          </cell>
          <cell r="R4421">
            <v>6.38</v>
          </cell>
          <cell r="S4421">
            <v>0</v>
          </cell>
          <cell r="T4421">
            <v>16.88</v>
          </cell>
          <cell r="U4421" t="str">
            <v>K48, H01/8 PHẠM NHỮ TĂNG</v>
          </cell>
          <cell r="V4421" t="str">
            <v>Hòa Khê</v>
          </cell>
          <cell r="W4421" t="str">
            <v>Thanh Khê</v>
          </cell>
          <cell r="X4421" t="str">
            <v>Đà Nẵng</v>
          </cell>
          <cell r="Y4421" t="str">
            <v>407</v>
          </cell>
          <cell r="Z4421" t="str">
            <v>D01</v>
          </cell>
          <cell r="AA4421">
            <v>42612.408404317102</v>
          </cell>
        </row>
        <row r="4422">
          <cell r="E4422" t="str">
            <v>2220717176</v>
          </cell>
          <cell r="F4422" t="str">
            <v>DDTC006346</v>
          </cell>
          <cell r="G4422" t="str">
            <v>Nguyễn</v>
          </cell>
          <cell r="H4422" t="str">
            <v>Xuân Tường</v>
          </cell>
          <cell r="I4422" t="str">
            <v>Vy</v>
          </cell>
          <cell r="J4422">
            <v>36066</v>
          </cell>
          <cell r="K4422" t="str">
            <v>Quảng Trị</v>
          </cell>
          <cell r="L4422" t="str">
            <v>NỮ</v>
          </cell>
          <cell r="M4422" t="str">
            <v>Kinh</v>
          </cell>
          <cell r="N4422" t="str">
            <v>197440264</v>
          </cell>
          <cell r="O4422" t="str">
            <v>Xét Học Bạ</v>
          </cell>
          <cell r="P4422">
            <v>5.25</v>
          </cell>
          <cell r="Q4422">
            <v>2.75</v>
          </cell>
          <cell r="R4422">
            <v>2.38</v>
          </cell>
          <cell r="S4422">
            <v>0</v>
          </cell>
          <cell r="T4422">
            <v>10.38</v>
          </cell>
          <cell r="U4422" t="str">
            <v>17A/182 Trần Hưng Đạo</v>
          </cell>
          <cell r="V4422" t="str">
            <v>Phường 2</v>
          </cell>
          <cell r="W4422" t="str">
            <v>Quảng Trị</v>
          </cell>
          <cell r="X4422" t="str">
            <v>Quảng Trị</v>
          </cell>
          <cell r="Y4422" t="str">
            <v>407</v>
          </cell>
          <cell r="Z4422" t="str">
            <v>D01</v>
          </cell>
          <cell r="AA4422">
            <v>42629.666372303203</v>
          </cell>
        </row>
        <row r="4423">
          <cell r="E4423" t="str">
            <v>2220717170</v>
          </cell>
          <cell r="F4423" t="str">
            <v>DDTD014952</v>
          </cell>
          <cell r="G4423" t="str">
            <v>Nguyễn</v>
          </cell>
          <cell r="H4423" t="str">
            <v>Thúy</v>
          </cell>
          <cell r="I4423" t="str">
            <v>Vy</v>
          </cell>
          <cell r="J4423">
            <v>36131</v>
          </cell>
          <cell r="K4423" t="str">
            <v>Đà Nẵng</v>
          </cell>
          <cell r="L4423" t="str">
            <v>NỮ</v>
          </cell>
          <cell r="M4423" t="str">
            <v>Kinh</v>
          </cell>
          <cell r="N4423" t="str">
            <v>201757994</v>
          </cell>
          <cell r="O4423" t="str">
            <v>Xét Học Bạ</v>
          </cell>
          <cell r="P4423">
            <v>2.5</v>
          </cell>
          <cell r="Q4423">
            <v>3.75</v>
          </cell>
          <cell r="R4423">
            <v>1.88</v>
          </cell>
          <cell r="S4423">
            <v>0</v>
          </cell>
          <cell r="T4423">
            <v>8.1300000000000008</v>
          </cell>
          <cell r="U4423" t="str">
            <v>181 nguyễn Tất Thành</v>
          </cell>
          <cell r="V4423" t="str">
            <v>thanh Bình</v>
          </cell>
          <cell r="W4423" t="str">
            <v>Hải Châu</v>
          </cell>
          <cell r="X4423" t="str">
            <v>Đà Nẵng</v>
          </cell>
          <cell r="Y4423" t="str">
            <v>407</v>
          </cell>
          <cell r="Z4423" t="str">
            <v>D01</v>
          </cell>
          <cell r="AA4423">
            <v>42605.329904317099</v>
          </cell>
        </row>
        <row r="4424">
          <cell r="E4424" t="str">
            <v>2220717168</v>
          </cell>
          <cell r="F4424" t="str">
            <v>DDTD013494</v>
          </cell>
          <cell r="G4424" t="str">
            <v>Nguyễn</v>
          </cell>
          <cell r="H4424" t="str">
            <v>Thị Thảo</v>
          </cell>
          <cell r="I4424" t="str">
            <v>Vy</v>
          </cell>
          <cell r="J4424">
            <v>35937</v>
          </cell>
          <cell r="K4424" t="str">
            <v>Đà Nẵng</v>
          </cell>
          <cell r="L4424" t="str">
            <v>NỮ</v>
          </cell>
          <cell r="M4424" t="str">
            <v>Kinh</v>
          </cell>
          <cell r="N4424" t="str">
            <v>201753488</v>
          </cell>
          <cell r="O4424" t="str">
            <v>Xét Học Bạ</v>
          </cell>
          <cell r="P4424">
            <v>6.35</v>
          </cell>
          <cell r="Q4424">
            <v>5.75</v>
          </cell>
          <cell r="R4424">
            <v>8.0500000000000007</v>
          </cell>
          <cell r="S4424">
            <v>0</v>
          </cell>
          <cell r="T4424">
            <v>20.149999999999999</v>
          </cell>
          <cell r="U4424" t="str">
            <v>K231/8 LÊ DuẨN</v>
          </cell>
          <cell r="V4424" t="str">
            <v>Tân Chính</v>
          </cell>
          <cell r="W4424" t="str">
            <v>Thanh Khê</v>
          </cell>
          <cell r="X4424" t="str">
            <v>Đà Nẵng</v>
          </cell>
          <cell r="Y4424" t="str">
            <v>407-&gt;608=&gt;408</v>
          </cell>
          <cell r="Z4424" t="str">
            <v/>
          </cell>
          <cell r="AA4424">
            <v>42605.465064351898</v>
          </cell>
        </row>
        <row r="4425">
          <cell r="E4425" t="str">
            <v>2220863771</v>
          </cell>
          <cell r="F4425" t="str">
            <v>DHT005996</v>
          </cell>
          <cell r="G4425" t="str">
            <v>Nguyễn</v>
          </cell>
          <cell r="H4425" t="str">
            <v>Thị Khánh</v>
          </cell>
          <cell r="I4425" t="str">
            <v>Vy</v>
          </cell>
          <cell r="J4425">
            <v>35756</v>
          </cell>
          <cell r="K4425" t="str">
            <v>Quảng Bình</v>
          </cell>
          <cell r="L4425" t="str">
            <v>NỮ</v>
          </cell>
          <cell r="M4425" t="str">
            <v>Kinh</v>
          </cell>
          <cell r="N4425" t="str">
            <v>194574819</v>
          </cell>
          <cell r="O4425" t="str">
            <v>Phiếu Điểm THPT QG</v>
          </cell>
          <cell r="P4425">
            <v>5.5</v>
          </cell>
          <cell r="Q4425">
            <v>4.5</v>
          </cell>
          <cell r="R4425">
            <v>7</v>
          </cell>
          <cell r="S4425">
            <v>0.5</v>
          </cell>
          <cell r="T4425">
            <v>17</v>
          </cell>
          <cell r="U4425" t="str">
            <v>59 đinh tiên hoàng</v>
          </cell>
          <cell r="V4425" t="str">
            <v>Đồng Phú</v>
          </cell>
          <cell r="W4425" t="str">
            <v>Đồng Hới</v>
          </cell>
          <cell r="X4425" t="str">
            <v>Quảng Bình</v>
          </cell>
          <cell r="Y4425" t="str">
            <v>609</v>
          </cell>
          <cell r="Z4425" t="str">
            <v>C00</v>
          </cell>
          <cell r="AA4425">
            <v>42608.607039895804</v>
          </cell>
        </row>
        <row r="4426">
          <cell r="E4426" t="str">
            <v>2220866146</v>
          </cell>
          <cell r="F4426" t="str">
            <v>DDTC001298</v>
          </cell>
          <cell r="G4426" t="str">
            <v>Nguyễn</v>
          </cell>
          <cell r="H4426" t="str">
            <v>Thị Tường</v>
          </cell>
          <cell r="I4426" t="str">
            <v>Vy</v>
          </cell>
          <cell r="J4426">
            <v>35537</v>
          </cell>
          <cell r="K4426" t="str">
            <v>Quảng Nam</v>
          </cell>
          <cell r="L4426" t="str">
            <v>NỮ</v>
          </cell>
          <cell r="M4426" t="str">
            <v>Kinh</v>
          </cell>
          <cell r="N4426" t="str">
            <v>206116108</v>
          </cell>
          <cell r="O4426" t="str">
            <v>Xét Học Bạ</v>
          </cell>
          <cell r="P4426">
            <v>6.95</v>
          </cell>
          <cell r="Q4426">
            <v>6.8</v>
          </cell>
          <cell r="R4426">
            <v>8.1</v>
          </cell>
          <cell r="S4426">
            <v>0</v>
          </cell>
          <cell r="T4426">
            <v>21.85</v>
          </cell>
          <cell r="U4426" t="str">
            <v>5</v>
          </cell>
          <cell r="V4426" t="str">
            <v>An Mỹ</v>
          </cell>
          <cell r="W4426" t="str">
            <v>Tam Kỳ</v>
          </cell>
          <cell r="X4426" t="str">
            <v>Quảng Nam</v>
          </cell>
          <cell r="Y4426" t="str">
            <v>609</v>
          </cell>
          <cell r="Z4426" t="str">
            <v>C00</v>
          </cell>
          <cell r="AA4426">
            <v>42610.641225196799</v>
          </cell>
        </row>
        <row r="4427">
          <cell r="E4427" t="str">
            <v>2220866148</v>
          </cell>
          <cell r="F4427" t="str">
            <v>DDTD012663</v>
          </cell>
          <cell r="G4427" t="str">
            <v>Nguyễn</v>
          </cell>
          <cell r="H4427" t="str">
            <v>Thị Tường</v>
          </cell>
          <cell r="I4427" t="str">
            <v>Vy</v>
          </cell>
          <cell r="J4427">
            <v>35996</v>
          </cell>
          <cell r="K4427" t="str">
            <v>Phú Yên</v>
          </cell>
          <cell r="L4427" t="str">
            <v>NỮ</v>
          </cell>
          <cell r="M4427" t="str">
            <v>Kinh</v>
          </cell>
          <cell r="N4427" t="str">
            <v>221453642</v>
          </cell>
          <cell r="O4427" t="str">
            <v>Xét Học Bạ</v>
          </cell>
          <cell r="P4427">
            <v>7.7</v>
          </cell>
          <cell r="Q4427">
            <v>7.8</v>
          </cell>
          <cell r="R4427">
            <v>7.3</v>
          </cell>
          <cell r="S4427">
            <v>0</v>
          </cell>
          <cell r="T4427">
            <v>22.8</v>
          </cell>
          <cell r="U4427" t="str">
            <v>Ngân điền</v>
          </cell>
          <cell r="V4427" t="str">
            <v>Sơn Hà</v>
          </cell>
          <cell r="W4427" t="str">
            <v>Sơn Hòa</v>
          </cell>
          <cell r="X4427" t="str">
            <v>Phú Yên</v>
          </cell>
          <cell r="Y4427" t="str">
            <v>609</v>
          </cell>
          <cell r="Z4427" t="str">
            <v>D01</v>
          </cell>
          <cell r="AA4427">
            <v>42609.384332523201</v>
          </cell>
        </row>
        <row r="4428">
          <cell r="E4428" t="str">
            <v>2220218076</v>
          </cell>
          <cell r="F4428" t="str">
            <v>DND010801</v>
          </cell>
          <cell r="G4428" t="str">
            <v>Phạm</v>
          </cell>
          <cell r="H4428" t="str">
            <v>Khánh</v>
          </cell>
          <cell r="I4428" t="str">
            <v>Vy</v>
          </cell>
          <cell r="J4428">
            <v>35933</v>
          </cell>
          <cell r="K4428" t="str">
            <v>Đà Nẵng</v>
          </cell>
          <cell r="L4428" t="str">
            <v>NỮ</v>
          </cell>
          <cell r="M4428" t="str">
            <v>Kinh</v>
          </cell>
          <cell r="N4428" t="str">
            <v>201722613</v>
          </cell>
          <cell r="O4428" t="str">
            <v>Phiếu Điểm THPT QG</v>
          </cell>
          <cell r="P4428">
            <v>6.25</v>
          </cell>
          <cell r="Q4428">
            <v>6.8</v>
          </cell>
          <cell r="R4428">
            <v>4.33</v>
          </cell>
          <cell r="S4428">
            <v>0</v>
          </cell>
          <cell r="T4428">
            <v>17.38</v>
          </cell>
          <cell r="U4428" t="str">
            <v>94  An dương vương</v>
          </cell>
          <cell r="V4428" t="str">
            <v>Mỹ An</v>
          </cell>
          <cell r="W4428" t="str">
            <v>Ngũ Hành Sơn</v>
          </cell>
          <cell r="X4428" t="str">
            <v>Đà Nẵng</v>
          </cell>
          <cell r="Y4428" t="str">
            <v>40-UI-QTKD</v>
          </cell>
          <cell r="Z4428" t="str">
            <v>A01</v>
          </cell>
          <cell r="AA4428">
            <v>42608.415258911999</v>
          </cell>
        </row>
        <row r="4429">
          <cell r="E4429" t="str">
            <v>2220523145</v>
          </cell>
          <cell r="F4429" t="str">
            <v>DDS009589</v>
          </cell>
          <cell r="G4429" t="str">
            <v>Phạm</v>
          </cell>
          <cell r="H4429" t="str">
            <v>Thị Ái</v>
          </cell>
          <cell r="I4429" t="str">
            <v>Vy</v>
          </cell>
          <cell r="J4429">
            <v>35862</v>
          </cell>
          <cell r="K4429" t="str">
            <v>Quảng Ngãi</v>
          </cell>
          <cell r="L4429" t="str">
            <v>NỮ</v>
          </cell>
          <cell r="M4429" t="str">
            <v>Kinh</v>
          </cell>
          <cell r="N4429" t="str">
            <v>212836114</v>
          </cell>
          <cell r="O4429" t="str">
            <v>Phiếu Điểm THPT QG</v>
          </cell>
          <cell r="P4429">
            <v>6.5</v>
          </cell>
          <cell r="Q4429">
            <v>6.8</v>
          </cell>
          <cell r="R4429">
            <v>6.4</v>
          </cell>
          <cell r="S4429">
            <v>1.5</v>
          </cell>
          <cell r="T4429">
            <v>19.7</v>
          </cell>
          <cell r="U4429" t="str">
            <v>THÔN MỸ THÀNH</v>
          </cell>
          <cell r="V4429" t="str">
            <v>Bình Chánh</v>
          </cell>
          <cell r="W4429" t="str">
            <v>Bình Sơn</v>
          </cell>
          <cell r="X4429" t="str">
            <v>Quảng Ngãi</v>
          </cell>
          <cell r="Y4429" t="str">
            <v>303</v>
          </cell>
          <cell r="Z4429" t="str">
            <v>A00</v>
          </cell>
          <cell r="AA4429">
            <v>42614.453218437498</v>
          </cell>
        </row>
        <row r="4430">
          <cell r="E4430" t="str">
            <v>2220522998</v>
          </cell>
          <cell r="F4430" t="str">
            <v>DDS009587</v>
          </cell>
          <cell r="G4430" t="str">
            <v>Phạm</v>
          </cell>
          <cell r="H4430" t="str">
            <v>Đinh Khả</v>
          </cell>
          <cell r="I4430" t="str">
            <v>Vy</v>
          </cell>
          <cell r="J4430">
            <v>35919</v>
          </cell>
          <cell r="K4430" t="str">
            <v>Quảng Ngãi</v>
          </cell>
          <cell r="L4430" t="str">
            <v>NỮ</v>
          </cell>
          <cell r="M4430" t="str">
            <v>Kinh</v>
          </cell>
          <cell r="N4430" t="str">
            <v>212451134</v>
          </cell>
          <cell r="O4430" t="str">
            <v>Phiếu Điểm THPT QG</v>
          </cell>
          <cell r="P4430">
            <v>4.5</v>
          </cell>
          <cell r="Q4430">
            <v>5.8</v>
          </cell>
          <cell r="R4430">
            <v>5.6</v>
          </cell>
          <cell r="S4430">
            <v>1.5</v>
          </cell>
          <cell r="T4430">
            <v>15.9</v>
          </cell>
          <cell r="U4430" t="str">
            <v>kdc 12 tô2</v>
          </cell>
          <cell r="V4430" t="str">
            <v>Trà xuân</v>
          </cell>
          <cell r="W4430" t="str">
            <v>Trà Bồng</v>
          </cell>
          <cell r="X4430" t="str">
            <v>Quảng Ngãi</v>
          </cell>
          <cell r="Y4430" t="str">
            <v>303</v>
          </cell>
          <cell r="Z4430" t="str">
            <v>A00</v>
          </cell>
          <cell r="AA4430">
            <v>42604.515911111099</v>
          </cell>
        </row>
        <row r="4431">
          <cell r="E4431" t="str">
            <v>2220316348</v>
          </cell>
          <cell r="F4431" t="str">
            <v>DDTD014945</v>
          </cell>
          <cell r="G4431" t="str">
            <v>Phan</v>
          </cell>
          <cell r="H4431" t="str">
            <v>Nguyên Kha</v>
          </cell>
          <cell r="I4431" t="str">
            <v>Vy</v>
          </cell>
          <cell r="J4431">
            <v>35878</v>
          </cell>
          <cell r="K4431" t="str">
            <v>Quảng Ngãi</v>
          </cell>
          <cell r="L4431" t="str">
            <v>NỮ</v>
          </cell>
          <cell r="M4431" t="str">
            <v>Kinh</v>
          </cell>
          <cell r="N4431" t="str">
            <v>212451366</v>
          </cell>
          <cell r="O4431" t="str">
            <v>Xét Học Bạ</v>
          </cell>
          <cell r="P4431">
            <v>5</v>
          </cell>
          <cell r="Q4431">
            <v>4.5</v>
          </cell>
          <cell r="R4431">
            <v>3.38</v>
          </cell>
          <cell r="S4431">
            <v>0</v>
          </cell>
          <cell r="T4431">
            <v>12.88</v>
          </cell>
          <cell r="U4431" t="str">
            <v>Trà Xuân- Trà Bồng - Quảng Ngãi</v>
          </cell>
          <cell r="V4431" t="str">
            <v>Trà Xuân</v>
          </cell>
          <cell r="W4431" t="str">
            <v>Trà Bồng</v>
          </cell>
          <cell r="X4431" t="str">
            <v>Quảng Ngãi</v>
          </cell>
          <cell r="Y4431" t="str">
            <v>701</v>
          </cell>
          <cell r="Z4431" t="str">
            <v>D01</v>
          </cell>
          <cell r="AA4431">
            <v>42605.417106284702</v>
          </cell>
        </row>
        <row r="4432">
          <cell r="E4432" t="str">
            <v>2220718460</v>
          </cell>
          <cell r="F4432" t="str">
            <v>DDTC007527</v>
          </cell>
          <cell r="G4432" t="str">
            <v>Phan</v>
          </cell>
          <cell r="H4432" t="str">
            <v>Thị Như</v>
          </cell>
          <cell r="I4432" t="str">
            <v>Vy</v>
          </cell>
          <cell r="J4432">
            <v>36074</v>
          </cell>
          <cell r="K4432" t="str">
            <v>Đà Nẵng</v>
          </cell>
          <cell r="L4432" t="str">
            <v>NỮ</v>
          </cell>
          <cell r="M4432" t="str">
            <v>Kinh</v>
          </cell>
          <cell r="N4432" t="str">
            <v>201782838</v>
          </cell>
          <cell r="O4432" t="str">
            <v>Xét Học Bạ</v>
          </cell>
          <cell r="P4432">
            <v>6</v>
          </cell>
          <cell r="Q4432">
            <v>7.4</v>
          </cell>
          <cell r="R4432">
            <v>5.2</v>
          </cell>
          <cell r="S4432">
            <v>0</v>
          </cell>
          <cell r="T4432">
            <v>18.600000000000001</v>
          </cell>
          <cell r="U4432" t="str">
            <v>43 Doãn Uẩn, tổ 23</v>
          </cell>
          <cell r="V4432" t="str">
            <v>Ngũ Hành Sơn</v>
          </cell>
          <cell r="W4432" t="str">
            <v>Ngũ Hành Sơn</v>
          </cell>
          <cell r="X4432" t="str">
            <v>Đà Nẵng</v>
          </cell>
          <cell r="Y4432" t="str">
            <v>407=&gt;407(PSU)</v>
          </cell>
          <cell r="Z4432" t="str">
            <v/>
          </cell>
          <cell r="AA4432">
            <v>42607.419719016201</v>
          </cell>
        </row>
        <row r="4433">
          <cell r="E4433" t="str">
            <v>2220268816</v>
          </cell>
          <cell r="F4433" t="str">
            <v>DDTD017787</v>
          </cell>
          <cell r="G4433" t="str">
            <v>Tôn</v>
          </cell>
          <cell r="H4433" t="str">
            <v>Nữ Tường</v>
          </cell>
          <cell r="I4433" t="str">
            <v>Vy</v>
          </cell>
          <cell r="J4433">
            <v>35816</v>
          </cell>
          <cell r="K4433" t="str">
            <v>TT Huế</v>
          </cell>
          <cell r="L4433" t="str">
            <v>NỮ</v>
          </cell>
          <cell r="M4433" t="str">
            <v>Kinh</v>
          </cell>
          <cell r="N4433" t="str">
            <v>192122201</v>
          </cell>
          <cell r="O4433" t="str">
            <v>Xét Học Bạ</v>
          </cell>
          <cell r="P4433">
            <v>6</v>
          </cell>
          <cell r="Q4433">
            <v>6</v>
          </cell>
          <cell r="R4433">
            <v>6</v>
          </cell>
          <cell r="S4433">
            <v>0</v>
          </cell>
          <cell r="T4433">
            <v>18</v>
          </cell>
          <cell r="U4433" t="str">
            <v>188 An Lương Đông</v>
          </cell>
          <cell r="V4433" t="str">
            <v>Lăng Cô</v>
          </cell>
          <cell r="W4433" t="str">
            <v>Phú Lộc</v>
          </cell>
          <cell r="X4433" t="str">
            <v>TT Huế</v>
          </cell>
          <cell r="Y4433" t="str">
            <v>406</v>
          </cell>
          <cell r="Z4433" t="str">
            <v>A00</v>
          </cell>
          <cell r="AA4433">
            <v>42629.689673032401</v>
          </cell>
        </row>
        <row r="4434">
          <cell r="E4434" t="str">
            <v>2220284513</v>
          </cell>
          <cell r="F4434" t="str">
            <v>DQN013238</v>
          </cell>
          <cell r="G4434" t="str">
            <v>Tôn</v>
          </cell>
          <cell r="H4434" t="str">
            <v>Nữ Ái</v>
          </cell>
          <cell r="I4434" t="str">
            <v>Vy</v>
          </cell>
          <cell r="J4434">
            <v>35805</v>
          </cell>
          <cell r="K4434" t="str">
            <v>Bình Định</v>
          </cell>
          <cell r="L4434" t="str">
            <v>NỮ</v>
          </cell>
          <cell r="M4434" t="str">
            <v>Kinh</v>
          </cell>
          <cell r="N4434" t="str">
            <v>215462251</v>
          </cell>
          <cell r="O4434" t="str">
            <v>Phiếu Điểm THPT QG</v>
          </cell>
          <cell r="P4434">
            <v>6</v>
          </cell>
          <cell r="Q4434">
            <v>3.75</v>
          </cell>
          <cell r="R4434">
            <v>5</v>
          </cell>
          <cell r="S4434">
            <v>1</v>
          </cell>
          <cell r="T4434">
            <v>14.75</v>
          </cell>
          <cell r="U4434" t="str">
            <v>Tổ 3</v>
          </cell>
          <cell r="V4434" t="str">
            <v>Bồng Sơn</v>
          </cell>
          <cell r="W4434" t="str">
            <v>Hoài Nhơn</v>
          </cell>
          <cell r="X4434" t="str">
            <v>Bình Định</v>
          </cell>
          <cell r="Y4434" t="str">
            <v>412</v>
          </cell>
          <cell r="Z4434" t="str">
            <v>C01</v>
          </cell>
          <cell r="AA4434">
            <v>42605.397529629598</v>
          </cell>
        </row>
        <row r="4435">
          <cell r="E4435" t="str">
            <v>2220268765</v>
          </cell>
          <cell r="F4435" t="str">
            <v>DDTA007761</v>
          </cell>
          <cell r="G4435" t="str">
            <v>Trần</v>
          </cell>
          <cell r="H4435" t="str">
            <v>Võ Trang</v>
          </cell>
          <cell r="I4435" t="str">
            <v>Vy</v>
          </cell>
          <cell r="J4435">
            <v>35911</v>
          </cell>
          <cell r="K4435" t="str">
            <v>Quảng Nam</v>
          </cell>
          <cell r="L4435" t="str">
            <v>NỮ</v>
          </cell>
          <cell r="M4435" t="str">
            <v>Kinh</v>
          </cell>
          <cell r="N4435" t="str">
            <v>206052035</v>
          </cell>
          <cell r="O4435" t="str">
            <v>Xét Học Bạ</v>
          </cell>
          <cell r="P4435">
            <v>5.75</v>
          </cell>
          <cell r="Q4435">
            <v>4.5</v>
          </cell>
          <cell r="R4435">
            <v>4.1500000000000004</v>
          </cell>
          <cell r="S4435">
            <v>0</v>
          </cell>
          <cell r="T4435">
            <v>14.4</v>
          </cell>
          <cell r="U4435" t="str">
            <v>thanh mỹ 2</v>
          </cell>
          <cell r="V4435" t="str">
            <v>Thạnh Mỹ</v>
          </cell>
          <cell r="W4435" t="str">
            <v>Nam Giang</v>
          </cell>
          <cell r="X4435" t="str">
            <v>Quảng Nam</v>
          </cell>
          <cell r="Y4435" t="str">
            <v>406</v>
          </cell>
          <cell r="Z4435" t="str">
            <v>D01</v>
          </cell>
          <cell r="AA4435">
            <v>42606.452046643499</v>
          </cell>
        </row>
        <row r="4436">
          <cell r="E4436" t="str">
            <v>2220217722</v>
          </cell>
          <cell r="F4436" t="str">
            <v>DDTD011246</v>
          </cell>
          <cell r="G4436" t="str">
            <v>Trần</v>
          </cell>
          <cell r="H4436" t="str">
            <v>Thị Nhật</v>
          </cell>
          <cell r="I4436" t="str">
            <v>Vy</v>
          </cell>
          <cell r="J4436">
            <v>35983</v>
          </cell>
          <cell r="K4436" t="str">
            <v>Quảng Ngãi</v>
          </cell>
          <cell r="L4436" t="str">
            <v>NỮ</v>
          </cell>
          <cell r="M4436" t="str">
            <v>Kinh</v>
          </cell>
          <cell r="N4436" t="str">
            <v>212577174</v>
          </cell>
          <cell r="O4436" t="str">
            <v>Xét Học Bạ</v>
          </cell>
          <cell r="P4436">
            <v>6.25</v>
          </cell>
          <cell r="Q4436">
            <v>6</v>
          </cell>
          <cell r="R4436">
            <v>2.63</v>
          </cell>
          <cell r="S4436">
            <v>0</v>
          </cell>
          <cell r="T4436">
            <v>14.88</v>
          </cell>
          <cell r="U4436" t="str">
            <v>271 Trần Hưng Đạo</v>
          </cell>
          <cell r="V4436" t="str">
            <v>Tp Quảng Ngãi</v>
          </cell>
          <cell r="W4436" t="str">
            <v>TP. Quảng Ngãi</v>
          </cell>
          <cell r="X4436" t="str">
            <v>Quảng Ngãi</v>
          </cell>
          <cell r="Y4436" t="str">
            <v>400</v>
          </cell>
          <cell r="Z4436" t="str">
            <v>D01</v>
          </cell>
          <cell r="AA4436">
            <v>42606.366386805603</v>
          </cell>
        </row>
        <row r="4437">
          <cell r="E4437" t="str">
            <v>2220518575</v>
          </cell>
          <cell r="F4437" t="str">
            <v>DDK013916</v>
          </cell>
          <cell r="G4437" t="str">
            <v>Trần</v>
          </cell>
          <cell r="H4437" t="str">
            <v>Hồ Lan</v>
          </cell>
          <cell r="I4437" t="str">
            <v>Vy</v>
          </cell>
          <cell r="J4437">
            <v>35847</v>
          </cell>
          <cell r="K4437" t="str">
            <v>Quảng Nam</v>
          </cell>
          <cell r="L4437" t="str">
            <v>NỮ</v>
          </cell>
          <cell r="M4437" t="str">
            <v>Kinh</v>
          </cell>
          <cell r="N4437" t="str">
            <v>206141714</v>
          </cell>
          <cell r="O4437" t="str">
            <v>Phiếu Điểm THPT QG</v>
          </cell>
          <cell r="P4437">
            <v>7</v>
          </cell>
          <cell r="Q4437">
            <v>5.6</v>
          </cell>
          <cell r="R4437">
            <v>6.6</v>
          </cell>
          <cell r="S4437">
            <v>1</v>
          </cell>
          <cell r="T4437">
            <v>19.2</v>
          </cell>
          <cell r="U4437" t="str">
            <v>Thanh An</v>
          </cell>
          <cell r="V4437" t="str">
            <v>Điện Hồng</v>
          </cell>
          <cell r="W4437" t="str">
            <v>Điện Bàn</v>
          </cell>
          <cell r="X4437" t="str">
            <v>Quảng Nam</v>
          </cell>
          <cell r="Y4437" t="str">
            <v>302</v>
          </cell>
          <cell r="Z4437" t="str">
            <v>B00</v>
          </cell>
          <cell r="AA4437">
            <v>42608.616505173602</v>
          </cell>
        </row>
        <row r="4438">
          <cell r="E4438" t="str">
            <v>2220523081</v>
          </cell>
          <cell r="F4438" t="str">
            <v>DDK013921</v>
          </cell>
          <cell r="G4438" t="str">
            <v>Trần</v>
          </cell>
          <cell r="H4438" t="str">
            <v>Thị Mai</v>
          </cell>
          <cell r="I4438" t="str">
            <v>Vy</v>
          </cell>
          <cell r="J4438">
            <v>36022</v>
          </cell>
          <cell r="K4438" t="str">
            <v>Quảng Nam</v>
          </cell>
          <cell r="L4438" t="str">
            <v>NỮ</v>
          </cell>
          <cell r="M4438" t="str">
            <v>Kinh</v>
          </cell>
          <cell r="N4438" t="str">
            <v>206284511</v>
          </cell>
          <cell r="O4438" t="str">
            <v>Phiếu Điểm THPT QG</v>
          </cell>
          <cell r="P4438">
            <v>7</v>
          </cell>
          <cell r="Q4438">
            <v>6</v>
          </cell>
          <cell r="R4438">
            <v>5</v>
          </cell>
          <cell r="S4438">
            <v>0.5</v>
          </cell>
          <cell r="T4438">
            <v>18</v>
          </cell>
          <cell r="U4438" t="str">
            <v>tổ 24</v>
          </cell>
          <cell r="V4438" t="str">
            <v>Minh An</v>
          </cell>
          <cell r="W4438" t="str">
            <v>Hội An</v>
          </cell>
          <cell r="X4438" t="str">
            <v>Quảng Nam</v>
          </cell>
          <cell r="Y4438" t="str">
            <v>303</v>
          </cell>
          <cell r="Z4438" t="str">
            <v>B00</v>
          </cell>
          <cell r="AA4438">
            <v>42604.623051504597</v>
          </cell>
        </row>
        <row r="4439">
          <cell r="E4439" t="str">
            <v>2220714122</v>
          </cell>
          <cell r="F4439" t="str">
            <v>DND010825</v>
          </cell>
          <cell r="G4439" t="str">
            <v>Trần</v>
          </cell>
          <cell r="H4439" t="str">
            <v>Thị Mỹ</v>
          </cell>
          <cell r="I4439" t="str">
            <v>Vy</v>
          </cell>
          <cell r="J4439">
            <v>36064</v>
          </cell>
          <cell r="K4439" t="str">
            <v>Đà Nẵng</v>
          </cell>
          <cell r="L4439" t="str">
            <v>NỮ</v>
          </cell>
          <cell r="M4439" t="str">
            <v>Kinh</v>
          </cell>
          <cell r="N4439" t="str">
            <v>201795299</v>
          </cell>
          <cell r="O4439" t="str">
            <v>Phiếu Điểm THPT QG</v>
          </cell>
          <cell r="P4439">
            <v>4.25</v>
          </cell>
          <cell r="Q4439">
            <v>5.6</v>
          </cell>
          <cell r="R4439">
            <v>5.4</v>
          </cell>
          <cell r="S4439">
            <v>0</v>
          </cell>
          <cell r="T4439">
            <v>15.25</v>
          </cell>
          <cell r="U4439" t="str">
            <v>K123/44 Cu Chính Lan</v>
          </cell>
          <cell r="V4439" t="str">
            <v>Hòa Khê</v>
          </cell>
          <cell r="W4439" t="str">
            <v>Thanh Khê</v>
          </cell>
          <cell r="X4439" t="str">
            <v>Đà Nẵng</v>
          </cell>
          <cell r="Y4439" t="str">
            <v>407</v>
          </cell>
          <cell r="Z4439" t="str">
            <v>A00</v>
          </cell>
          <cell r="AA4439">
            <v>42614.623434143497</v>
          </cell>
        </row>
        <row r="4440">
          <cell r="E4440" t="str">
            <v>2220719218</v>
          </cell>
          <cell r="F4440" t="str">
            <v>DDTD018163</v>
          </cell>
          <cell r="G4440" t="str">
            <v>Trần</v>
          </cell>
          <cell r="H4440" t="str">
            <v>Thảo Tường</v>
          </cell>
          <cell r="I4440" t="str">
            <v>Vy</v>
          </cell>
          <cell r="J4440">
            <v>35348</v>
          </cell>
          <cell r="K4440" t="str">
            <v>DakLak</v>
          </cell>
          <cell r="L4440" t="str">
            <v>NỮ</v>
          </cell>
          <cell r="M4440" t="str">
            <v>Kinh</v>
          </cell>
          <cell r="N4440" t="str">
            <v>241676439</v>
          </cell>
          <cell r="O4440" t="str">
            <v>Xét Học Bạ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  <cell r="U4440" t="str">
            <v>Tổ 4</v>
          </cell>
          <cell r="V4440" t="str">
            <v>Tam Hòa</v>
          </cell>
          <cell r="W4440" t="str">
            <v>Buôn Ma Thuột</v>
          </cell>
          <cell r="X4440" t="str">
            <v>DakLak</v>
          </cell>
          <cell r="Y4440" t="str">
            <v>407</v>
          </cell>
          <cell r="Z4440" t="str">
            <v>D01</v>
          </cell>
          <cell r="AA4440">
            <v>42625.670291087998</v>
          </cell>
        </row>
        <row r="4441">
          <cell r="E4441" t="str">
            <v>2220724230</v>
          </cell>
          <cell r="F4441" t="str">
            <v>DDS009602</v>
          </cell>
          <cell r="G4441" t="str">
            <v>Trần</v>
          </cell>
          <cell r="H4441" t="str">
            <v>Thị Lan</v>
          </cell>
          <cell r="I4441" t="str">
            <v>Vy</v>
          </cell>
          <cell r="J4441">
            <v>36116</v>
          </cell>
          <cell r="K4441" t="str">
            <v>Quảng Ngãi</v>
          </cell>
          <cell r="L4441" t="str">
            <v>NỮ</v>
          </cell>
          <cell r="M4441" t="str">
            <v>Kinh</v>
          </cell>
          <cell r="N4441" t="str">
            <v>212813324</v>
          </cell>
          <cell r="O4441" t="str">
            <v>Phiếu Điểm THPT QG</v>
          </cell>
          <cell r="P4441">
            <v>5.75</v>
          </cell>
          <cell r="Q4441">
            <v>4</v>
          </cell>
          <cell r="R4441">
            <v>5</v>
          </cell>
          <cell r="S4441">
            <v>1</v>
          </cell>
          <cell r="T4441">
            <v>14.75</v>
          </cell>
          <cell r="U4441" t="str">
            <v>Thôn Phước Vĩnh</v>
          </cell>
          <cell r="V4441" t="str">
            <v>Đức Phú</v>
          </cell>
          <cell r="W4441" t="str">
            <v>Mộ Đức</v>
          </cell>
          <cell r="X4441" t="str">
            <v>Quảng Ngãi</v>
          </cell>
          <cell r="Y4441" t="str">
            <v>408=409PSU=&gt;407PSU</v>
          </cell>
          <cell r="Z4441" t="str">
            <v>C00</v>
          </cell>
          <cell r="AA4441">
            <v>42604.662213969903</v>
          </cell>
        </row>
        <row r="4442">
          <cell r="E4442" t="str">
            <v>2220529047</v>
          </cell>
          <cell r="F4442" t="str">
            <v>DMS004371</v>
          </cell>
          <cell r="G4442" t="str">
            <v>Trương</v>
          </cell>
          <cell r="H4442" t="str">
            <v>Thị Thúy</v>
          </cell>
          <cell r="I4442" t="str">
            <v>Vy</v>
          </cell>
          <cell r="J4442">
            <v>35844</v>
          </cell>
          <cell r="K4442" t="str">
            <v>Đăk Nông</v>
          </cell>
          <cell r="L4442" t="str">
            <v>NỮ</v>
          </cell>
          <cell r="M4442" t="str">
            <v>Kinh</v>
          </cell>
          <cell r="N4442" t="str">
            <v>245314419</v>
          </cell>
          <cell r="O4442" t="str">
            <v>Phiếu Điểm THPT QG</v>
          </cell>
          <cell r="P4442">
            <v>6.5</v>
          </cell>
          <cell r="Q4442">
            <v>7.8</v>
          </cell>
          <cell r="R4442">
            <v>7.2</v>
          </cell>
          <cell r="S4442">
            <v>1.5</v>
          </cell>
          <cell r="T4442">
            <v>21.5</v>
          </cell>
          <cell r="U4442" t="str">
            <v>Xuyên Tân</v>
          </cell>
          <cell r="V4442" t="str">
            <v>Đức Xuyên</v>
          </cell>
          <cell r="W4442" t="str">
            <v>Krông Nô</v>
          </cell>
          <cell r="X4442" t="str">
            <v>Đăk Nông</v>
          </cell>
          <cell r="Y4442" t="str">
            <v>303</v>
          </cell>
          <cell r="Z4442" t="str">
            <v>A00</v>
          </cell>
          <cell r="AA4442">
            <v>42616.362558796303</v>
          </cell>
        </row>
        <row r="4443">
          <cell r="E4443" t="str">
            <v>2221717163</v>
          </cell>
          <cell r="F4443" t="str">
            <v>DDTA011405</v>
          </cell>
          <cell r="G4443" t="str">
            <v>Trương</v>
          </cell>
          <cell r="H4443" t="str">
            <v/>
          </cell>
          <cell r="I4443" t="str">
            <v>Vy</v>
          </cell>
          <cell r="J4443">
            <v>35815</v>
          </cell>
          <cell r="K4443" t="str">
            <v>Quảng Nam</v>
          </cell>
          <cell r="L4443" t="str">
            <v>NAM</v>
          </cell>
          <cell r="M4443" t="str">
            <v>Kinh</v>
          </cell>
          <cell r="N4443" t="str">
            <v>206217111</v>
          </cell>
          <cell r="O4443" t="str">
            <v>Xét Học Bạ</v>
          </cell>
          <cell r="P4443">
            <v>6.35</v>
          </cell>
          <cell r="Q4443">
            <v>7.95</v>
          </cell>
          <cell r="R4443">
            <v>6.65</v>
          </cell>
          <cell r="S4443">
            <v>0</v>
          </cell>
          <cell r="T4443">
            <v>20.95</v>
          </cell>
          <cell r="U4443" t="str">
            <v>477 CỬA ĐẠI</v>
          </cell>
          <cell r="V4443" t="str">
            <v>Sơn Phong</v>
          </cell>
          <cell r="W4443" t="str">
            <v>Hội An</v>
          </cell>
          <cell r="X4443" t="str">
            <v>Quảng Nam</v>
          </cell>
          <cell r="Y4443" t="str">
            <v>407=407PSU</v>
          </cell>
          <cell r="Z4443" t="str">
            <v/>
          </cell>
          <cell r="AA4443">
            <v>42604.523269016201</v>
          </cell>
        </row>
        <row r="4444">
          <cell r="E4444" t="str">
            <v>2220255330</v>
          </cell>
          <cell r="F4444" t="str">
            <v>DDTA005448</v>
          </cell>
          <cell r="G4444" t="str">
            <v>Văn</v>
          </cell>
          <cell r="H4444" t="str">
            <v>Thị Hà</v>
          </cell>
          <cell r="I4444" t="str">
            <v>Vy</v>
          </cell>
          <cell r="J4444">
            <v>36092</v>
          </cell>
          <cell r="K4444" t="str">
            <v>TT Huế</v>
          </cell>
          <cell r="L4444" t="str">
            <v>NỮ</v>
          </cell>
          <cell r="M4444" t="str">
            <v>Kinh</v>
          </cell>
          <cell r="N4444" t="str">
            <v>191994051</v>
          </cell>
          <cell r="O4444" t="str">
            <v>Xét Học Bạ</v>
          </cell>
          <cell r="P4444">
            <v>6.5</v>
          </cell>
          <cell r="Q4444">
            <v>5.4</v>
          </cell>
          <cell r="R4444">
            <v>7.8</v>
          </cell>
          <cell r="S4444">
            <v>0</v>
          </cell>
          <cell r="T4444">
            <v>19.7</v>
          </cell>
          <cell r="U4444" t="str">
            <v>Phổ Lại</v>
          </cell>
          <cell r="V4444" t="str">
            <v>Quảng Vinh</v>
          </cell>
          <cell r="W4444" t="str">
            <v>Quảng Điền</v>
          </cell>
          <cell r="X4444" t="str">
            <v>TT Huế</v>
          </cell>
          <cell r="Y4444" t="str">
            <v>405</v>
          </cell>
          <cell r="Z4444" t="str">
            <v>A00</v>
          </cell>
          <cell r="AA4444">
            <v>42604.368110763899</v>
          </cell>
        </row>
        <row r="4445">
          <cell r="E4445" t="str">
            <v>2220326477</v>
          </cell>
          <cell r="F4445" t="str">
            <v>DDTD011614</v>
          </cell>
          <cell r="G4445" t="str">
            <v>Võ</v>
          </cell>
          <cell r="H4445" t="str">
            <v>Thị Thoại</v>
          </cell>
          <cell r="I4445" t="str">
            <v>Vy</v>
          </cell>
          <cell r="J4445">
            <v>35895</v>
          </cell>
          <cell r="K4445" t="str">
            <v>Đà Nẵng</v>
          </cell>
          <cell r="L4445" t="str">
            <v>NỮ</v>
          </cell>
          <cell r="M4445" t="str">
            <v>Kinh</v>
          </cell>
          <cell r="N4445" t="str">
            <v>201773506</v>
          </cell>
          <cell r="O4445" t="str">
            <v>Xét Học Bạ</v>
          </cell>
          <cell r="P4445">
            <v>4.25</v>
          </cell>
          <cell r="Q4445">
            <v>5</v>
          </cell>
          <cell r="R4445">
            <v>4.75</v>
          </cell>
          <cell r="S4445">
            <v>0</v>
          </cell>
          <cell r="T4445">
            <v>14</v>
          </cell>
          <cell r="U4445" t="str">
            <v>K338/H22/11 HẢI PHÒNG</v>
          </cell>
          <cell r="V4445" t="str">
            <v>chính gián</v>
          </cell>
          <cell r="W4445" t="str">
            <v>Thanh Khê</v>
          </cell>
          <cell r="X4445" t="str">
            <v>Đà Nẵng</v>
          </cell>
          <cell r="Y4445" t="str">
            <v>702</v>
          </cell>
          <cell r="Z4445" t="str">
            <v>D01</v>
          </cell>
          <cell r="AA4445">
            <v>42606.642511226899</v>
          </cell>
        </row>
        <row r="4446">
          <cell r="E4446" t="str">
            <v>2221717178</v>
          </cell>
          <cell r="F4446" t="str">
            <v>DDTA011198</v>
          </cell>
          <cell r="G4446" t="str">
            <v>Đinh</v>
          </cell>
          <cell r="H4446" t="str">
            <v>Văn Nguyễn</v>
          </cell>
          <cell r="I4446" t="str">
            <v>Vỹ</v>
          </cell>
          <cell r="J4446">
            <v>35974</v>
          </cell>
          <cell r="K4446" t="str">
            <v>Quảng Nam</v>
          </cell>
          <cell r="L4446" t="str">
            <v>NAM</v>
          </cell>
          <cell r="M4446" t="str">
            <v>Kinh</v>
          </cell>
          <cell r="N4446" t="str">
            <v>206288039</v>
          </cell>
          <cell r="O4446" t="str">
            <v>Xét Học Bạ</v>
          </cell>
          <cell r="P4446">
            <v>9.1999999999999993</v>
          </cell>
          <cell r="Q4446">
            <v>7.35</v>
          </cell>
          <cell r="R4446">
            <v>7.9</v>
          </cell>
          <cell r="S4446">
            <v>0</v>
          </cell>
          <cell r="T4446">
            <v>24.45</v>
          </cell>
          <cell r="U4446" t="str">
            <v>THÔN THANH NHÌ</v>
          </cell>
          <cell r="V4446" t="str">
            <v>Cẩm Thanh</v>
          </cell>
          <cell r="W4446" t="str">
            <v>Hội An</v>
          </cell>
          <cell r="X4446" t="str">
            <v>Quảng Nam</v>
          </cell>
          <cell r="Y4446" t="str">
            <v>407-&gt;408</v>
          </cell>
          <cell r="Z4446" t="str">
            <v/>
          </cell>
          <cell r="AA4446">
            <v>42604.496107442101</v>
          </cell>
        </row>
        <row r="4447">
          <cell r="E4447" t="str">
            <v>2221227841</v>
          </cell>
          <cell r="F4447" t="str">
            <v>DDTA005844</v>
          </cell>
          <cell r="G4447" t="str">
            <v>Huỳnh</v>
          </cell>
          <cell r="H4447" t="str">
            <v>Quang</v>
          </cell>
          <cell r="I4447" t="str">
            <v>Vỹ</v>
          </cell>
          <cell r="J4447">
            <v>36062</v>
          </cell>
          <cell r="K4447" t="str">
            <v>Đà Nẵng</v>
          </cell>
          <cell r="L4447" t="str">
            <v>NAM</v>
          </cell>
          <cell r="M4447" t="str">
            <v>Kinh</v>
          </cell>
          <cell r="N4447" t="str">
            <v>201757528</v>
          </cell>
          <cell r="O4447" t="str">
            <v>Xét Học Bạ</v>
          </cell>
          <cell r="P4447">
            <v>2.5</v>
          </cell>
          <cell r="Q4447">
            <v>4.5</v>
          </cell>
          <cell r="R4447">
            <v>1.95</v>
          </cell>
          <cell r="S4447">
            <v>0</v>
          </cell>
          <cell r="T4447">
            <v>8.9499999999999993</v>
          </cell>
          <cell r="U4447" t="str">
            <v>Tổ 21</v>
          </cell>
          <cell r="V4447" t="str">
            <v>Xuân Hà</v>
          </cell>
          <cell r="W4447" t="str">
            <v>Thanh Khê</v>
          </cell>
          <cell r="X4447" t="str">
            <v>Đà Nẵng</v>
          </cell>
          <cell r="Y4447" t="str">
            <v>401</v>
          </cell>
          <cell r="Z4447" t="str">
            <v>D01</v>
          </cell>
          <cell r="AA4447">
            <v>42611.6649925116</v>
          </cell>
        </row>
        <row r="4448">
          <cell r="E4448" t="str">
            <v>2220615524</v>
          </cell>
          <cell r="F4448" t="str">
            <v>DDTA001320</v>
          </cell>
          <cell r="G4448" t="str">
            <v>Lê</v>
          </cell>
          <cell r="H4448" t="str">
            <v>Xuân</v>
          </cell>
          <cell r="I4448" t="str">
            <v>Vỹ</v>
          </cell>
          <cell r="J4448">
            <v>36059</v>
          </cell>
          <cell r="K4448" t="str">
            <v>Quảng Ngãi</v>
          </cell>
          <cell r="L4448" t="str">
            <v>NỮ</v>
          </cell>
          <cell r="M4448" t="str">
            <v>Kinh</v>
          </cell>
          <cell r="N4448" t="str">
            <v>212283252</v>
          </cell>
          <cell r="O4448" t="str">
            <v>Xét Học Bạ</v>
          </cell>
          <cell r="P4448">
            <v>6.4</v>
          </cell>
          <cell r="Q4448">
            <v>6</v>
          </cell>
          <cell r="R4448">
            <v>6.9</v>
          </cell>
          <cell r="S4448">
            <v>0</v>
          </cell>
          <cell r="T4448">
            <v>19.3</v>
          </cell>
          <cell r="U4448" t="str">
            <v>Đông Thuận</v>
          </cell>
          <cell r="V4448" t="str">
            <v>Phổ Vinh</v>
          </cell>
          <cell r="W4448" t="str">
            <v>Đức Phổ</v>
          </cell>
          <cell r="X4448" t="str">
            <v>Quảng Ngãi</v>
          </cell>
          <cell r="Y4448" t="str">
            <v>105</v>
          </cell>
          <cell r="AA4448">
            <v>42605.308553240699</v>
          </cell>
        </row>
        <row r="4449">
          <cell r="E4449" t="str">
            <v>2211114645</v>
          </cell>
          <cell r="F4449" t="str">
            <v>DDTD013574</v>
          </cell>
          <cell r="G4449" t="str">
            <v>Ngô</v>
          </cell>
          <cell r="H4449" t="str">
            <v>Thanh</v>
          </cell>
          <cell r="I4449" t="str">
            <v>Vỹ</v>
          </cell>
          <cell r="J4449">
            <v>35970</v>
          </cell>
          <cell r="K4449" t="str">
            <v>Quảng Ngãi</v>
          </cell>
          <cell r="L4449" t="str">
            <v>NAM</v>
          </cell>
          <cell r="M4449" t="str">
            <v>Kinh</v>
          </cell>
          <cell r="N4449" t="str">
            <v>212582807</v>
          </cell>
          <cell r="O4449" t="str">
            <v>Xét Học Bạ</v>
          </cell>
          <cell r="P4449">
            <v>3.25</v>
          </cell>
          <cell r="Q4449">
            <v>5.25</v>
          </cell>
          <cell r="R4449">
            <v>5.6</v>
          </cell>
          <cell r="S4449">
            <v>0</v>
          </cell>
          <cell r="T4449">
            <v>14.1</v>
          </cell>
          <cell r="U4449" t="str">
            <v>21/5 Nguyễn Bỉnh Khiêm, Quảng Ngãi</v>
          </cell>
          <cell r="V4449" t="str">
            <v>Bình Hải</v>
          </cell>
          <cell r="W4449" t="str">
            <v>Bình Sơn</v>
          </cell>
          <cell r="X4449" t="str">
            <v>Quảng Ngãi</v>
          </cell>
          <cell r="Y4449" t="str">
            <v>C67</v>
          </cell>
          <cell r="Z4449" t="str">
            <v>C01</v>
          </cell>
          <cell r="AA4449">
            <v>42612.394524039402</v>
          </cell>
        </row>
        <row r="4450">
          <cell r="E4450" t="str">
            <v>2211714744</v>
          </cell>
          <cell r="F4450" t="str">
            <v>DDTA005193</v>
          </cell>
          <cell r="G4450" t="str">
            <v>Nguyễn</v>
          </cell>
          <cell r="H4450" t="str">
            <v>Thành</v>
          </cell>
          <cell r="I4450" t="str">
            <v>Vỹ</v>
          </cell>
          <cell r="J4450">
            <v>36084</v>
          </cell>
          <cell r="K4450" t="str">
            <v>Quảng Nam</v>
          </cell>
          <cell r="L4450" t="str">
            <v>NAM</v>
          </cell>
          <cell r="M4450" t="str">
            <v>Kinh</v>
          </cell>
          <cell r="N4450" t="str">
            <v>206286323</v>
          </cell>
          <cell r="O4450" t="str">
            <v>Xét Học Bạ</v>
          </cell>
          <cell r="P4450">
            <v>3.5</v>
          </cell>
          <cell r="Q4450">
            <v>1.75</v>
          </cell>
          <cell r="R4450">
            <v>2.16</v>
          </cell>
          <cell r="S4450">
            <v>0</v>
          </cell>
          <cell r="T4450">
            <v>7.41</v>
          </cell>
          <cell r="U4450" t="str">
            <v>Phước Hòa</v>
          </cell>
          <cell r="V4450" t="str">
            <v>Cửa Đại</v>
          </cell>
          <cell r="W4450" t="str">
            <v>Hội An</v>
          </cell>
          <cell r="X4450" t="str">
            <v>Quảng Nam</v>
          </cell>
          <cell r="Y4450" t="str">
            <v>C68</v>
          </cell>
          <cell r="AA4450">
            <v>42604.6108403935</v>
          </cell>
        </row>
        <row r="4451">
          <cell r="E4451" t="str">
            <v>2221118088</v>
          </cell>
          <cell r="F4451" t="str">
            <v>DDTA003587</v>
          </cell>
          <cell r="G4451" t="str">
            <v>Nguyễn</v>
          </cell>
          <cell r="H4451" t="str">
            <v>Thanh</v>
          </cell>
          <cell r="I4451" t="str">
            <v>Vỹ</v>
          </cell>
          <cell r="J4451">
            <v>35796</v>
          </cell>
          <cell r="K4451" t="str">
            <v>Quảng Nam</v>
          </cell>
          <cell r="L4451" t="str">
            <v>NAM</v>
          </cell>
          <cell r="M4451" t="str">
            <v>Kinh</v>
          </cell>
          <cell r="N4451" t="str">
            <v>206141019</v>
          </cell>
          <cell r="O4451" t="str">
            <v>Xét Học Bạ</v>
          </cell>
          <cell r="P4451">
            <v>8</v>
          </cell>
          <cell r="Q4451">
            <v>7.4</v>
          </cell>
          <cell r="R4451">
            <v>6.85</v>
          </cell>
          <cell r="S4451">
            <v>0</v>
          </cell>
          <cell r="T4451">
            <v>22.25</v>
          </cell>
          <cell r="U4451" t="str">
            <v>thôn Nhị Dinh I</v>
          </cell>
          <cell r="V4451" t="str">
            <v>Điện Phước</v>
          </cell>
          <cell r="W4451" t="str">
            <v>Điện Bàn</v>
          </cell>
          <cell r="X4451" t="str">
            <v>Quảng Nam</v>
          </cell>
          <cell r="Y4451" t="str">
            <v>40-UI-CNTT</v>
          </cell>
          <cell r="Z4451" t="str">
            <v>A00</v>
          </cell>
          <cell r="AA4451">
            <v>42608.643988391203</v>
          </cell>
        </row>
        <row r="4452">
          <cell r="E4452" t="str">
            <v>2221263400</v>
          </cell>
          <cell r="F4452" t="str">
            <v>DDK013966</v>
          </cell>
          <cell r="G4452" t="str">
            <v>Nguyễn</v>
          </cell>
          <cell r="H4452" t="str">
            <v>Anh</v>
          </cell>
          <cell r="I4452" t="str">
            <v>Vỹ</v>
          </cell>
          <cell r="J4452">
            <v>36154</v>
          </cell>
          <cell r="K4452" t="str">
            <v>Quảng Nam</v>
          </cell>
          <cell r="L4452" t="str">
            <v>NAM</v>
          </cell>
          <cell r="M4452" t="str">
            <v>Kinh</v>
          </cell>
          <cell r="N4452" t="str">
            <v>206283150</v>
          </cell>
          <cell r="O4452" t="str">
            <v>Phiếu Điểm THPT QG</v>
          </cell>
          <cell r="P4452">
            <v>4.5</v>
          </cell>
          <cell r="Q4452">
            <v>5</v>
          </cell>
          <cell r="R4452">
            <v>6.4</v>
          </cell>
          <cell r="S4452">
            <v>0.5</v>
          </cell>
          <cell r="T4452">
            <v>15.9</v>
          </cell>
          <cell r="U4452" t="str">
            <v>Bãi Ông</v>
          </cell>
          <cell r="V4452" t="str">
            <v>Tân Hiệp</v>
          </cell>
          <cell r="W4452" t="str">
            <v>Hội An</v>
          </cell>
          <cell r="X4452" t="str">
            <v>Quảng Nam</v>
          </cell>
          <cell r="Y4452" t="str">
            <v>406</v>
          </cell>
          <cell r="Z4452" t="str">
            <v>C01</v>
          </cell>
          <cell r="AA4452">
            <v>42607.6572684028</v>
          </cell>
        </row>
        <row r="4453">
          <cell r="E4453" t="str">
            <v>2221214536</v>
          </cell>
          <cell r="F4453" t="str">
            <v>DND010852</v>
          </cell>
          <cell r="G4453" t="str">
            <v>Nguyễn</v>
          </cell>
          <cell r="H4453" t="str">
            <v>Trương Thiện</v>
          </cell>
          <cell r="I4453" t="str">
            <v>Vỹ</v>
          </cell>
          <cell r="J4453">
            <v>36105</v>
          </cell>
          <cell r="K4453" t="str">
            <v>Đà Nẵng</v>
          </cell>
          <cell r="L4453" t="str">
            <v>NAM</v>
          </cell>
          <cell r="M4453" t="str">
            <v>Kinh</v>
          </cell>
          <cell r="N4453" t="str">
            <v>201789123</v>
          </cell>
          <cell r="O4453" t="str">
            <v>Phiếu Điểm THPT QG</v>
          </cell>
          <cell r="P4453">
            <v>5.5</v>
          </cell>
          <cell r="Q4453">
            <v>7.2</v>
          </cell>
          <cell r="R4453">
            <v>5</v>
          </cell>
          <cell r="S4453">
            <v>0</v>
          </cell>
          <cell r="T4453">
            <v>17.7</v>
          </cell>
          <cell r="U4453" t="str">
            <v>TỔ 59</v>
          </cell>
          <cell r="V4453" t="str">
            <v>HÒA THUẬN ĐÔNG</v>
          </cell>
          <cell r="W4453" t="str">
            <v>Hải Châu</v>
          </cell>
          <cell r="X4453" t="str">
            <v>Đà Nẵng</v>
          </cell>
          <cell r="Y4453" t="str">
            <v>400</v>
          </cell>
          <cell r="Z4453" t="str">
            <v>A00</v>
          </cell>
          <cell r="AA4453">
            <v>42606.634536655103</v>
          </cell>
        </row>
        <row r="4454">
          <cell r="E4454" t="str">
            <v>2221718557</v>
          </cell>
          <cell r="F4454" t="str">
            <v>DND010853</v>
          </cell>
          <cell r="G4454" t="str">
            <v>Thái</v>
          </cell>
          <cell r="H4454" t="str">
            <v>Quang</v>
          </cell>
          <cell r="I4454" t="str">
            <v>Vỹ</v>
          </cell>
          <cell r="J4454">
            <v>35381</v>
          </cell>
          <cell r="K4454" t="str">
            <v>Đà Nẵng</v>
          </cell>
          <cell r="L4454" t="str">
            <v>NAM</v>
          </cell>
          <cell r="M4454" t="str">
            <v>Kinh</v>
          </cell>
          <cell r="N4454" t="str">
            <v>201684991</v>
          </cell>
          <cell r="O4454" t="str">
            <v>Phiếu Điểm THPT QG</v>
          </cell>
          <cell r="P4454">
            <v>7</v>
          </cell>
          <cell r="Q4454">
            <v>7.4</v>
          </cell>
          <cell r="R4454">
            <v>3.48</v>
          </cell>
          <cell r="S4454">
            <v>0</v>
          </cell>
          <cell r="T4454">
            <v>17.88</v>
          </cell>
          <cell r="U4454" t="str">
            <v>191/20B Ông Ích Khiêm</v>
          </cell>
          <cell r="V4454" t="str">
            <v>Thạch Thang</v>
          </cell>
          <cell r="W4454" t="str">
            <v>Hải Châu</v>
          </cell>
          <cell r="X4454" t="str">
            <v>Đà Nẵng</v>
          </cell>
          <cell r="Y4454" t="str">
            <v>407(PSU)</v>
          </cell>
          <cell r="Z4454" t="str">
            <v>A01</v>
          </cell>
          <cell r="AA4454">
            <v>42605.625762962998</v>
          </cell>
        </row>
        <row r="4455">
          <cell r="E4455" t="str">
            <v>2221172596</v>
          </cell>
          <cell r="F4455" t="str">
            <v>DDK013982</v>
          </cell>
          <cell r="G4455" t="str">
            <v>Võ</v>
          </cell>
          <cell r="H4455" t="str">
            <v>Trọng</v>
          </cell>
          <cell r="I4455" t="str">
            <v>Vỹ</v>
          </cell>
          <cell r="J4455">
            <v>36056</v>
          </cell>
          <cell r="K4455" t="str">
            <v>Quảng Nam</v>
          </cell>
          <cell r="L4455" t="str">
            <v>NAM</v>
          </cell>
          <cell r="M4455" t="str">
            <v>Kinh</v>
          </cell>
          <cell r="N4455" t="str">
            <v>206332930</v>
          </cell>
          <cell r="O4455" t="str">
            <v>Phiếu Điểm THPT QG</v>
          </cell>
          <cell r="P4455">
            <v>6.25</v>
          </cell>
          <cell r="Q4455">
            <v>5.6</v>
          </cell>
          <cell r="R4455">
            <v>5.6</v>
          </cell>
          <cell r="S4455">
            <v>0.5</v>
          </cell>
          <cell r="T4455">
            <v>17.45</v>
          </cell>
          <cell r="U4455" t="str">
            <v>Thôn 8 An Mỹ</v>
          </cell>
          <cell r="V4455" t="str">
            <v>An Phú</v>
          </cell>
          <cell r="W4455" t="str">
            <v>Tam Kỳ</v>
          </cell>
          <cell r="X4455" t="str">
            <v>Quảng Nam</v>
          </cell>
          <cell r="Y4455" t="str">
            <v>110</v>
          </cell>
          <cell r="Z4455" t="str">
            <v>A00</v>
          </cell>
          <cell r="AA4455">
            <v>42607.379785497702</v>
          </cell>
        </row>
        <row r="4456">
          <cell r="E4456" t="str">
            <v>2221717181</v>
          </cell>
          <cell r="F4456" t="str">
            <v>DDTA013620</v>
          </cell>
          <cell r="G4456" t="str">
            <v>Đặng</v>
          </cell>
          <cell r="H4456" t="str">
            <v>Thanh</v>
          </cell>
          <cell r="I4456" t="str">
            <v>Xuân</v>
          </cell>
          <cell r="J4456">
            <v>35528</v>
          </cell>
          <cell r="K4456" t="str">
            <v>Đà Nẵng</v>
          </cell>
          <cell r="L4456" t="str">
            <v>NAM</v>
          </cell>
          <cell r="M4456" t="str">
            <v>Kinh</v>
          </cell>
          <cell r="N4456" t="str">
            <v>201759326</v>
          </cell>
          <cell r="O4456" t="str">
            <v>Xét Học Bạ</v>
          </cell>
          <cell r="P4456">
            <v>6</v>
          </cell>
          <cell r="Q4456">
            <v>6</v>
          </cell>
          <cell r="R4456">
            <v>6</v>
          </cell>
          <cell r="S4456">
            <v>0</v>
          </cell>
          <cell r="T4456">
            <v>18</v>
          </cell>
          <cell r="U4456" t="str">
            <v>số 53 Nguyễn Thi</v>
          </cell>
          <cell r="V4456" t="str">
            <v>Hòa Xuân</v>
          </cell>
          <cell r="W4456" t="str">
            <v>Cẩm Lệ</v>
          </cell>
          <cell r="X4456" t="str">
            <v>Đà Nẵng</v>
          </cell>
          <cell r="Y4456" t="str">
            <v>407</v>
          </cell>
          <cell r="Z4456" t="str">
            <v>A01</v>
          </cell>
          <cell r="AA4456">
            <v>42613.637620370399</v>
          </cell>
        </row>
        <row r="4457">
          <cell r="E4457" t="str">
            <v>2220717180</v>
          </cell>
          <cell r="F4457" t="str">
            <v>DDTC001594</v>
          </cell>
          <cell r="G4457" t="str">
            <v>Hồ</v>
          </cell>
          <cell r="H4457" t="str">
            <v>Thanh</v>
          </cell>
          <cell r="I4457" t="str">
            <v>Xuân</v>
          </cell>
          <cell r="J4457">
            <v>35844</v>
          </cell>
          <cell r="K4457" t="str">
            <v>Hồ Chí Minh</v>
          </cell>
          <cell r="L4457" t="str">
            <v>NỮ</v>
          </cell>
          <cell r="M4457" t="str">
            <v>Kinh</v>
          </cell>
          <cell r="N4457" t="str">
            <v>201757503</v>
          </cell>
          <cell r="O4457" t="str">
            <v>Xét Học Bạ</v>
          </cell>
          <cell r="P4457">
            <v>7</v>
          </cell>
          <cell r="Q4457">
            <v>6.05</v>
          </cell>
          <cell r="R4457">
            <v>6.4</v>
          </cell>
          <cell r="S4457">
            <v>0</v>
          </cell>
          <cell r="T4457">
            <v>19.45</v>
          </cell>
          <cell r="U4457" t="str">
            <v>K524/04 HOÀNG DIỆU</v>
          </cell>
          <cell r="V4457" t="str">
            <v>Hòa Thuận Đông</v>
          </cell>
          <cell r="W4457" t="str">
            <v>Hải Châu</v>
          </cell>
          <cell r="X4457" t="str">
            <v>Đà Nẵng</v>
          </cell>
          <cell r="Y4457" t="str">
            <v>407</v>
          </cell>
          <cell r="AA4457">
            <v>42605.444132060198</v>
          </cell>
        </row>
        <row r="4458">
          <cell r="E4458" t="str">
            <v>2220523062</v>
          </cell>
          <cell r="F4458" t="str">
            <v>TTN016568</v>
          </cell>
          <cell r="G4458" t="str">
            <v>Lê</v>
          </cell>
          <cell r="H4458" t="str">
            <v>Lệ</v>
          </cell>
          <cell r="I4458" t="str">
            <v>Xuân</v>
          </cell>
          <cell r="J4458">
            <v>35860</v>
          </cell>
          <cell r="K4458" t="str">
            <v>Quảng Ngãi</v>
          </cell>
          <cell r="L4458" t="str">
            <v>NỮ</v>
          </cell>
          <cell r="M4458" t="str">
            <v>Kinh</v>
          </cell>
          <cell r="N4458" t="str">
            <v>241761109</v>
          </cell>
          <cell r="O4458" t="str">
            <v>Phiếu Điểm THPT QG</v>
          </cell>
          <cell r="P4458">
            <v>5.5</v>
          </cell>
          <cell r="Q4458">
            <v>5.8</v>
          </cell>
          <cell r="R4458">
            <v>5.2</v>
          </cell>
          <cell r="S4458">
            <v>1.5</v>
          </cell>
          <cell r="T4458">
            <v>16.5</v>
          </cell>
          <cell r="U4458" t="str">
            <v>3</v>
          </cell>
          <cell r="V4458" t="str">
            <v>An Lạc</v>
          </cell>
          <cell r="W4458" t="str">
            <v>Buôn Hồ</v>
          </cell>
          <cell r="X4458" t="str">
            <v>DakLak</v>
          </cell>
          <cell r="Y4458" t="str">
            <v>303</v>
          </cell>
          <cell r="Z4458" t="str">
            <v>B00</v>
          </cell>
          <cell r="AA4458">
            <v>42604.384283911997</v>
          </cell>
        </row>
        <row r="4459">
          <cell r="E4459" t="str">
            <v>2221724195</v>
          </cell>
          <cell r="F4459" t="str">
            <v>DDK014005</v>
          </cell>
          <cell r="G4459" t="str">
            <v>Lê</v>
          </cell>
          <cell r="H4459" t="str">
            <v>Văn</v>
          </cell>
          <cell r="I4459" t="str">
            <v>Xuân</v>
          </cell>
          <cell r="J4459">
            <v>35917</v>
          </cell>
          <cell r="K4459" t="str">
            <v>Quảng Nam</v>
          </cell>
          <cell r="L4459" t="str">
            <v>NAM</v>
          </cell>
          <cell r="M4459" t="str">
            <v>Kinh</v>
          </cell>
          <cell r="N4459" t="str">
            <v>206283478</v>
          </cell>
          <cell r="O4459" t="str">
            <v>Phiếu Điểm THPT QG</v>
          </cell>
          <cell r="P4459">
            <v>5.5</v>
          </cell>
          <cell r="Q4459">
            <v>6.8</v>
          </cell>
          <cell r="R4459">
            <v>3.63</v>
          </cell>
          <cell r="S4459">
            <v>0.5</v>
          </cell>
          <cell r="T4459">
            <v>15.93</v>
          </cell>
          <cell r="U4459" t="str">
            <v>Thanh Đông</v>
          </cell>
          <cell r="V4459" t="str">
            <v>Cẩm Thanh</v>
          </cell>
          <cell r="W4459" t="str">
            <v>Hội An</v>
          </cell>
          <cell r="X4459" t="str">
            <v>Quảng Nam</v>
          </cell>
          <cell r="Y4459" t="str">
            <v>408</v>
          </cell>
          <cell r="Z4459" t="str">
            <v>A01</v>
          </cell>
          <cell r="AA4459">
            <v>42606.421103738401</v>
          </cell>
        </row>
        <row r="4460">
          <cell r="E4460" t="str">
            <v>2221172619</v>
          </cell>
          <cell r="F4460" t="str">
            <v>DND010880</v>
          </cell>
          <cell r="G4460" t="str">
            <v>Phạm</v>
          </cell>
          <cell r="H4460" t="str">
            <v>Văn</v>
          </cell>
          <cell r="I4460" t="str">
            <v>Xuân</v>
          </cell>
          <cell r="J4460">
            <v>35548</v>
          </cell>
          <cell r="K4460" t="str">
            <v>Quảng Nam</v>
          </cell>
          <cell r="L4460" t="str">
            <v>NAM</v>
          </cell>
          <cell r="M4460" t="str">
            <v>Kinh</v>
          </cell>
          <cell r="N4460" t="str">
            <v>205940345</v>
          </cell>
          <cell r="O4460" t="str">
            <v>Phiếu Điểm THPT QG</v>
          </cell>
          <cell r="P4460">
            <v>5.75</v>
          </cell>
          <cell r="Q4460">
            <v>5</v>
          </cell>
          <cell r="R4460">
            <v>6.4</v>
          </cell>
          <cell r="S4460">
            <v>1.5</v>
          </cell>
          <cell r="T4460">
            <v>17.149999999999999</v>
          </cell>
          <cell r="U4460" t="str">
            <v>23 Nguyễn Văn Linh</v>
          </cell>
          <cell r="V4460" t="str">
            <v>Trà My</v>
          </cell>
          <cell r="W4460" t="str">
            <v>Bắc Trà My</v>
          </cell>
          <cell r="X4460" t="str">
            <v>Quảng Nam</v>
          </cell>
          <cell r="Y4460" t="str">
            <v>110--&gt;109</v>
          </cell>
          <cell r="Z4460" t="str">
            <v>A00</v>
          </cell>
          <cell r="AA4460">
            <v>42606.688438194396</v>
          </cell>
        </row>
        <row r="4461">
          <cell r="E4461" t="str">
            <v>2220866152</v>
          </cell>
          <cell r="F4461" t="str">
            <v>DDTC004908</v>
          </cell>
          <cell r="G4461" t="str">
            <v>Trần</v>
          </cell>
          <cell r="H4461" t="str">
            <v>Thị Lệ</v>
          </cell>
          <cell r="I4461" t="str">
            <v>Xuân</v>
          </cell>
          <cell r="J4461">
            <v>36145</v>
          </cell>
          <cell r="K4461" t="str">
            <v>Quảng Trị</v>
          </cell>
          <cell r="L4461" t="str">
            <v>NỮ</v>
          </cell>
          <cell r="M4461" t="str">
            <v>Kinh</v>
          </cell>
          <cell r="N4461" t="str">
            <v>197430392</v>
          </cell>
          <cell r="O4461" t="str">
            <v>Xét Học Bạ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  <cell r="U4461" t="str">
            <v>262 lê duẫn- khóm 4- khe sanh- hướng hóa- quảng trị</v>
          </cell>
          <cell r="V4461" t="str">
            <v>Khe Sanh</v>
          </cell>
          <cell r="W4461" t="str">
            <v>Hướng Hóa</v>
          </cell>
          <cell r="X4461" t="str">
            <v>Quảng Trị</v>
          </cell>
          <cell r="Y4461" t="str">
            <v>609</v>
          </cell>
          <cell r="Z4461" t="str">
            <v>C00</v>
          </cell>
          <cell r="AA4461">
            <v>42610.611772338001</v>
          </cell>
        </row>
        <row r="4462">
          <cell r="E4462" t="str">
            <v>2211114646</v>
          </cell>
          <cell r="F4462" t="str">
            <v>DDTD011467</v>
          </cell>
          <cell r="G4462" t="str">
            <v>Trần</v>
          </cell>
          <cell r="H4462" t="str">
            <v>Ngọc</v>
          </cell>
          <cell r="I4462" t="str">
            <v>Xuyên</v>
          </cell>
          <cell r="J4462">
            <v>35954</v>
          </cell>
          <cell r="K4462" t="str">
            <v>Đà Nẵng</v>
          </cell>
          <cell r="L4462" t="str">
            <v>NAM</v>
          </cell>
          <cell r="M4462" t="str">
            <v>Kinh</v>
          </cell>
          <cell r="N4462" t="str">
            <v>201776967</v>
          </cell>
          <cell r="O4462" t="str">
            <v>Xét Học Bạ</v>
          </cell>
          <cell r="P4462">
            <v>5.25</v>
          </cell>
          <cell r="Q4462">
            <v>4.2</v>
          </cell>
          <cell r="R4462">
            <v>4.2</v>
          </cell>
          <cell r="S4462">
            <v>0</v>
          </cell>
          <cell r="T4462">
            <v>13.65</v>
          </cell>
          <cell r="U4462" t="str">
            <v>11</v>
          </cell>
          <cell r="V4462" t="str">
            <v>Xuân Hà</v>
          </cell>
          <cell r="W4462" t="str">
            <v>Thanh Khê</v>
          </cell>
          <cell r="X4462" t="str">
            <v>Đà Nẵng</v>
          </cell>
          <cell r="Y4462" t="str">
            <v>C67</v>
          </cell>
          <cell r="Z4462" t="str">
            <v>A00</v>
          </cell>
          <cell r="AA4462">
            <v>42605.329109756902</v>
          </cell>
        </row>
        <row r="4463">
          <cell r="E4463" t="str">
            <v>2221863849</v>
          </cell>
          <cell r="F4463" t="str">
            <v>DHS017905</v>
          </cell>
          <cell r="G4463" t="str">
            <v>Lê</v>
          </cell>
          <cell r="H4463" t="str">
            <v>Bảo</v>
          </cell>
          <cell r="I4463" t="str">
            <v>Y</v>
          </cell>
          <cell r="J4463">
            <v>36083</v>
          </cell>
          <cell r="K4463" t="str">
            <v>Hà Tĩnh</v>
          </cell>
          <cell r="L4463" t="str">
            <v>NAM</v>
          </cell>
          <cell r="M4463" t="str">
            <v>Kinh</v>
          </cell>
          <cell r="N4463" t="str">
            <v>184355284</v>
          </cell>
          <cell r="O4463" t="str">
            <v>Phiếu Điểm THPT QG</v>
          </cell>
          <cell r="P4463">
            <v>6</v>
          </cell>
          <cell r="Q4463">
            <v>5</v>
          </cell>
          <cell r="R4463">
            <v>7.25</v>
          </cell>
          <cell r="S4463">
            <v>1.5</v>
          </cell>
          <cell r="T4463">
            <v>18.25</v>
          </cell>
          <cell r="U4463" t="str">
            <v>ngọc sơn</v>
          </cell>
          <cell r="V4463" t="str">
            <v>xã sơn tiến</v>
          </cell>
          <cell r="W4463" t="str">
            <v>Hương Sơn</v>
          </cell>
          <cell r="X4463" t="str">
            <v>Hà Tĩnh</v>
          </cell>
          <cell r="Y4463" t="str">
            <v>609</v>
          </cell>
          <cell r="Z4463" t="str">
            <v>C00</v>
          </cell>
          <cell r="AA4463">
            <v>42608.322019791703</v>
          </cell>
        </row>
        <row r="4464">
          <cell r="E4464" t="str">
            <v>2220512724</v>
          </cell>
          <cell r="F4464" t="str">
            <v>DHU010209</v>
          </cell>
          <cell r="G4464" t="str">
            <v>Huỳnh</v>
          </cell>
          <cell r="H4464" t="str">
            <v>Thị Như</v>
          </cell>
          <cell r="I4464" t="str">
            <v>Ý</v>
          </cell>
          <cell r="J4464">
            <v>35846</v>
          </cell>
          <cell r="K4464" t="str">
            <v>TT Huế</v>
          </cell>
          <cell r="L4464" t="str">
            <v>NỮ</v>
          </cell>
          <cell r="M4464" t="str">
            <v>Kinh</v>
          </cell>
          <cell r="N4464" t="str">
            <v>191991611</v>
          </cell>
          <cell r="O4464" t="str">
            <v>Phiếu Điểm THPT QG</v>
          </cell>
          <cell r="P4464">
            <v>3.5</v>
          </cell>
          <cell r="Q4464">
            <v>6.6</v>
          </cell>
          <cell r="R4464">
            <v>5.6</v>
          </cell>
          <cell r="S4464">
            <v>0.5</v>
          </cell>
          <cell r="T4464">
            <v>15.7</v>
          </cell>
          <cell r="U4464" t="str">
            <v>TÂN XUÂN LAI</v>
          </cell>
          <cell r="V4464" t="str">
            <v>Quảng Thọ</v>
          </cell>
          <cell r="W4464" t="str">
            <v>Quảng Điền</v>
          </cell>
          <cell r="X4464" t="str">
            <v>TT Huế</v>
          </cell>
          <cell r="Y4464" t="str">
            <v>302</v>
          </cell>
          <cell r="Z4464" t="str">
            <v>B00</v>
          </cell>
          <cell r="AA4464">
            <v>42604.648882986097</v>
          </cell>
        </row>
        <row r="4465">
          <cell r="E4465" t="str">
            <v>2220718196</v>
          </cell>
          <cell r="F4465" t="str">
            <v>DND010894</v>
          </cell>
          <cell r="G4465" t="str">
            <v>Huỳnh</v>
          </cell>
          <cell r="H4465" t="str">
            <v>Phan Như</v>
          </cell>
          <cell r="I4465" t="str">
            <v>Ý</v>
          </cell>
          <cell r="J4465">
            <v>36045</v>
          </cell>
          <cell r="K4465" t="str">
            <v>Đà Nẵng</v>
          </cell>
          <cell r="L4465" t="str">
            <v>NỮ</v>
          </cell>
          <cell r="M4465" t="str">
            <v>Kinh</v>
          </cell>
          <cell r="N4465" t="str">
            <v>201748469</v>
          </cell>
          <cell r="O4465" t="str">
            <v>Phiếu Điểm THPT QG</v>
          </cell>
          <cell r="P4465">
            <v>7.75</v>
          </cell>
          <cell r="Q4465">
            <v>6.5</v>
          </cell>
          <cell r="R4465">
            <v>4.08</v>
          </cell>
          <cell r="S4465">
            <v>0</v>
          </cell>
          <cell r="T4465">
            <v>18.329999999999998</v>
          </cell>
          <cell r="U4465" t="str">
            <v>Tổ 10</v>
          </cell>
          <cell r="V4465" t="str">
            <v>Hoàn Hiệp Nam</v>
          </cell>
          <cell r="W4465" t="str">
            <v>Liên Chiểu</v>
          </cell>
          <cell r="X4465" t="str">
            <v>Đà Nẵng</v>
          </cell>
          <cell r="Y4465" t="str">
            <v>407</v>
          </cell>
          <cell r="Z4465" t="str">
            <v>D01</v>
          </cell>
          <cell r="AA4465">
            <v>42607.617288969901</v>
          </cell>
        </row>
        <row r="4466">
          <cell r="E4466" t="str">
            <v>2220717182</v>
          </cell>
          <cell r="F4466" t="str">
            <v>DDTD014858</v>
          </cell>
          <cell r="G4466" t="str">
            <v>Lê</v>
          </cell>
          <cell r="H4466" t="str">
            <v>Thị Ngọc</v>
          </cell>
          <cell r="I4466" t="str">
            <v>Ý</v>
          </cell>
          <cell r="J4466">
            <v>35958</v>
          </cell>
          <cell r="K4466" t="str">
            <v>TT Huế</v>
          </cell>
          <cell r="L4466" t="str">
            <v>NỮ</v>
          </cell>
          <cell r="M4466" t="str">
            <v>Kinh</v>
          </cell>
          <cell r="N4466" t="str">
            <v>192122341</v>
          </cell>
          <cell r="O4466" t="str">
            <v>Xét Học Bạ</v>
          </cell>
          <cell r="P4466">
            <v>4.25</v>
          </cell>
          <cell r="Q4466">
            <v>4</v>
          </cell>
          <cell r="R4466">
            <v>2.25</v>
          </cell>
          <cell r="S4466">
            <v>0</v>
          </cell>
          <cell r="T4466">
            <v>10.5</v>
          </cell>
          <cell r="U4466" t="str">
            <v>Lộc Tiến</v>
          </cell>
          <cell r="V4466" t="str">
            <v>Lộc Tiến</v>
          </cell>
          <cell r="W4466" t="str">
            <v>Phú Lộc</v>
          </cell>
          <cell r="X4466" t="str">
            <v>TT Huế</v>
          </cell>
          <cell r="Y4466" t="str">
            <v>407</v>
          </cell>
          <cell r="Z4466" t="str">
            <v>D01</v>
          </cell>
          <cell r="AA4466">
            <v>42607.348107673599</v>
          </cell>
        </row>
        <row r="4467">
          <cell r="E4467" t="str">
            <v>2220866153</v>
          </cell>
          <cell r="F4467" t="str">
            <v>DDTD011427</v>
          </cell>
          <cell r="G4467" t="str">
            <v>Mai</v>
          </cell>
          <cell r="H4467" t="str">
            <v>Xuân Như</v>
          </cell>
          <cell r="I4467" t="str">
            <v>Ý</v>
          </cell>
          <cell r="J4467">
            <v>35886</v>
          </cell>
          <cell r="K4467" t="str">
            <v>Đà Nẵng</v>
          </cell>
          <cell r="L4467" t="str">
            <v>NỮ</v>
          </cell>
          <cell r="M4467" t="str">
            <v>Kinh</v>
          </cell>
          <cell r="N4467" t="str">
            <v>201748941</v>
          </cell>
          <cell r="O4467" t="str">
            <v>Xét Học Bạ</v>
          </cell>
          <cell r="P4467">
            <v>7.2</v>
          </cell>
          <cell r="Q4467">
            <v>6</v>
          </cell>
          <cell r="R4467">
            <v>6.6</v>
          </cell>
          <cell r="S4467">
            <v>0</v>
          </cell>
          <cell r="T4467">
            <v>19.8</v>
          </cell>
          <cell r="U4467" t="str">
            <v>tổ 7 hòa hiệp nam</v>
          </cell>
          <cell r="V4467" t="str">
            <v>Hòa Hiệp Nam</v>
          </cell>
          <cell r="W4467" t="str">
            <v>Liên Chiểu</v>
          </cell>
          <cell r="X4467" t="str">
            <v>Đà Nẵng</v>
          </cell>
          <cell r="Y4467" t="str">
            <v>609</v>
          </cell>
          <cell r="Z4467" t="str">
            <v>D01</v>
          </cell>
          <cell r="AA4467">
            <v>42604.511140972201</v>
          </cell>
        </row>
        <row r="4468">
          <cell r="E4468" t="str">
            <v>2221326478</v>
          </cell>
          <cell r="F4468" t="str">
            <v>DDTD012512</v>
          </cell>
          <cell r="G4468" t="str">
            <v>Ngô</v>
          </cell>
          <cell r="H4468" t="str">
            <v>Đinh</v>
          </cell>
          <cell r="I4468" t="str">
            <v>Ý</v>
          </cell>
          <cell r="J4468">
            <v>35947</v>
          </cell>
          <cell r="K4468" t="str">
            <v>Quảng Nam</v>
          </cell>
          <cell r="L4468" t="str">
            <v>NAM</v>
          </cell>
          <cell r="M4468" t="str">
            <v>Kinh</v>
          </cell>
          <cell r="N4468" t="str">
            <v>206207383</v>
          </cell>
          <cell r="O4468" t="str">
            <v>Xét Học Bạ</v>
          </cell>
          <cell r="P4468">
            <v>4.5</v>
          </cell>
          <cell r="Q4468">
            <v>6</v>
          </cell>
          <cell r="R4468">
            <v>3.83</v>
          </cell>
          <cell r="S4468">
            <v>0</v>
          </cell>
          <cell r="T4468">
            <v>14.33</v>
          </cell>
          <cell r="U4468" t="str">
            <v>Tổ 1- thôn Kế Xuyên 2- Thăng Bình- Quảng Nam</v>
          </cell>
          <cell r="V4468" t="str">
            <v>Bình Trung</v>
          </cell>
          <cell r="W4468" t="str">
            <v>Thăng Bình</v>
          </cell>
          <cell r="X4468" t="str">
            <v>Quảng Nam</v>
          </cell>
          <cell r="Y4468" t="str">
            <v>702</v>
          </cell>
          <cell r="AA4468">
            <v>42605.391619525501</v>
          </cell>
        </row>
        <row r="4469">
          <cell r="E4469" t="str">
            <v>2220718334</v>
          </cell>
          <cell r="F4469" t="str">
            <v>DDTA007344</v>
          </cell>
          <cell r="G4469" t="str">
            <v>Nguyễn</v>
          </cell>
          <cell r="H4469" t="str">
            <v>Thị Như</v>
          </cell>
          <cell r="I4469" t="str">
            <v>Ý</v>
          </cell>
          <cell r="J4469">
            <v>36094</v>
          </cell>
          <cell r="K4469" t="str">
            <v>Quảng Nam</v>
          </cell>
          <cell r="L4469" t="str">
            <v>NỮ</v>
          </cell>
          <cell r="M4469" t="str">
            <v>Kinh</v>
          </cell>
          <cell r="N4469" t="str">
            <v>206144088</v>
          </cell>
          <cell r="O4469" t="str">
            <v>Xét Học Bạ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  <cell r="U4469" t="str">
            <v>THÔN THANH QUÝT 4</v>
          </cell>
          <cell r="V4469" t="str">
            <v>Điện Thắng</v>
          </cell>
          <cell r="W4469" t="str">
            <v>Điện Bàn</v>
          </cell>
          <cell r="X4469" t="str">
            <v>Quảng Nam</v>
          </cell>
          <cell r="Y4469" t="str">
            <v>407</v>
          </cell>
          <cell r="AA4469">
            <v>42605.552519131903</v>
          </cell>
        </row>
        <row r="4470">
          <cell r="E4470" t="str">
            <v>2220727448</v>
          </cell>
          <cell r="F4470" t="str">
            <v>DDTA015649</v>
          </cell>
          <cell r="G4470" t="str">
            <v>Nguyễn</v>
          </cell>
          <cell r="H4470" t="str">
            <v>Thị Như</v>
          </cell>
          <cell r="I4470" t="str">
            <v>Ý</v>
          </cell>
          <cell r="J4470">
            <v>35821</v>
          </cell>
          <cell r="K4470" t="str">
            <v>Quảng Ngãi</v>
          </cell>
          <cell r="L4470" t="str">
            <v>NỮ</v>
          </cell>
          <cell r="M4470" t="str">
            <v>Kinh</v>
          </cell>
          <cell r="N4470" t="str">
            <v>212835969</v>
          </cell>
          <cell r="O4470" t="str">
            <v>Xét Học Bạ</v>
          </cell>
          <cell r="P4470">
            <v>5.5</v>
          </cell>
          <cell r="Q4470">
            <v>5.5</v>
          </cell>
          <cell r="R4470">
            <v>3.23</v>
          </cell>
          <cell r="S4470">
            <v>0</v>
          </cell>
          <cell r="T4470">
            <v>14.23</v>
          </cell>
          <cell r="U4470" t="str">
            <v>Thôn 2</v>
          </cell>
          <cell r="V4470" t="str">
            <v>Bình Hòa</v>
          </cell>
          <cell r="W4470" t="str">
            <v>Bình Sơn</v>
          </cell>
          <cell r="X4470" t="str">
            <v>Quảng Ngãi</v>
          </cell>
          <cell r="Y4470" t="str">
            <v>408</v>
          </cell>
          <cell r="AA4470">
            <v>42604.492496759303</v>
          </cell>
        </row>
        <row r="4471">
          <cell r="E4471" t="str">
            <v>2221164851</v>
          </cell>
          <cell r="F4471" t="str">
            <v>DDTA006242</v>
          </cell>
          <cell r="G4471" t="str">
            <v>Nguyễn</v>
          </cell>
          <cell r="H4471" t="str">
            <v>Văn Thành</v>
          </cell>
          <cell r="I4471" t="str">
            <v>Ý</v>
          </cell>
          <cell r="J4471">
            <v>36114</v>
          </cell>
          <cell r="K4471" t="str">
            <v>Đà Nẵng</v>
          </cell>
          <cell r="L4471" t="str">
            <v>NAM</v>
          </cell>
          <cell r="M4471" t="str">
            <v>Kinh</v>
          </cell>
          <cell r="N4471" t="str">
            <v>201772321</v>
          </cell>
          <cell r="O4471" t="str">
            <v>Xét Học Bạ</v>
          </cell>
          <cell r="P4471">
            <v>8.5</v>
          </cell>
          <cell r="Q4471">
            <v>5.9</v>
          </cell>
          <cell r="R4471">
            <v>6.7</v>
          </cell>
          <cell r="S4471">
            <v>0</v>
          </cell>
          <cell r="T4471">
            <v>21.1</v>
          </cell>
          <cell r="U4471" t="str">
            <v>Tổ 11c</v>
          </cell>
          <cell r="V4471" t="str">
            <v>Thọ Quang</v>
          </cell>
          <cell r="W4471" t="str">
            <v>Sơn Trà</v>
          </cell>
          <cell r="X4471" t="str">
            <v>Đà Nẵng</v>
          </cell>
          <cell r="Y4471" t="str">
            <v>109</v>
          </cell>
          <cell r="Z4471" t="str">
            <v>A00</v>
          </cell>
          <cell r="AA4471">
            <v>42605.613644942103</v>
          </cell>
        </row>
        <row r="4472">
          <cell r="E4472" t="str">
            <v>2220316350</v>
          </cell>
          <cell r="F4472" t="str">
            <v>DDTD016476</v>
          </cell>
          <cell r="G4472" t="str">
            <v>Phan</v>
          </cell>
          <cell r="H4472" t="str">
            <v>Hồng</v>
          </cell>
          <cell r="I4472" t="str">
            <v>Ý</v>
          </cell>
          <cell r="J4472">
            <v>36012</v>
          </cell>
          <cell r="K4472" t="str">
            <v>Quảng Nam</v>
          </cell>
          <cell r="L4472" t="str">
            <v>NỮ</v>
          </cell>
          <cell r="M4472" t="str">
            <v>Kinh</v>
          </cell>
          <cell r="N4472" t="str">
            <v>206221273</v>
          </cell>
          <cell r="O4472" t="str">
            <v>Xét Học Bạ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  <cell r="U4472" t="str">
            <v>908 Phạm Văn Đồng</v>
          </cell>
          <cell r="V4472" t="str">
            <v>Núi Thành</v>
          </cell>
          <cell r="W4472" t="str">
            <v>Núi Thành</v>
          </cell>
          <cell r="X4472" t="str">
            <v>Quảng Nam</v>
          </cell>
          <cell r="Y4472" t="str">
            <v>701</v>
          </cell>
          <cell r="Z4472" t="str">
            <v>D01</v>
          </cell>
          <cell r="AA4472">
            <v>42613.428301817097</v>
          </cell>
        </row>
        <row r="4473">
          <cell r="E4473" t="str">
            <v>2220313938</v>
          </cell>
          <cell r="F4473" t="str">
            <v>DND010927</v>
          </cell>
          <cell r="G4473" t="str">
            <v>Trần</v>
          </cell>
          <cell r="H4473" t="str">
            <v>Ngọc Thiên</v>
          </cell>
          <cell r="I4473" t="str">
            <v>Ý</v>
          </cell>
          <cell r="J4473">
            <v>34471</v>
          </cell>
          <cell r="K4473" t="str">
            <v>Đà Nẵng</v>
          </cell>
          <cell r="L4473" t="str">
            <v>NỮ</v>
          </cell>
          <cell r="M4473" t="str">
            <v>Kinh</v>
          </cell>
          <cell r="N4473" t="str">
            <v>201706966</v>
          </cell>
          <cell r="O4473" t="str">
            <v>Phiếu Điểm THPT QG</v>
          </cell>
          <cell r="P4473">
            <v>6.75</v>
          </cell>
          <cell r="Q4473">
            <v>6</v>
          </cell>
          <cell r="R4473">
            <v>3.98</v>
          </cell>
          <cell r="S4473">
            <v>0</v>
          </cell>
          <cell r="T4473">
            <v>16.73</v>
          </cell>
          <cell r="U4473" t="str">
            <v>Tổ 70, 428A/12 Trần Cao Vân</v>
          </cell>
          <cell r="V4473" t="str">
            <v>Xuân Hà</v>
          </cell>
          <cell r="W4473" t="str">
            <v>Thanh Khê</v>
          </cell>
          <cell r="X4473" t="str">
            <v>Đà Nẵng</v>
          </cell>
          <cell r="Y4473" t="str">
            <v>701</v>
          </cell>
          <cell r="Z4473" t="str">
            <v>D01</v>
          </cell>
          <cell r="AA4473">
            <v>42606.443191747698</v>
          </cell>
        </row>
        <row r="4474">
          <cell r="E4474" t="str">
            <v>2220288089</v>
          </cell>
          <cell r="F4474" t="str">
            <v>DDTA007305</v>
          </cell>
          <cell r="G4474" t="str">
            <v>Trần</v>
          </cell>
          <cell r="H4474" t="str">
            <v>Như</v>
          </cell>
          <cell r="I4474" t="str">
            <v>Ý</v>
          </cell>
          <cell r="J4474">
            <v>35977</v>
          </cell>
          <cell r="K4474" t="str">
            <v>Quảng Nam</v>
          </cell>
          <cell r="L4474" t="str">
            <v>NỮ</v>
          </cell>
          <cell r="M4474" t="str">
            <v>Kinh</v>
          </cell>
          <cell r="N4474" t="str">
            <v>206292363</v>
          </cell>
          <cell r="O4474" t="str">
            <v>Xét Học Bạ</v>
          </cell>
          <cell r="P4474">
            <v>3.25</v>
          </cell>
          <cell r="Q4474">
            <v>3.5</v>
          </cell>
          <cell r="R4474">
            <v>3.25</v>
          </cell>
          <cell r="S4474">
            <v>0</v>
          </cell>
          <cell r="T4474">
            <v>10</v>
          </cell>
          <cell r="U4474" t="str">
            <v>bồng lai</v>
          </cell>
          <cell r="V4474" t="str">
            <v>Điện Minh</v>
          </cell>
          <cell r="W4474" t="str">
            <v>Điện Bàn</v>
          </cell>
          <cell r="X4474" t="str">
            <v>Quảng Nam</v>
          </cell>
          <cell r="Y4474" t="str">
            <v>412</v>
          </cell>
          <cell r="AA4474">
            <v>42604.665935844903</v>
          </cell>
        </row>
        <row r="4475">
          <cell r="E4475" t="str">
            <v>2221123611</v>
          </cell>
          <cell r="F4475" t="str">
            <v>DND010930</v>
          </cell>
          <cell r="G4475" t="str">
            <v>Trần</v>
          </cell>
          <cell r="H4475" t="str">
            <v>Văn Như</v>
          </cell>
          <cell r="I4475" t="str">
            <v>Ý</v>
          </cell>
          <cell r="J4475">
            <v>35800</v>
          </cell>
          <cell r="K4475" t="str">
            <v>Đà Nẵng</v>
          </cell>
          <cell r="L4475" t="str">
            <v>NAM</v>
          </cell>
          <cell r="M4475" t="str">
            <v>Kinh</v>
          </cell>
          <cell r="N4475" t="str">
            <v>201779671</v>
          </cell>
          <cell r="O4475" t="str">
            <v>Phiếu Điểm THPT QG</v>
          </cell>
          <cell r="P4475">
            <v>6.5</v>
          </cell>
          <cell r="Q4475">
            <v>6.2</v>
          </cell>
          <cell r="R4475">
            <v>5.4</v>
          </cell>
          <cell r="S4475">
            <v>0</v>
          </cell>
          <cell r="T4475">
            <v>18.100000000000001</v>
          </cell>
          <cell r="U4475" t="str">
            <v>08 Mai Am</v>
          </cell>
          <cell r="V4475" t="str">
            <v>An Hải</v>
          </cell>
          <cell r="W4475" t="str">
            <v>Sơn Trà</v>
          </cell>
          <cell r="X4475" t="str">
            <v>Đà Nẵng</v>
          </cell>
          <cell r="Y4475" t="str">
            <v>102</v>
          </cell>
          <cell r="Z4475" t="str">
            <v>A00</v>
          </cell>
          <cell r="AA4475">
            <v>42607.3906124653</v>
          </cell>
        </row>
        <row r="4476">
          <cell r="E4476" t="str">
            <v>2220717183</v>
          </cell>
          <cell r="F4476" t="str">
            <v>DDTC005808</v>
          </cell>
          <cell r="G4476" t="str">
            <v>Trương</v>
          </cell>
          <cell r="H4476" t="str">
            <v>Như</v>
          </cell>
          <cell r="I4476" t="str">
            <v>Ý</v>
          </cell>
          <cell r="J4476">
            <v>36015</v>
          </cell>
          <cell r="K4476" t="str">
            <v>Đà Nẵng</v>
          </cell>
          <cell r="L4476" t="str">
            <v>NỮ</v>
          </cell>
          <cell r="M4476" t="str">
            <v>Kinh</v>
          </cell>
          <cell r="N4476" t="str">
            <v>201738128</v>
          </cell>
          <cell r="O4476" t="str">
            <v>Xét Học Bạ</v>
          </cell>
          <cell r="P4476">
            <v>7.6</v>
          </cell>
          <cell r="Q4476">
            <v>7.5</v>
          </cell>
          <cell r="R4476">
            <v>6</v>
          </cell>
          <cell r="S4476">
            <v>0</v>
          </cell>
          <cell r="T4476">
            <v>21.1</v>
          </cell>
          <cell r="U4476" t="str">
            <v>25 An Nhơn 1, tổ 24</v>
          </cell>
          <cell r="V4476" t="str">
            <v>An Hải Bắc</v>
          </cell>
          <cell r="W4476" t="str">
            <v>Sơn Trà</v>
          </cell>
          <cell r="X4476" t="str">
            <v>Đà Nẵng</v>
          </cell>
          <cell r="Y4476" t="str">
            <v>407=&gt;609</v>
          </cell>
          <cell r="Z4476" t="str">
            <v>C00</v>
          </cell>
          <cell r="AA4476">
            <v>42607.350497997701</v>
          </cell>
        </row>
        <row r="4477">
          <cell r="E4477" t="str">
            <v>2220356519</v>
          </cell>
          <cell r="F4477" t="str">
            <v>DDTD016236</v>
          </cell>
          <cell r="G4477" t="str">
            <v>Võ</v>
          </cell>
          <cell r="H4477" t="str">
            <v>Thị Mỹ</v>
          </cell>
          <cell r="I4477" t="str">
            <v>Ý</v>
          </cell>
          <cell r="J4477">
            <v>36097</v>
          </cell>
          <cell r="K4477" t="str">
            <v>Đà Nẵng</v>
          </cell>
          <cell r="L4477" t="str">
            <v>NỮ</v>
          </cell>
          <cell r="M4477" t="str">
            <v>Kinh</v>
          </cell>
          <cell r="N4477" t="str">
            <v>201775922</v>
          </cell>
          <cell r="O4477" t="str">
            <v>Xét Học Bạ</v>
          </cell>
          <cell r="P4477">
            <v>6.4</v>
          </cell>
          <cell r="Q4477">
            <v>7.35</v>
          </cell>
          <cell r="R4477">
            <v>5.15</v>
          </cell>
          <cell r="S4477">
            <v>0</v>
          </cell>
          <cell r="T4477">
            <v>18.899999999999999</v>
          </cell>
          <cell r="U4477" t="str">
            <v>k147/48 nguyễn tri phương</v>
          </cell>
          <cell r="V4477" t="str">
            <v>Vĩnh Trung</v>
          </cell>
          <cell r="W4477" t="str">
            <v>Thanh Khê</v>
          </cell>
          <cell r="X4477" t="str">
            <v>Đà Nẵng</v>
          </cell>
          <cell r="Y4477" t="str">
            <v>608</v>
          </cell>
          <cell r="Z4477" t="str">
            <v>D01</v>
          </cell>
          <cell r="AA4477">
            <v>42609.680321215303</v>
          </cell>
        </row>
        <row r="4478">
          <cell r="E4478" t="str">
            <v>2220214538</v>
          </cell>
          <cell r="F4478" t="str">
            <v>DDS009726</v>
          </cell>
          <cell r="G4478" t="str">
            <v>Lê</v>
          </cell>
          <cell r="H4478" t="str">
            <v>Thị Thu</v>
          </cell>
          <cell r="I4478" t="str">
            <v>Yên</v>
          </cell>
          <cell r="J4478">
            <v>36103</v>
          </cell>
          <cell r="K4478" t="str">
            <v>Quảng Ngãi</v>
          </cell>
          <cell r="L4478" t="str">
            <v>NỮ</v>
          </cell>
          <cell r="M4478" t="str">
            <v>Kinh</v>
          </cell>
          <cell r="N4478" t="str">
            <v>212835742</v>
          </cell>
          <cell r="O4478" t="str">
            <v>Phiếu Điểm THPT QG</v>
          </cell>
          <cell r="P4478">
            <v>6.5</v>
          </cell>
          <cell r="Q4478">
            <v>5.5</v>
          </cell>
          <cell r="R4478">
            <v>3.9</v>
          </cell>
          <cell r="S4478">
            <v>1.5</v>
          </cell>
          <cell r="T4478">
            <v>15.9</v>
          </cell>
          <cell r="U4478" t="str">
            <v>Thôn 1 *</v>
          </cell>
          <cell r="V4478" t="str">
            <v>Bình Chánh</v>
          </cell>
          <cell r="W4478" t="str">
            <v>Bình Sơn</v>
          </cell>
          <cell r="X4478" t="str">
            <v>Quảng Ngãi</v>
          </cell>
          <cell r="Y4478" t="str">
            <v>400=&gt;400PSU</v>
          </cell>
          <cell r="Z4478" t="str">
            <v>D01</v>
          </cell>
          <cell r="AA4478">
            <v>42604.411994016198</v>
          </cell>
        </row>
        <row r="4479">
          <cell r="E4479" t="str">
            <v>2220217727</v>
          </cell>
          <cell r="F4479" t="str">
            <v>DDTD013669</v>
          </cell>
          <cell r="G4479" t="str">
            <v>Lư</v>
          </cell>
          <cell r="H4479" t="str">
            <v>Thị Phương</v>
          </cell>
          <cell r="I4479" t="str">
            <v>Yên</v>
          </cell>
          <cell r="J4479">
            <v>36093</v>
          </cell>
          <cell r="K4479" t="str">
            <v>Quảng Nam</v>
          </cell>
          <cell r="L4479" t="str">
            <v>NỮ</v>
          </cell>
          <cell r="M4479" t="str">
            <v>Kinh</v>
          </cell>
          <cell r="N4479" t="str">
            <v>206333989</v>
          </cell>
          <cell r="O4479" t="str">
            <v>Xét Học Bạ</v>
          </cell>
          <cell r="P4479">
            <v>6</v>
          </cell>
          <cell r="Q4479">
            <v>6</v>
          </cell>
          <cell r="R4479">
            <v>6</v>
          </cell>
          <cell r="S4479">
            <v>0</v>
          </cell>
          <cell r="T4479">
            <v>18</v>
          </cell>
          <cell r="U4479" t="str">
            <v>Vạn Long</v>
          </cell>
          <cell r="V4479" t="str">
            <v>Tam Đàn</v>
          </cell>
          <cell r="W4479" t="str">
            <v>Phú Ninh</v>
          </cell>
          <cell r="X4479" t="str">
            <v>Quảng Nam</v>
          </cell>
          <cell r="Y4479" t="str">
            <v>400</v>
          </cell>
          <cell r="Z4479" t="str">
            <v>D01</v>
          </cell>
          <cell r="AA4479">
            <v>42607.449273344901</v>
          </cell>
        </row>
        <row r="4480">
          <cell r="E4480" t="str">
            <v>2220522827</v>
          </cell>
          <cell r="F4480" t="str">
            <v>DQN013378</v>
          </cell>
          <cell r="G4480" t="str">
            <v>Nguyễn</v>
          </cell>
          <cell r="H4480" t="str">
            <v>Thị</v>
          </cell>
          <cell r="I4480" t="str">
            <v>Yên</v>
          </cell>
          <cell r="J4480">
            <v>36042</v>
          </cell>
          <cell r="K4480" t="str">
            <v>Bình Định</v>
          </cell>
          <cell r="L4480" t="str">
            <v>NỮ</v>
          </cell>
          <cell r="M4480" t="str">
            <v>Kinh</v>
          </cell>
          <cell r="N4480" t="str">
            <v>215410446</v>
          </cell>
          <cell r="O4480" t="str">
            <v>Phiếu Điểm THPT QG</v>
          </cell>
          <cell r="P4480">
            <v>5.25</v>
          </cell>
          <cell r="Q4480">
            <v>5.8</v>
          </cell>
          <cell r="R4480">
            <v>5.6</v>
          </cell>
          <cell r="S4480">
            <v>0.5</v>
          </cell>
          <cell r="T4480">
            <v>16.649999999999999</v>
          </cell>
          <cell r="U4480" t="str">
            <v>tổ 14</v>
          </cell>
          <cell r="V4480" t="str">
            <v>Ghềnh Ráng</v>
          </cell>
          <cell r="W4480" t="str">
            <v>Qui Nhơn</v>
          </cell>
          <cell r="X4480" t="str">
            <v>Bình Định</v>
          </cell>
          <cell r="Y4480" t="str">
            <v>303</v>
          </cell>
          <cell r="Z4480" t="str">
            <v>B00</v>
          </cell>
          <cell r="AA4480">
            <v>42604.671951076401</v>
          </cell>
        </row>
        <row r="4481">
          <cell r="E4481" t="str">
            <v>2220522850</v>
          </cell>
          <cell r="F4481" t="str">
            <v>DND010950</v>
          </cell>
          <cell r="G4481" t="str">
            <v>Phạm</v>
          </cell>
          <cell r="H4481" t="str">
            <v>Nguyễn Hạ</v>
          </cell>
          <cell r="I4481" t="str">
            <v>Yên</v>
          </cell>
          <cell r="J4481">
            <v>35899</v>
          </cell>
          <cell r="K4481" t="str">
            <v>Đà Nẵng</v>
          </cell>
          <cell r="L4481" t="str">
            <v>NỮ</v>
          </cell>
          <cell r="M4481" t="str">
            <v>Kinh</v>
          </cell>
          <cell r="N4481" t="str">
            <v>201753023</v>
          </cell>
          <cell r="O4481" t="str">
            <v>Phiếu Điểm THPT QG</v>
          </cell>
          <cell r="P4481">
            <v>6.25</v>
          </cell>
          <cell r="Q4481">
            <v>6.2</v>
          </cell>
          <cell r="R4481">
            <v>6.75</v>
          </cell>
          <cell r="S4481">
            <v>0</v>
          </cell>
          <cell r="T4481">
            <v>19.2</v>
          </cell>
          <cell r="U4481" t="str">
            <v>47</v>
          </cell>
          <cell r="V4481" t="str">
            <v>An Khê</v>
          </cell>
          <cell r="W4481" t="str">
            <v>Thanh Khê</v>
          </cell>
          <cell r="X4481" t="str">
            <v>Đà Nẵng</v>
          </cell>
          <cell r="Y4481" t="str">
            <v>303</v>
          </cell>
          <cell r="Z4481" t="str">
            <v>B03</v>
          </cell>
          <cell r="AA4481">
            <v>42607.350399652802</v>
          </cell>
        </row>
        <row r="4482">
          <cell r="E4482" t="str">
            <v>2220512694</v>
          </cell>
          <cell r="F4482" t="str">
            <v>DDS009733</v>
          </cell>
          <cell r="G4482" t="str">
            <v>Phạm</v>
          </cell>
          <cell r="H4482" t="str">
            <v>Thị Mỹ</v>
          </cell>
          <cell r="I4482" t="str">
            <v>Yên</v>
          </cell>
          <cell r="J4482">
            <v>36032</v>
          </cell>
          <cell r="K4482" t="str">
            <v>Quảng Ngãi</v>
          </cell>
          <cell r="L4482" t="str">
            <v>NỮ</v>
          </cell>
          <cell r="M4482" t="str">
            <v>Kinh</v>
          </cell>
          <cell r="N4482" t="str">
            <v>212678177</v>
          </cell>
          <cell r="O4482" t="str">
            <v>Phiếu Điểm THPT QG</v>
          </cell>
          <cell r="P4482">
            <v>6</v>
          </cell>
          <cell r="Q4482">
            <v>4</v>
          </cell>
          <cell r="R4482">
            <v>4.4000000000000004</v>
          </cell>
          <cell r="S4482">
            <v>1</v>
          </cell>
          <cell r="T4482">
            <v>14.4</v>
          </cell>
          <cell r="U4482" t="str">
            <v>AN ĐẠI 1</v>
          </cell>
          <cell r="V4482" t="str">
            <v>NGHĨA PHƯƠNG</v>
          </cell>
          <cell r="W4482" t="str">
            <v>Tư Nghĩa</v>
          </cell>
          <cell r="X4482" t="str">
            <v>Quảng Ngãi</v>
          </cell>
          <cell r="Y4482" t="str">
            <v>302</v>
          </cell>
          <cell r="Z4482" t="str">
            <v>C02</v>
          </cell>
          <cell r="AA4482">
            <v>42604.677421412001</v>
          </cell>
        </row>
        <row r="4483">
          <cell r="E4483" t="str">
            <v>2220717185</v>
          </cell>
          <cell r="F4483" t="str">
            <v>DDTA014902</v>
          </cell>
          <cell r="G4483" t="str">
            <v>Trần</v>
          </cell>
          <cell r="H4483" t="str">
            <v>Lê Mỹ</v>
          </cell>
          <cell r="I4483" t="str">
            <v>Yên</v>
          </cell>
          <cell r="J4483">
            <v>35788</v>
          </cell>
          <cell r="K4483" t="str">
            <v>Quảng Nam</v>
          </cell>
          <cell r="L4483" t="str">
            <v>NỮ</v>
          </cell>
          <cell r="M4483" t="str">
            <v>Kinh</v>
          </cell>
          <cell r="N4483" t="str">
            <v>206284311</v>
          </cell>
          <cell r="O4483" t="str">
            <v>Xét Học Bạ</v>
          </cell>
          <cell r="P4483">
            <v>7.75</v>
          </cell>
          <cell r="Q4483">
            <v>6.55</v>
          </cell>
          <cell r="R4483">
            <v>6.1</v>
          </cell>
          <cell r="S4483">
            <v>0</v>
          </cell>
          <cell r="T4483">
            <v>20.399999999999999</v>
          </cell>
          <cell r="U4483" t="str">
            <v>112 NGUYỄN VĂN CỪ</v>
          </cell>
          <cell r="V4483" t="str">
            <v>Tân An</v>
          </cell>
          <cell r="W4483" t="str">
            <v>Hội An</v>
          </cell>
          <cell r="X4483" t="str">
            <v>Quảng Nam</v>
          </cell>
          <cell r="Y4483" t="str">
            <v>407</v>
          </cell>
          <cell r="AA4483">
            <v>42604.6961554398</v>
          </cell>
        </row>
        <row r="4484">
          <cell r="E4484" t="str">
            <v>2220866155</v>
          </cell>
          <cell r="F4484" t="str">
            <v>DDTC003174</v>
          </cell>
          <cell r="G4484" t="str">
            <v>Trần</v>
          </cell>
          <cell r="H4484" t="str">
            <v>Thị Phú</v>
          </cell>
          <cell r="I4484" t="str">
            <v>Yên</v>
          </cell>
          <cell r="J4484">
            <v>35353</v>
          </cell>
          <cell r="K4484" t="str">
            <v>Quảng Nam</v>
          </cell>
          <cell r="L4484" t="str">
            <v>NỮ</v>
          </cell>
          <cell r="M4484" t="str">
            <v>Kinh</v>
          </cell>
          <cell r="N4484" t="str">
            <v>205791461</v>
          </cell>
          <cell r="O4484" t="str">
            <v>Xét Học Bạ</v>
          </cell>
          <cell r="P4484">
            <v>6.3</v>
          </cell>
          <cell r="Q4484">
            <v>6.35</v>
          </cell>
          <cell r="R4484">
            <v>7.9</v>
          </cell>
          <cell r="S4484">
            <v>0</v>
          </cell>
          <cell r="T4484">
            <v>20.55</v>
          </cell>
          <cell r="U4484" t="str">
            <v>an mỹ 1</v>
          </cell>
          <cell r="V4484" t="str">
            <v>Tam An</v>
          </cell>
          <cell r="W4484" t="str">
            <v>Phú Ninh</v>
          </cell>
          <cell r="X4484" t="str">
            <v>Quảng Nam</v>
          </cell>
          <cell r="Y4484" t="str">
            <v>609</v>
          </cell>
          <cell r="Z4484" t="str">
            <v>C00</v>
          </cell>
          <cell r="AA4484">
            <v>42614.647284803199</v>
          </cell>
        </row>
        <row r="4485">
          <cell r="E4485" t="str">
            <v>2220316352</v>
          </cell>
          <cell r="F4485" t="str">
            <v>DDTD012726</v>
          </cell>
          <cell r="G4485" t="str">
            <v>Bùi</v>
          </cell>
          <cell r="H4485" t="str">
            <v>Thị Hoàng</v>
          </cell>
          <cell r="I4485" t="str">
            <v>Yến</v>
          </cell>
          <cell r="J4485">
            <v>35868</v>
          </cell>
          <cell r="K4485" t="str">
            <v>Gia Lai</v>
          </cell>
          <cell r="L4485" t="str">
            <v>NỮ</v>
          </cell>
          <cell r="M4485" t="str">
            <v>Kinh</v>
          </cell>
          <cell r="N4485" t="str">
            <v>231062007</v>
          </cell>
          <cell r="O4485" t="str">
            <v>Xét Học Bạ</v>
          </cell>
          <cell r="P4485">
            <v>5.25</v>
          </cell>
          <cell r="Q4485">
            <v>3.25</v>
          </cell>
          <cell r="R4485">
            <v>4.1500000000000004</v>
          </cell>
          <cell r="S4485">
            <v>0</v>
          </cell>
          <cell r="T4485">
            <v>12.65</v>
          </cell>
          <cell r="U4485" t="str">
            <v>tổ 10</v>
          </cell>
          <cell r="V4485" t="str">
            <v>Ia Kring</v>
          </cell>
          <cell r="W4485" t="str">
            <v>Pleiku</v>
          </cell>
          <cell r="X4485" t="str">
            <v>Gia Lai</v>
          </cell>
          <cell r="Y4485" t="str">
            <v>701</v>
          </cell>
          <cell r="Z4485" t="str">
            <v>D01</v>
          </cell>
          <cell r="AA4485">
            <v>42611.359761655098</v>
          </cell>
        </row>
        <row r="4486">
          <cell r="E4486" t="str">
            <v>2220866158</v>
          </cell>
          <cell r="F4486" t="str">
            <v>DDTC003534</v>
          </cell>
          <cell r="G4486" t="str">
            <v>Bùi</v>
          </cell>
          <cell r="H4486" t="str">
            <v>Thị</v>
          </cell>
          <cell r="I4486" t="str">
            <v>Yến</v>
          </cell>
          <cell r="J4486">
            <v>36135</v>
          </cell>
          <cell r="K4486" t="str">
            <v>Hải Phòng</v>
          </cell>
          <cell r="L4486" t="str">
            <v>NỮ</v>
          </cell>
          <cell r="M4486" t="str">
            <v>Kinh</v>
          </cell>
          <cell r="N4486" t="str">
            <v>031983777</v>
          </cell>
          <cell r="O4486" t="str">
            <v>Xét Học Bạ</v>
          </cell>
          <cell r="P4486">
            <v>7.9</v>
          </cell>
          <cell r="Q4486">
            <v>8.6</v>
          </cell>
          <cell r="R4486">
            <v>7.7</v>
          </cell>
          <cell r="S4486">
            <v>0</v>
          </cell>
          <cell r="T4486">
            <v>24.2</v>
          </cell>
          <cell r="U4486" t="str">
            <v>THÔN 1</v>
          </cell>
          <cell r="V4486" t="str">
            <v>TÚ SƠN</v>
          </cell>
          <cell r="W4486" t="str">
            <v>Kiến Thuỵ</v>
          </cell>
          <cell r="X4486" t="str">
            <v>Hải Phòng</v>
          </cell>
          <cell r="Y4486" t="str">
            <v>609</v>
          </cell>
          <cell r="Z4486" t="str">
            <v>C00</v>
          </cell>
          <cell r="AA4486">
            <v>42608.423877777801</v>
          </cell>
        </row>
        <row r="4487">
          <cell r="E4487" t="str">
            <v>2220727450</v>
          </cell>
          <cell r="F4487" t="str">
            <v>DDTA003490</v>
          </cell>
          <cell r="G4487" t="str">
            <v>Đặng</v>
          </cell>
          <cell r="H4487" t="str">
            <v>Thị Ngọc</v>
          </cell>
          <cell r="I4487" t="str">
            <v>Yến</v>
          </cell>
          <cell r="J4487">
            <v>35879</v>
          </cell>
          <cell r="K4487" t="str">
            <v>Quảng Nam</v>
          </cell>
          <cell r="L4487" t="str">
            <v>NỮ</v>
          </cell>
          <cell r="M4487" t="str">
            <v>Kinh</v>
          </cell>
          <cell r="N4487" t="str">
            <v>206178516</v>
          </cell>
          <cell r="O4487" t="str">
            <v>Xét Học Bạ</v>
          </cell>
          <cell r="P4487">
            <v>6.65</v>
          </cell>
          <cell r="Q4487">
            <v>6.05</v>
          </cell>
          <cell r="R4487">
            <v>7.1</v>
          </cell>
          <cell r="S4487">
            <v>0</v>
          </cell>
          <cell r="T4487">
            <v>19.8</v>
          </cell>
          <cell r="U4487" t="str">
            <v>ĐẶNG NGỌC CÔI, THÔN PHÚ TRUNG</v>
          </cell>
          <cell r="V4487" t="str">
            <v>Đại Hiệp</v>
          </cell>
          <cell r="W4487" t="str">
            <v>Đại Lộc</v>
          </cell>
          <cell r="X4487" t="str">
            <v>Quảng Nam</v>
          </cell>
          <cell r="Y4487" t="str">
            <v>408</v>
          </cell>
          <cell r="Z4487" t="str">
            <v>A00</v>
          </cell>
          <cell r="AA4487">
            <v>42604.452000034697</v>
          </cell>
        </row>
        <row r="4488">
          <cell r="E4488" t="str">
            <v>2220717192</v>
          </cell>
          <cell r="F4488" t="str">
            <v>DDTC004953</v>
          </cell>
          <cell r="G4488" t="str">
            <v>Đặng</v>
          </cell>
          <cell r="H4488" t="str">
            <v>Thị Minh</v>
          </cell>
          <cell r="I4488" t="str">
            <v>Yến</v>
          </cell>
          <cell r="J4488">
            <v>35841</v>
          </cell>
          <cell r="K4488" t="str">
            <v>Đà Nẵng</v>
          </cell>
          <cell r="L4488" t="str">
            <v>NỮ</v>
          </cell>
          <cell r="M4488" t="str">
            <v>Kinh</v>
          </cell>
          <cell r="N4488" t="str">
            <v>201772384</v>
          </cell>
          <cell r="O4488" t="str">
            <v>Xét Học Bạ</v>
          </cell>
          <cell r="P4488">
            <v>4.75</v>
          </cell>
          <cell r="Q4488">
            <v>3.5</v>
          </cell>
          <cell r="R4488">
            <v>3</v>
          </cell>
          <cell r="S4488">
            <v>0</v>
          </cell>
          <cell r="T4488">
            <v>11.25</v>
          </cell>
          <cell r="U4488" t="str">
            <v>K12/09 TRIỆU VIỆT VƯƠNG</v>
          </cell>
          <cell r="V4488" t="str">
            <v>An Hải Tây</v>
          </cell>
          <cell r="W4488" t="str">
            <v>Sơn Trà</v>
          </cell>
          <cell r="X4488" t="str">
            <v>Đà Nẵng</v>
          </cell>
          <cell r="Y4488" t="str">
            <v>407</v>
          </cell>
          <cell r="Z4488" t="str">
            <v>D01</v>
          </cell>
          <cell r="AA4488">
            <v>42611.397517245401</v>
          </cell>
        </row>
        <row r="4489">
          <cell r="E4489" t="str">
            <v>2220523015</v>
          </cell>
          <cell r="F4489" t="str">
            <v>TDV021514</v>
          </cell>
          <cell r="G4489" t="str">
            <v>Đinh</v>
          </cell>
          <cell r="H4489" t="str">
            <v>Lê Hoàng</v>
          </cell>
          <cell r="I4489" t="str">
            <v>Yến</v>
          </cell>
          <cell r="J4489">
            <v>36017</v>
          </cell>
          <cell r="K4489" t="str">
            <v>Nghệ An</v>
          </cell>
          <cell r="L4489" t="str">
            <v>NỮ</v>
          </cell>
          <cell r="M4489" t="str">
            <v>Kinh</v>
          </cell>
          <cell r="N4489" t="str">
            <v>187757866</v>
          </cell>
          <cell r="O4489" t="str">
            <v>Phiếu Điểm THPT QG</v>
          </cell>
          <cell r="P4489">
            <v>5.75</v>
          </cell>
          <cell r="Q4489">
            <v>5.8</v>
          </cell>
          <cell r="R4489">
            <v>4.4000000000000004</v>
          </cell>
          <cell r="S4489">
            <v>0.5</v>
          </cell>
          <cell r="T4489">
            <v>15.95</v>
          </cell>
          <cell r="U4489" t="str">
            <v>5</v>
          </cell>
          <cell r="V4489" t="str">
            <v>Nghi Kim</v>
          </cell>
          <cell r="W4489" t="str">
            <v>Vinh</v>
          </cell>
          <cell r="X4489" t="str">
            <v>Nghệ An</v>
          </cell>
          <cell r="Y4489" t="str">
            <v>303</v>
          </cell>
          <cell r="Z4489" t="str">
            <v>A00</v>
          </cell>
          <cell r="AA4489">
            <v>42604.525292164399</v>
          </cell>
        </row>
        <row r="4490">
          <cell r="E4490" t="str">
            <v>2220866159</v>
          </cell>
          <cell r="F4490" t="str">
            <v>DDTC005018</v>
          </cell>
          <cell r="G4490" t="str">
            <v>Đỗ</v>
          </cell>
          <cell r="H4490" t="str">
            <v>Thị Hải</v>
          </cell>
          <cell r="I4490" t="str">
            <v>Yến</v>
          </cell>
          <cell r="J4490">
            <v>35923</v>
          </cell>
          <cell r="K4490" t="str">
            <v>DakLak</v>
          </cell>
          <cell r="L4490" t="str">
            <v>NỮ</v>
          </cell>
          <cell r="M4490" t="str">
            <v>Kinh</v>
          </cell>
          <cell r="N4490" t="str">
            <v>241677036</v>
          </cell>
          <cell r="O4490" t="str">
            <v>Xét Học Bạ</v>
          </cell>
          <cell r="P4490">
            <v>7.4</v>
          </cell>
          <cell r="Q4490">
            <v>7.3</v>
          </cell>
          <cell r="R4490">
            <v>7.05</v>
          </cell>
          <cell r="S4490">
            <v>0</v>
          </cell>
          <cell r="T4490">
            <v>21.75</v>
          </cell>
          <cell r="U4490" t="str">
            <v>30 NGUYỄN DUY TRINH</v>
          </cell>
          <cell r="V4490" t="str">
            <v>tân thành</v>
          </cell>
          <cell r="W4490" t="str">
            <v>Buôn Ma Thuột</v>
          </cell>
          <cell r="X4490" t="str">
            <v>DakLak</v>
          </cell>
          <cell r="Y4490" t="str">
            <v>609</v>
          </cell>
          <cell r="Z4490" t="str">
            <v>C00</v>
          </cell>
          <cell r="AA4490">
            <v>42608.337892326403</v>
          </cell>
        </row>
        <row r="4491">
          <cell r="E4491" t="str">
            <v>2220868181</v>
          </cell>
          <cell r="F4491" t="str">
            <v>DDTA017227</v>
          </cell>
          <cell r="G4491" t="str">
            <v>Hoàng</v>
          </cell>
          <cell r="H4491" t="str">
            <v>Thị Hải</v>
          </cell>
          <cell r="I4491" t="str">
            <v>Yến</v>
          </cell>
          <cell r="J4491">
            <v>36109</v>
          </cell>
          <cell r="K4491" t="str">
            <v>Quảng Nam</v>
          </cell>
          <cell r="L4491" t="str">
            <v>NỮ</v>
          </cell>
          <cell r="M4491" t="str">
            <v>Kinh</v>
          </cell>
          <cell r="N4491" t="str">
            <v>206316333</v>
          </cell>
          <cell r="O4491" t="str">
            <v>Xét Học Bạ</v>
          </cell>
          <cell r="P4491">
            <v>7.5</v>
          </cell>
          <cell r="Q4491">
            <v>7.6</v>
          </cell>
          <cell r="R4491">
            <v>6.3</v>
          </cell>
          <cell r="S4491">
            <v>0</v>
          </cell>
          <cell r="T4491">
            <v>21.4</v>
          </cell>
          <cell r="U4491" t="str">
            <v>18/9 TRẦN CAO VÂN</v>
          </cell>
          <cell r="V4491" t="str">
            <v>An Xuân</v>
          </cell>
          <cell r="W4491" t="str">
            <v>Tam Kỳ</v>
          </cell>
          <cell r="X4491" t="str">
            <v>Quảng Nam</v>
          </cell>
          <cell r="Y4491" t="str">
            <v>609</v>
          </cell>
          <cell r="Z4491" t="str">
            <v>A01</v>
          </cell>
          <cell r="AA4491">
            <v>42604.571340590301</v>
          </cell>
        </row>
        <row r="4492">
          <cell r="E4492" t="str">
            <v>2220316353</v>
          </cell>
          <cell r="F4492" t="str">
            <v>DDTD153709</v>
          </cell>
          <cell r="G4492" t="str">
            <v>Huỳnh</v>
          </cell>
          <cell r="H4492" t="str">
            <v>Thị</v>
          </cell>
          <cell r="I4492" t="str">
            <v>Yến</v>
          </cell>
          <cell r="J4492">
            <v>35865</v>
          </cell>
          <cell r="K4492" t="str">
            <v>DakLak</v>
          </cell>
          <cell r="L4492" t="str">
            <v>NỮ</v>
          </cell>
          <cell r="M4492" t="str">
            <v>Kinh</v>
          </cell>
          <cell r="N4492" t="str">
            <v>241777099</v>
          </cell>
          <cell r="O4492" t="str">
            <v>Xét Học Bạ</v>
          </cell>
          <cell r="P4492">
            <v>5</v>
          </cell>
          <cell r="Q4492">
            <v>2.75</v>
          </cell>
          <cell r="R4492">
            <v>5.03</v>
          </cell>
          <cell r="S4492">
            <v>0</v>
          </cell>
          <cell r="T4492">
            <v>12.78</v>
          </cell>
          <cell r="U4492" t="str">
            <v>86 LÝ NAM ĐẾ</v>
          </cell>
          <cell r="V4492" t="str">
            <v>QUẢNG PHÚC</v>
          </cell>
          <cell r="W4492" t="str">
            <v>Cư M'gar</v>
          </cell>
          <cell r="X4492" t="str">
            <v>DakLak</v>
          </cell>
          <cell r="Y4492" t="str">
            <v>701</v>
          </cell>
          <cell r="Z4492" t="str">
            <v>D01</v>
          </cell>
          <cell r="AA4492">
            <v>42605.316795138897</v>
          </cell>
        </row>
        <row r="4493">
          <cell r="E4493" t="str">
            <v>2220522954</v>
          </cell>
          <cell r="F4493" t="str">
            <v>DQN013388</v>
          </cell>
          <cell r="G4493" t="str">
            <v>Huỳnh</v>
          </cell>
          <cell r="H4493" t="str">
            <v>Thị Hải</v>
          </cell>
          <cell r="I4493" t="str">
            <v>Yến</v>
          </cell>
          <cell r="J4493">
            <v>36116</v>
          </cell>
          <cell r="K4493" t="str">
            <v>Bình Định</v>
          </cell>
          <cell r="L4493" t="str">
            <v>NỮ</v>
          </cell>
          <cell r="M4493" t="str">
            <v>Kinh</v>
          </cell>
          <cell r="N4493" t="str">
            <v>215446573</v>
          </cell>
          <cell r="O4493" t="str">
            <v>Phiếu Điểm THPT QG</v>
          </cell>
          <cell r="P4493">
            <v>4.75</v>
          </cell>
          <cell r="Q4493">
            <v>6</v>
          </cell>
          <cell r="R4493">
            <v>5.8</v>
          </cell>
          <cell r="S4493">
            <v>0.5</v>
          </cell>
          <cell r="T4493">
            <v>16.55</v>
          </cell>
          <cell r="U4493" t="str">
            <v>96/3 Nguyễn Huệ</v>
          </cell>
          <cell r="V4493" t="str">
            <v>Trần Phú</v>
          </cell>
          <cell r="W4493" t="str">
            <v>Qui Nhơn</v>
          </cell>
          <cell r="X4493" t="str">
            <v>Bình Định</v>
          </cell>
          <cell r="Y4493" t="str">
            <v>303</v>
          </cell>
          <cell r="Z4493" t="str">
            <v>B00</v>
          </cell>
          <cell r="AA4493">
            <v>42608.369921331003</v>
          </cell>
        </row>
        <row r="4494">
          <cell r="E4494" t="str">
            <v>2220717187</v>
          </cell>
          <cell r="F4494" t="str">
            <v>DDTD011636</v>
          </cell>
          <cell r="G4494" t="str">
            <v>Huỳnh</v>
          </cell>
          <cell r="H4494" t="str">
            <v>Thị Hải</v>
          </cell>
          <cell r="I4494" t="str">
            <v>Yến</v>
          </cell>
          <cell r="J4494">
            <v>36096</v>
          </cell>
          <cell r="K4494" t="str">
            <v>Quảng Bình</v>
          </cell>
          <cell r="L4494" t="str">
            <v>NỮ</v>
          </cell>
          <cell r="M4494" t="str">
            <v>Kinh</v>
          </cell>
          <cell r="N4494" t="str">
            <v>215410773</v>
          </cell>
          <cell r="O4494" t="str">
            <v>Xét Học Bạ</v>
          </cell>
          <cell r="P4494">
            <v>5.75</v>
          </cell>
          <cell r="Q4494">
            <v>4</v>
          </cell>
          <cell r="R4494">
            <v>2.68</v>
          </cell>
          <cell r="S4494">
            <v>0</v>
          </cell>
          <cell r="T4494">
            <v>12.43</v>
          </cell>
          <cell r="U4494" t="str">
            <v xml:space="preserve">32 </v>
          </cell>
          <cell r="V4494" t="str">
            <v>Nguyễn Văn Cừ</v>
          </cell>
          <cell r="W4494" t="str">
            <v>Qui Nhơn</v>
          </cell>
          <cell r="X4494" t="str">
            <v>Bình Định</v>
          </cell>
          <cell r="Y4494" t="str">
            <v>407</v>
          </cell>
          <cell r="Z4494" t="str">
            <v>D01</v>
          </cell>
          <cell r="AA4494">
            <v>42604.3425945255</v>
          </cell>
        </row>
        <row r="4495">
          <cell r="E4495" t="str">
            <v>2220718463</v>
          </cell>
          <cell r="F4495" t="str">
            <v>DDTA007530</v>
          </cell>
          <cell r="G4495" t="str">
            <v>Lê</v>
          </cell>
          <cell r="H4495" t="str">
            <v>Đăng</v>
          </cell>
          <cell r="I4495" t="str">
            <v>Yến</v>
          </cell>
          <cell r="J4495">
            <v>35856</v>
          </cell>
          <cell r="K4495" t="str">
            <v>Đà Nẵng</v>
          </cell>
          <cell r="L4495" t="str">
            <v>NỮ</v>
          </cell>
          <cell r="M4495" t="str">
            <v>Kinh</v>
          </cell>
          <cell r="N4495" t="str">
            <v>201732194</v>
          </cell>
          <cell r="O4495" t="str">
            <v>Xét Học Bạ</v>
          </cell>
          <cell r="P4495">
            <v>6</v>
          </cell>
          <cell r="Q4495">
            <v>6.25</v>
          </cell>
          <cell r="R4495">
            <v>2.2999999999999998</v>
          </cell>
          <cell r="S4495">
            <v>0</v>
          </cell>
          <cell r="T4495">
            <v>14.55</v>
          </cell>
          <cell r="U4495" t="str">
            <v>thôn An Trạch</v>
          </cell>
          <cell r="V4495" t="str">
            <v>Hòa Tiến</v>
          </cell>
          <cell r="W4495" t="str">
            <v>Hoà Vang</v>
          </cell>
          <cell r="X4495" t="str">
            <v>Đà Nẵng</v>
          </cell>
          <cell r="Y4495" t="str">
            <v>407</v>
          </cell>
          <cell r="Z4495" t="str">
            <v>D01</v>
          </cell>
          <cell r="AA4495">
            <v>42608.642156863403</v>
          </cell>
        </row>
        <row r="4496">
          <cell r="E4496" t="str">
            <v>2220277877</v>
          </cell>
          <cell r="F4496" t="str">
            <v>DDTC013324</v>
          </cell>
          <cell r="G4496" t="str">
            <v>Nguyễn</v>
          </cell>
          <cell r="H4496" t="str">
            <v>Thị Xuân</v>
          </cell>
          <cell r="I4496" t="str">
            <v>Yến</v>
          </cell>
          <cell r="J4496">
            <v>35843</v>
          </cell>
          <cell r="K4496" t="str">
            <v>Đà Nẵng</v>
          </cell>
          <cell r="L4496" t="str">
            <v>NỮ</v>
          </cell>
          <cell r="M4496" t="str">
            <v>Kinh</v>
          </cell>
          <cell r="N4496" t="str">
            <v>201770655</v>
          </cell>
          <cell r="O4496" t="str">
            <v>Xét Học Bạ</v>
          </cell>
          <cell r="P4496">
            <v>5.5</v>
          </cell>
          <cell r="Q4496">
            <v>8.25</v>
          </cell>
          <cell r="R4496">
            <v>3.75</v>
          </cell>
          <cell r="S4496">
            <v>0</v>
          </cell>
          <cell r="T4496">
            <v>17.5</v>
          </cell>
          <cell r="U4496" t="str">
            <v>8</v>
          </cell>
          <cell r="V4496" t="str">
            <v>Đại Hiên Đông</v>
          </cell>
          <cell r="W4496" t="str">
            <v>Sơn Trà</v>
          </cell>
          <cell r="X4496" t="str">
            <v>Đà Nẵng</v>
          </cell>
          <cell r="Y4496" t="str">
            <v>411</v>
          </cell>
          <cell r="AA4496">
            <v>42604.597399305603</v>
          </cell>
        </row>
        <row r="4497">
          <cell r="E4497" t="str">
            <v>2220228317</v>
          </cell>
          <cell r="F4497" t="str">
            <v>DDTA007327</v>
          </cell>
          <cell r="G4497" t="str">
            <v>Nguyễn</v>
          </cell>
          <cell r="H4497" t="str">
            <v>Thị</v>
          </cell>
          <cell r="I4497" t="str">
            <v>Yến</v>
          </cell>
          <cell r="J4497">
            <v>35554</v>
          </cell>
          <cell r="K4497" t="str">
            <v>Gia Lai</v>
          </cell>
          <cell r="L4497" t="str">
            <v>NỮ</v>
          </cell>
          <cell r="M4497" t="str">
            <v>Kinh</v>
          </cell>
          <cell r="N4497" t="str">
            <v>231152001</v>
          </cell>
          <cell r="O4497" t="str">
            <v>Xét Học Bạ</v>
          </cell>
          <cell r="P4497">
            <v>6</v>
          </cell>
          <cell r="Q4497">
            <v>6</v>
          </cell>
          <cell r="R4497">
            <v>6</v>
          </cell>
          <cell r="S4497">
            <v>0</v>
          </cell>
          <cell r="T4497">
            <v>18</v>
          </cell>
          <cell r="U4497" t="str">
            <v>tổ 73</v>
          </cell>
          <cell r="V4497" t="str">
            <v>Chư Ngọc</v>
          </cell>
          <cell r="W4497" t="str">
            <v>Krông Pa</v>
          </cell>
          <cell r="X4497" t="str">
            <v>Gia Lai</v>
          </cell>
          <cell r="Y4497" t="str">
            <v>401 (tốt nghiệp 20150</v>
          </cell>
          <cell r="Z4497" t="str">
            <v>D01</v>
          </cell>
          <cell r="AA4497">
            <v>42619.355002662</v>
          </cell>
        </row>
        <row r="4498">
          <cell r="E4498" t="str">
            <v>2220247957</v>
          </cell>
          <cell r="F4498" t="str">
            <v>DDTA002642</v>
          </cell>
          <cell r="G4498" t="str">
            <v>Nguyễn</v>
          </cell>
          <cell r="H4498" t="str">
            <v>Thị Hải</v>
          </cell>
          <cell r="I4498" t="str">
            <v>Yến</v>
          </cell>
          <cell r="J4498">
            <v>36068</v>
          </cell>
          <cell r="K4498" t="str">
            <v>Quảng Bình</v>
          </cell>
          <cell r="L4498" t="str">
            <v>NỮ</v>
          </cell>
          <cell r="M4498" t="str">
            <v>Kinh</v>
          </cell>
          <cell r="N4498" t="str">
            <v>194586010</v>
          </cell>
          <cell r="O4498" t="str">
            <v>Xét Học Bạ</v>
          </cell>
          <cell r="P4498">
            <v>6</v>
          </cell>
          <cell r="Q4498">
            <v>6</v>
          </cell>
          <cell r="R4498">
            <v>6</v>
          </cell>
          <cell r="S4498">
            <v>0</v>
          </cell>
          <cell r="T4498">
            <v>18</v>
          </cell>
          <cell r="U4498" t="str">
            <v>Trương Pháp, thôn 7</v>
          </cell>
          <cell r="V4498" t="str">
            <v>Hải Thành</v>
          </cell>
          <cell r="W4498" t="str">
            <v>Đồng Hới</v>
          </cell>
          <cell r="X4498" t="str">
            <v>Quảng Bình</v>
          </cell>
          <cell r="Y4498" t="str">
            <v>404=&gt;405(PSU)</v>
          </cell>
          <cell r="Z4498" t="str">
            <v>A00</v>
          </cell>
          <cell r="AA4498">
            <v>42610.397219016202</v>
          </cell>
        </row>
        <row r="4499">
          <cell r="E4499" t="str">
            <v>2220214459</v>
          </cell>
          <cell r="F4499" t="str">
            <v>TTN016717</v>
          </cell>
          <cell r="G4499" t="str">
            <v>Nguyễn</v>
          </cell>
          <cell r="H4499" t="str">
            <v>Thị Hải</v>
          </cell>
          <cell r="I4499" t="str">
            <v>Yến</v>
          </cell>
          <cell r="J4499">
            <v>35915</v>
          </cell>
          <cell r="K4499" t="str">
            <v>DakLak</v>
          </cell>
          <cell r="L4499" t="str">
            <v>NỮ</v>
          </cell>
          <cell r="M4499" t="str">
            <v>Kinh</v>
          </cell>
          <cell r="N4499" t="str">
            <v>241568925</v>
          </cell>
          <cell r="O4499" t="str">
            <v>Phiếu Điểm THPT QG</v>
          </cell>
          <cell r="P4499">
            <v>4.5</v>
          </cell>
          <cell r="Q4499">
            <v>4.5999999999999996</v>
          </cell>
          <cell r="R4499">
            <v>5</v>
          </cell>
          <cell r="S4499">
            <v>1.5</v>
          </cell>
          <cell r="T4499">
            <v>14.1</v>
          </cell>
          <cell r="U4499" t="str">
            <v>thôn 8</v>
          </cell>
          <cell r="V4499" t="str">
            <v>Eahu</v>
          </cell>
          <cell r="W4499" t="str">
            <v>Cưkuin</v>
          </cell>
          <cell r="X4499" t="str">
            <v>DakLak</v>
          </cell>
          <cell r="Y4499" t="str">
            <v>400--&gt;407</v>
          </cell>
          <cell r="Z4499" t="str">
            <v>A00</v>
          </cell>
          <cell r="AA4499">
            <v>42612.3591157755</v>
          </cell>
        </row>
        <row r="4500">
          <cell r="E4500" t="str">
            <v>2220354021</v>
          </cell>
          <cell r="F4500" t="str">
            <v>DDF002624</v>
          </cell>
          <cell r="G4500" t="str">
            <v>Nguyễn</v>
          </cell>
          <cell r="H4500" t="str">
            <v>Thị Hải</v>
          </cell>
          <cell r="I4500" t="str">
            <v>Yến</v>
          </cell>
          <cell r="J4500">
            <v>36152</v>
          </cell>
          <cell r="K4500" t="str">
            <v>Kon Tum</v>
          </cell>
          <cell r="L4500" t="str">
            <v>NỮ</v>
          </cell>
          <cell r="M4500" t="str">
            <v>Kinh</v>
          </cell>
          <cell r="N4500" t="str">
            <v>233267899</v>
          </cell>
          <cell r="O4500" t="str">
            <v>Phiếu Điểm THPT QG</v>
          </cell>
          <cell r="P4500">
            <v>6.5</v>
          </cell>
          <cell r="Q4500">
            <v>4</v>
          </cell>
          <cell r="R4500">
            <v>5.15</v>
          </cell>
          <cell r="S4500">
            <v>1.5</v>
          </cell>
          <cell r="T4500">
            <v>15.65</v>
          </cell>
          <cell r="U4500" t="str">
            <v>3</v>
          </cell>
          <cell r="V4500" t="str">
            <v>Trường Chinh</v>
          </cell>
          <cell r="W4500" t="str">
            <v>Kon Tum</v>
          </cell>
          <cell r="X4500" t="str">
            <v>Kon Tum</v>
          </cell>
          <cell r="Y4500" t="str">
            <v>608</v>
          </cell>
          <cell r="Z4500" t="str">
            <v>D01</v>
          </cell>
          <cell r="AA4500">
            <v>42607.3786356829</v>
          </cell>
        </row>
        <row r="4501">
          <cell r="E4501" t="str">
            <v>2220718702</v>
          </cell>
          <cell r="F4501" t="str">
            <v>DDTA007613</v>
          </cell>
          <cell r="G4501" t="str">
            <v>Nguyễn</v>
          </cell>
          <cell r="H4501" t="str">
            <v>Thị Hoàng</v>
          </cell>
          <cell r="I4501" t="str">
            <v>Yến</v>
          </cell>
          <cell r="J4501">
            <v>35927</v>
          </cell>
          <cell r="K4501" t="str">
            <v>Quảng Bình</v>
          </cell>
          <cell r="L4501" t="str">
            <v>NỮ</v>
          </cell>
          <cell r="M4501" t="str">
            <v>Kinh</v>
          </cell>
          <cell r="N4501" t="str">
            <v>194640589</v>
          </cell>
          <cell r="O4501" t="str">
            <v>Xét Học Bạ</v>
          </cell>
          <cell r="P4501">
            <v>6</v>
          </cell>
          <cell r="Q4501">
            <v>6</v>
          </cell>
          <cell r="R4501">
            <v>6</v>
          </cell>
          <cell r="S4501">
            <v>0</v>
          </cell>
          <cell r="T4501">
            <v>18</v>
          </cell>
          <cell r="U4501" t="str">
            <v>1</v>
          </cell>
          <cell r="V4501" t="str">
            <v>Thanh Thạch</v>
          </cell>
          <cell r="W4501" t="str">
            <v>Bố Trạch</v>
          </cell>
          <cell r="X4501" t="str">
            <v>Quảng Bình</v>
          </cell>
          <cell r="Y4501" t="str">
            <v>407=&gt;404(PSU)=&gt;400(PSU)</v>
          </cell>
          <cell r="Z4501" t="str">
            <v>A01</v>
          </cell>
          <cell r="AA4501">
            <v>42613.628125150499</v>
          </cell>
        </row>
        <row r="4502">
          <cell r="E4502" t="str">
            <v>2220727451</v>
          </cell>
          <cell r="F4502" t="str">
            <v>DDTA013668</v>
          </cell>
          <cell r="G4502" t="str">
            <v>Nguyễn</v>
          </cell>
          <cell r="H4502" t="str">
            <v>Thị Ngọc</v>
          </cell>
          <cell r="I4502" t="str">
            <v>Yến</v>
          </cell>
          <cell r="J4502">
            <v>35856</v>
          </cell>
          <cell r="K4502" t="str">
            <v>Quảng Nam</v>
          </cell>
          <cell r="L4502" t="str">
            <v>NỮ</v>
          </cell>
          <cell r="M4502" t="str">
            <v>Kinh</v>
          </cell>
          <cell r="N4502" t="str">
            <v>206012719</v>
          </cell>
          <cell r="O4502" t="str">
            <v>Xét Học Bạ</v>
          </cell>
          <cell r="P4502">
            <v>6.5</v>
          </cell>
          <cell r="Q4502">
            <v>4.5</v>
          </cell>
          <cell r="R4502">
            <v>3.48</v>
          </cell>
          <cell r="S4502">
            <v>0</v>
          </cell>
          <cell r="T4502">
            <v>14.48</v>
          </cell>
          <cell r="U4502" t="str">
            <v>tổ 3</v>
          </cell>
          <cell r="V4502" t="str">
            <v>Bình Quý</v>
          </cell>
          <cell r="W4502" t="str">
            <v>Thăng Bình</v>
          </cell>
          <cell r="X4502" t="str">
            <v>Quảng Nam</v>
          </cell>
          <cell r="Y4502" t="str">
            <v>408-&gt;407</v>
          </cell>
          <cell r="Z4502" t="str">
            <v>D01</v>
          </cell>
          <cell r="AA4502">
            <v>42604.587051157403</v>
          </cell>
        </row>
        <row r="4503">
          <cell r="E4503" t="str">
            <v>2220717190</v>
          </cell>
          <cell r="F4503" t="str">
            <v>DDTC003554</v>
          </cell>
          <cell r="G4503" t="str">
            <v>Nguyễn</v>
          </cell>
          <cell r="H4503" t="str">
            <v>Thị Kim</v>
          </cell>
          <cell r="I4503" t="str">
            <v>Yến</v>
          </cell>
          <cell r="J4503">
            <v>36150</v>
          </cell>
          <cell r="K4503" t="str">
            <v>Đà Nẵng</v>
          </cell>
          <cell r="L4503" t="str">
            <v>NỮ</v>
          </cell>
          <cell r="M4503" t="str">
            <v>Kinh</v>
          </cell>
          <cell r="N4503" t="str">
            <v>201771070</v>
          </cell>
          <cell r="O4503" t="str">
            <v>Xét Học Bạ</v>
          </cell>
          <cell r="P4503">
            <v>4.25</v>
          </cell>
          <cell r="Q4503">
            <v>2</v>
          </cell>
          <cell r="R4503">
            <v>3.53</v>
          </cell>
          <cell r="S4503">
            <v>0</v>
          </cell>
          <cell r="T4503">
            <v>9.7799999999999994</v>
          </cell>
          <cell r="U4503" t="str">
            <v>34 hồ Sĩ Ngân</v>
          </cell>
          <cell r="V4503" t="str">
            <v>Nại Hiên Đông</v>
          </cell>
          <cell r="W4503" t="str">
            <v>Sơn Trà</v>
          </cell>
          <cell r="X4503" t="str">
            <v>Đà Nẵng</v>
          </cell>
          <cell r="Y4503" t="str">
            <v>407</v>
          </cell>
          <cell r="Z4503" t="str">
            <v>D01</v>
          </cell>
          <cell r="AA4503">
            <v>42613.704600428202</v>
          </cell>
        </row>
        <row r="4504">
          <cell r="E4504" t="str">
            <v>2220717191</v>
          </cell>
          <cell r="F4504" t="str">
            <v>DDTC004899</v>
          </cell>
          <cell r="G4504" t="str">
            <v>Nguyễn</v>
          </cell>
          <cell r="H4504" t="str">
            <v>Như Tiểu</v>
          </cell>
          <cell r="I4504" t="str">
            <v>Yến</v>
          </cell>
          <cell r="J4504">
            <v>36008</v>
          </cell>
          <cell r="K4504" t="str">
            <v>Quảng Nam</v>
          </cell>
          <cell r="L4504" t="str">
            <v>NỮ</v>
          </cell>
          <cell r="M4504" t="str">
            <v>Kinh</v>
          </cell>
          <cell r="N4504" t="str">
            <v>206217798</v>
          </cell>
          <cell r="O4504" t="str">
            <v>Xét Học Bạ</v>
          </cell>
          <cell r="P4504">
            <v>5.85</v>
          </cell>
          <cell r="Q4504">
            <v>7.85</v>
          </cell>
          <cell r="R4504">
            <v>7.85</v>
          </cell>
          <cell r="S4504">
            <v>0</v>
          </cell>
          <cell r="T4504">
            <v>21.55</v>
          </cell>
          <cell r="U4504" t="str">
            <v>472 A HAI BÀ TRƯNG</v>
          </cell>
          <cell r="V4504" t="str">
            <v>Cẩm Phô</v>
          </cell>
          <cell r="W4504" t="str">
            <v>Hội An</v>
          </cell>
          <cell r="X4504" t="str">
            <v>Quảng Nam</v>
          </cell>
          <cell r="Y4504" t="str">
            <v>407</v>
          </cell>
          <cell r="AA4504">
            <v>42604.5645091435</v>
          </cell>
        </row>
        <row r="4505">
          <cell r="E4505" t="str">
            <v>2220869573</v>
          </cell>
          <cell r="F4505" t="str">
            <v>DDTA008465</v>
          </cell>
          <cell r="G4505" t="str">
            <v>Nguyễn</v>
          </cell>
          <cell r="H4505" t="str">
            <v>Thị</v>
          </cell>
          <cell r="I4505" t="str">
            <v>Yến</v>
          </cell>
          <cell r="J4505">
            <v>35518</v>
          </cell>
          <cell r="K4505" t="str">
            <v>DakLak</v>
          </cell>
          <cell r="L4505" t="str">
            <v>NỮ</v>
          </cell>
          <cell r="M4505" t="str">
            <v>Kinh</v>
          </cell>
          <cell r="N4505" t="str">
            <v>241724370</v>
          </cell>
          <cell r="O4505" t="str">
            <v>Xét Học Bạ</v>
          </cell>
          <cell r="P4505">
            <v>6</v>
          </cell>
          <cell r="Q4505">
            <v>6</v>
          </cell>
          <cell r="R4505">
            <v>6</v>
          </cell>
          <cell r="S4505">
            <v>0</v>
          </cell>
          <cell r="T4505">
            <v>18</v>
          </cell>
          <cell r="U4505" t="str">
            <v>thôn 11</v>
          </cell>
          <cell r="V4505" t="str">
            <v>EaKiết</v>
          </cell>
          <cell r="W4505" t="str">
            <v>Cư M'gar</v>
          </cell>
          <cell r="X4505" t="str">
            <v>DakLak</v>
          </cell>
          <cell r="Y4505" t="str">
            <v>609</v>
          </cell>
          <cell r="Z4505" t="str">
            <v>A00</v>
          </cell>
          <cell r="AA4505">
            <v>42636.397410335601</v>
          </cell>
        </row>
        <row r="4506">
          <cell r="E4506" t="str">
            <v>2220268382</v>
          </cell>
          <cell r="F4506" t="str">
            <v>DDTA007449</v>
          </cell>
          <cell r="G4506" t="str">
            <v>Phạm</v>
          </cell>
          <cell r="H4506" t="str">
            <v>Thị Hải</v>
          </cell>
          <cell r="I4506" t="str">
            <v>Yến</v>
          </cell>
          <cell r="J4506">
            <v>35996</v>
          </cell>
          <cell r="K4506" t="str">
            <v>Quảng Bình</v>
          </cell>
          <cell r="L4506" t="str">
            <v>NỮ</v>
          </cell>
          <cell r="M4506" t="str">
            <v>Kinh</v>
          </cell>
          <cell r="N4506" t="str">
            <v>194650107</v>
          </cell>
          <cell r="O4506" t="str">
            <v>Xét Học Bạ</v>
          </cell>
          <cell r="P4506">
            <v>6</v>
          </cell>
          <cell r="Q4506">
            <v>3.5</v>
          </cell>
          <cell r="R4506">
            <v>3.88</v>
          </cell>
          <cell r="S4506">
            <v>0</v>
          </cell>
          <cell r="T4506">
            <v>13.38</v>
          </cell>
          <cell r="U4506" t="str">
            <v>Thanh Tân</v>
          </cell>
          <cell r="V4506" t="str">
            <v>Quảng Hòa</v>
          </cell>
          <cell r="W4506" t="str">
            <v>Ba Đồn</v>
          </cell>
          <cell r="X4506" t="str">
            <v>Quảng Bình</v>
          </cell>
          <cell r="Y4506" t="str">
            <v>406</v>
          </cell>
          <cell r="Z4506" t="str">
            <v>D01</v>
          </cell>
          <cell r="AA4506">
            <v>42604.7000815625</v>
          </cell>
        </row>
        <row r="4507">
          <cell r="E4507" t="str">
            <v>2220523052</v>
          </cell>
          <cell r="F4507" t="str">
            <v>DND010979</v>
          </cell>
          <cell r="G4507" t="str">
            <v>Tống</v>
          </cell>
          <cell r="H4507" t="str">
            <v>Lê Hoàng</v>
          </cell>
          <cell r="I4507" t="str">
            <v>Yến</v>
          </cell>
          <cell r="J4507">
            <v>35948</v>
          </cell>
          <cell r="K4507" t="str">
            <v>Đà Nẵng</v>
          </cell>
          <cell r="L4507" t="str">
            <v>NỮ</v>
          </cell>
          <cell r="M4507" t="str">
            <v>Kinh</v>
          </cell>
          <cell r="N4507" t="str">
            <v>201789355</v>
          </cell>
          <cell r="O4507" t="str">
            <v>Phiếu Điểm THPT QG</v>
          </cell>
          <cell r="P4507">
            <v>6</v>
          </cell>
          <cell r="Q4507">
            <v>6.4</v>
          </cell>
          <cell r="R4507">
            <v>5.2</v>
          </cell>
          <cell r="S4507">
            <v>0</v>
          </cell>
          <cell r="T4507">
            <v>17.600000000000001</v>
          </cell>
          <cell r="U4507" t="str">
            <v>58</v>
          </cell>
          <cell r="V4507" t="str">
            <v>Bình thuận</v>
          </cell>
          <cell r="W4507" t="str">
            <v>Hải Châu</v>
          </cell>
          <cell r="X4507" t="str">
            <v>Đà Nẵng</v>
          </cell>
          <cell r="Y4507" t="str">
            <v>303</v>
          </cell>
          <cell r="Z4507" t="str">
            <v>A00</v>
          </cell>
          <cell r="AA4507">
            <v>42612.683555358803</v>
          </cell>
        </row>
        <row r="4508">
          <cell r="E4508" t="str">
            <v>2220265462</v>
          </cell>
          <cell r="F4508" t="str">
            <v>DDTC013350</v>
          </cell>
          <cell r="G4508" t="str">
            <v>Trần</v>
          </cell>
          <cell r="H4508" t="str">
            <v>Thị Hải</v>
          </cell>
          <cell r="I4508" t="str">
            <v>Yến</v>
          </cell>
          <cell r="J4508">
            <v>35944</v>
          </cell>
          <cell r="K4508" t="str">
            <v>Gia Lai</v>
          </cell>
          <cell r="L4508" t="str">
            <v>NỮ</v>
          </cell>
          <cell r="M4508" t="str">
            <v>Kinh</v>
          </cell>
          <cell r="N4508" t="str">
            <v>231139004</v>
          </cell>
          <cell r="O4508" t="str">
            <v>Xét Học Bạ</v>
          </cell>
          <cell r="P4508">
            <v>4.25</v>
          </cell>
          <cell r="Q4508">
            <v>4.25</v>
          </cell>
          <cell r="R4508">
            <v>3.13</v>
          </cell>
          <cell r="S4508">
            <v>0</v>
          </cell>
          <cell r="T4508">
            <v>11.63</v>
          </cell>
          <cell r="U4508" t="str">
            <v>3</v>
          </cell>
          <cell r="V4508" t="str">
            <v>yên thế</v>
          </cell>
          <cell r="W4508" t="str">
            <v>Phú Thiện</v>
          </cell>
          <cell r="X4508" t="str">
            <v>Gia Lai</v>
          </cell>
          <cell r="Y4508" t="str">
            <v>406</v>
          </cell>
          <cell r="Z4508" t="str">
            <v>D01</v>
          </cell>
          <cell r="AA4508">
            <v>42605.311902199101</v>
          </cell>
        </row>
        <row r="4509">
          <cell r="E4509" t="str">
            <v>2220253319</v>
          </cell>
          <cell r="F4509" t="str">
            <v>NLS008338</v>
          </cell>
          <cell r="G4509" t="str">
            <v>Trần</v>
          </cell>
          <cell r="H4509" t="str">
            <v>Thị</v>
          </cell>
          <cell r="I4509" t="str">
            <v>Yến</v>
          </cell>
          <cell r="J4509">
            <v>36013</v>
          </cell>
          <cell r="K4509" t="str">
            <v>Gia Lai</v>
          </cell>
          <cell r="L4509" t="str">
            <v>NỮ</v>
          </cell>
          <cell r="M4509" t="str">
            <v>Kinh</v>
          </cell>
          <cell r="N4509" t="str">
            <v>231209277</v>
          </cell>
          <cell r="O4509" t="str">
            <v>Phiếu Điểm THPT QG</v>
          </cell>
          <cell r="P4509">
            <v>5.75</v>
          </cell>
          <cell r="Q4509">
            <v>6.6</v>
          </cell>
          <cell r="R4509">
            <v>5.6</v>
          </cell>
          <cell r="S4509">
            <v>1.5</v>
          </cell>
          <cell r="T4509">
            <v>17.95</v>
          </cell>
          <cell r="U4509" t="str">
            <v>Tổ 3</v>
          </cell>
          <cell r="V4509" t="str">
            <v>thư ả</v>
          </cell>
          <cell r="W4509" t="str">
            <v>Pleiku</v>
          </cell>
          <cell r="X4509" t="str">
            <v>Gia Lai</v>
          </cell>
          <cell r="Y4509" t="str">
            <v>405</v>
          </cell>
          <cell r="Z4509" t="str">
            <v>A00</v>
          </cell>
          <cell r="AA4509">
            <v>42613.393696562503</v>
          </cell>
        </row>
        <row r="4510">
          <cell r="E4510" t="str">
            <v>2220217729</v>
          </cell>
          <cell r="F4510" t="str">
            <v>DDTC013540</v>
          </cell>
          <cell r="G4510" t="str">
            <v>Trần</v>
          </cell>
          <cell r="H4510" t="str">
            <v>Thị Như</v>
          </cell>
          <cell r="I4510" t="str">
            <v>Yến</v>
          </cell>
          <cell r="J4510">
            <v>35970</v>
          </cell>
          <cell r="K4510" t="str">
            <v>Quảng Ngãi</v>
          </cell>
          <cell r="L4510" t="str">
            <v>NỮ</v>
          </cell>
          <cell r="M4510" t="str">
            <v>Kinh</v>
          </cell>
          <cell r="N4510" t="str">
            <v>212281093</v>
          </cell>
          <cell r="O4510" t="str">
            <v>Xét Học Bạ</v>
          </cell>
          <cell r="P4510">
            <v>6.25</v>
          </cell>
          <cell r="Q4510">
            <v>2.25</v>
          </cell>
          <cell r="R4510">
            <v>2.75</v>
          </cell>
          <cell r="S4510">
            <v>0</v>
          </cell>
          <cell r="T4510">
            <v>11.25</v>
          </cell>
          <cell r="U4510" t="str">
            <v>Thanh Sơn</v>
          </cell>
          <cell r="V4510" t="str">
            <v>Phổ Cường</v>
          </cell>
          <cell r="W4510" t="str">
            <v>Đức Phổ</v>
          </cell>
          <cell r="X4510" t="str">
            <v>Quảng Ngãi</v>
          </cell>
          <cell r="Y4510" t="str">
            <v>400</v>
          </cell>
          <cell r="Z4510" t="str">
            <v>D01</v>
          </cell>
          <cell r="AA4510">
            <v>42607.3419377315</v>
          </cell>
        </row>
        <row r="4511">
          <cell r="E4511" t="str">
            <v>2220714177</v>
          </cell>
          <cell r="F4511" t="str">
            <v>DCN015046</v>
          </cell>
          <cell r="G4511" t="str">
            <v>Trần</v>
          </cell>
          <cell r="H4511" t="str">
            <v>Thị Hải</v>
          </cell>
          <cell r="I4511" t="str">
            <v>Yến</v>
          </cell>
          <cell r="J4511">
            <v>35816</v>
          </cell>
          <cell r="K4511" t="str">
            <v>Nam Định</v>
          </cell>
          <cell r="L4511" t="str">
            <v>NỮ</v>
          </cell>
          <cell r="M4511" t="str">
            <v>Kinh</v>
          </cell>
          <cell r="N4511" t="str">
            <v>036198006</v>
          </cell>
          <cell r="O4511" t="str">
            <v>Phiếu Điểm THPT QG</v>
          </cell>
          <cell r="P4511">
            <v>6.25</v>
          </cell>
          <cell r="Q4511">
            <v>5.5</v>
          </cell>
          <cell r="R4511">
            <v>4.83</v>
          </cell>
          <cell r="S4511">
            <v>1</v>
          </cell>
          <cell r="T4511">
            <v>16.579999999999998</v>
          </cell>
          <cell r="U4511" t="str">
            <v>4</v>
          </cell>
          <cell r="V4511" t="str">
            <v>Trần Tế Xương</v>
          </cell>
          <cell r="W4511" t="str">
            <v>Nam Định</v>
          </cell>
          <cell r="X4511" t="str">
            <v>Nam Định</v>
          </cell>
          <cell r="Y4511" t="str">
            <v>407(PSU)</v>
          </cell>
          <cell r="Z4511" t="str">
            <v>D01</v>
          </cell>
          <cell r="AA4511">
            <v>42606.382442858798</v>
          </cell>
        </row>
        <row r="4512">
          <cell r="E4512" t="str">
            <v>2220866160</v>
          </cell>
          <cell r="F4512" t="str">
            <v>DDTC005713</v>
          </cell>
          <cell r="G4512" t="str">
            <v>Trương</v>
          </cell>
          <cell r="H4512" t="str">
            <v>Thị Kim</v>
          </cell>
          <cell r="I4512" t="str">
            <v>Yến</v>
          </cell>
          <cell r="J4512">
            <v>35517</v>
          </cell>
          <cell r="K4512" t="str">
            <v>Bình Định</v>
          </cell>
          <cell r="L4512" t="str">
            <v>NỮ</v>
          </cell>
          <cell r="M4512" t="str">
            <v>Kinh</v>
          </cell>
          <cell r="N4512" t="str">
            <v>215413531</v>
          </cell>
          <cell r="O4512" t="str">
            <v>Xét Học Bạ</v>
          </cell>
          <cell r="P4512">
            <v>5.65</v>
          </cell>
          <cell r="Q4512">
            <v>7.3</v>
          </cell>
          <cell r="R4512">
            <v>5.8</v>
          </cell>
          <cell r="S4512">
            <v>0</v>
          </cell>
          <cell r="T4512">
            <v>18.75</v>
          </cell>
          <cell r="U4512" t="str">
            <v>Hưng Nghĩa</v>
          </cell>
          <cell r="V4512" t="str">
            <v>Phước Nghĩa</v>
          </cell>
          <cell r="W4512" t="str">
            <v>Tuy Phước</v>
          </cell>
          <cell r="X4512" t="str">
            <v>Bình Định</v>
          </cell>
          <cell r="Y4512" t="str">
            <v>609</v>
          </cell>
          <cell r="Z4512" t="str">
            <v>C00</v>
          </cell>
          <cell r="AA4512">
            <v>42605.652220833297</v>
          </cell>
        </row>
        <row r="4513">
          <cell r="E4513" t="str">
            <v>2220717186</v>
          </cell>
          <cell r="F4513" t="str">
            <v>DDTD015405</v>
          </cell>
          <cell r="G4513" t="str">
            <v>Trương</v>
          </cell>
          <cell r="H4513" t="str">
            <v>Nguyễn Phương</v>
          </cell>
          <cell r="I4513" t="str">
            <v>Yến</v>
          </cell>
          <cell r="J4513">
            <v>36100</v>
          </cell>
          <cell r="K4513" t="str">
            <v>Đà Nẵng</v>
          </cell>
          <cell r="L4513" t="str">
            <v>NỮ</v>
          </cell>
          <cell r="M4513" t="str">
            <v>Kinh</v>
          </cell>
          <cell r="N4513" t="str">
            <v>201738914</v>
          </cell>
          <cell r="O4513" t="str">
            <v>Xét Học Bạ</v>
          </cell>
          <cell r="P4513">
            <v>4</v>
          </cell>
          <cell r="Q4513">
            <v>4</v>
          </cell>
          <cell r="R4513">
            <v>4.93</v>
          </cell>
          <cell r="S4513">
            <v>0</v>
          </cell>
          <cell r="T4513">
            <v>12.93</v>
          </cell>
          <cell r="U4513" t="str">
            <v xml:space="preserve">04 THẠCH LAM </v>
          </cell>
          <cell r="V4513" t="str">
            <v>Phước Mỹ</v>
          </cell>
          <cell r="W4513" t="str">
            <v>Sơn Trà</v>
          </cell>
          <cell r="X4513" t="str">
            <v>Đà Nẵng</v>
          </cell>
          <cell r="Y4513" t="str">
            <v>407
Sai tên : Yên -&gt; Yến</v>
          </cell>
          <cell r="Z4513" t="str">
            <v>D01</v>
          </cell>
          <cell r="AA4513">
            <v>42614.648104861102</v>
          </cell>
        </row>
        <row r="4514">
          <cell r="E4514" t="str">
            <v>2220718184</v>
          </cell>
          <cell r="F4514" t="str">
            <v>DDTA007230</v>
          </cell>
          <cell r="G4514" t="str">
            <v>Võ</v>
          </cell>
          <cell r="H4514" t="str">
            <v>Nguyễn Phụng</v>
          </cell>
          <cell r="I4514" t="str">
            <v>Yến</v>
          </cell>
          <cell r="J4514">
            <v>36041</v>
          </cell>
          <cell r="K4514" t="str">
            <v>Gia Lai</v>
          </cell>
          <cell r="L4514" t="str">
            <v>NỮ</v>
          </cell>
          <cell r="M4514" t="str">
            <v>Kinh</v>
          </cell>
          <cell r="N4514" t="str">
            <v>231301241</v>
          </cell>
          <cell r="O4514" t="str">
            <v>Xét Học Bạ</v>
          </cell>
          <cell r="P4514">
            <v>6</v>
          </cell>
          <cell r="Q4514">
            <v>5.85</v>
          </cell>
          <cell r="R4514">
            <v>6.55</v>
          </cell>
          <cell r="S4514">
            <v>0</v>
          </cell>
          <cell r="T4514">
            <v>18.399999999999999</v>
          </cell>
          <cell r="U4514" t="str">
            <v>93 Cao Bá Quát</v>
          </cell>
          <cell r="V4514" t="str">
            <v>Yên Đỗ</v>
          </cell>
          <cell r="W4514" t="str">
            <v>Pleiku</v>
          </cell>
          <cell r="X4514" t="str">
            <v>Gia Lai</v>
          </cell>
          <cell r="Y4514" t="str">
            <v>407--&gt;407PSU</v>
          </cell>
          <cell r="Z4514" t="str">
            <v>A00</v>
          </cell>
          <cell r="AA4514">
            <v>42606.393275000002</v>
          </cell>
        </row>
        <row r="4515">
          <cell r="E4515" t="str">
            <v>2220512765</v>
          </cell>
          <cell r="F4515" t="str">
            <v>NLS008343</v>
          </cell>
          <cell r="G4515" t="str">
            <v>Vũ</v>
          </cell>
          <cell r="H4515" t="str">
            <v>Thị Hải</v>
          </cell>
          <cell r="I4515" t="str">
            <v>Yến</v>
          </cell>
          <cell r="J4515">
            <v>35858</v>
          </cell>
          <cell r="K4515" t="str">
            <v>Gia Lai</v>
          </cell>
          <cell r="L4515" t="str">
            <v>NỮ</v>
          </cell>
          <cell r="M4515" t="str">
            <v>Kinh</v>
          </cell>
          <cell r="N4515" t="str">
            <v>231267451</v>
          </cell>
          <cell r="O4515" t="str">
            <v>Phiếu Điểm THPT QG</v>
          </cell>
          <cell r="P4515">
            <v>3.75</v>
          </cell>
          <cell r="Q4515">
            <v>5.4</v>
          </cell>
          <cell r="R4515">
            <v>4.4000000000000004</v>
          </cell>
          <cell r="S4515">
            <v>1.5</v>
          </cell>
          <cell r="T4515">
            <v>13.55</v>
          </cell>
          <cell r="U4515" t="str">
            <v>tổ 10</v>
          </cell>
          <cell r="V4515" t="str">
            <v>iakring</v>
          </cell>
          <cell r="W4515" t="str">
            <v>Pleiku</v>
          </cell>
          <cell r="X4515" t="str">
            <v>Gia Lai</v>
          </cell>
          <cell r="Y4515" t="str">
            <v>302</v>
          </cell>
          <cell r="Z4515" t="str">
            <v>B00</v>
          </cell>
          <cell r="AA4515">
            <v>42604.581508136602</v>
          </cell>
        </row>
        <row r="4516">
          <cell r="E4516" t="str">
            <v>2220717189</v>
          </cell>
          <cell r="F4516" t="str">
            <v>DDTA013129</v>
          </cell>
          <cell r="G4516" t="str">
            <v>Vũ</v>
          </cell>
          <cell r="H4516" t="str">
            <v>Thị Hải</v>
          </cell>
          <cell r="I4516" t="str">
            <v>Yến</v>
          </cell>
          <cell r="J4516">
            <v>36121</v>
          </cell>
          <cell r="K4516" t="str">
            <v>Đà Nẵng</v>
          </cell>
          <cell r="L4516" t="str">
            <v>NỮ</v>
          </cell>
          <cell r="M4516" t="str">
            <v>Kinh</v>
          </cell>
          <cell r="N4516" t="str">
            <v>201753598</v>
          </cell>
          <cell r="O4516" t="str">
            <v>Xét Học Bạ</v>
          </cell>
          <cell r="P4516">
            <v>5</v>
          </cell>
          <cell r="Q4516">
            <v>4.75</v>
          </cell>
          <cell r="R4516">
            <v>3.9</v>
          </cell>
          <cell r="S4516">
            <v>0</v>
          </cell>
          <cell r="T4516">
            <v>13.65</v>
          </cell>
          <cell r="U4516" t="str">
            <v>K18/H25/7 OIK</v>
          </cell>
          <cell r="V4516" t="str">
            <v>Thanh Bình</v>
          </cell>
          <cell r="W4516" t="str">
            <v>Hải Châu</v>
          </cell>
          <cell r="X4516" t="str">
            <v>Đà Nẵng</v>
          </cell>
          <cell r="Y4516" t="str">
            <v>407=&gt;702</v>
          </cell>
          <cell r="Z4516" t="str">
            <v>D01</v>
          </cell>
          <cell r="AA4516">
            <v>42613.639889814804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99"/>
  <sheetViews>
    <sheetView tabSelected="1" workbookViewId="0">
      <selection activeCell="T4" sqref="T4"/>
    </sheetView>
  </sheetViews>
  <sheetFormatPr defaultRowHeight="15"/>
  <cols>
    <col min="1" max="1" width="5" style="62" bestFit="1" customWidth="1"/>
    <col min="2" max="2" width="11" style="7" bestFit="1" customWidth="1"/>
    <col min="3" max="3" width="24" style="63" customWidth="1"/>
    <col min="4" max="4" width="10.140625" style="7" bestFit="1" customWidth="1"/>
    <col min="5" max="5" width="8.5703125" style="7" hidden="1" customWidth="1"/>
    <col min="6" max="6" width="8.7109375" style="64" customWidth="1"/>
    <col min="7" max="7" width="27" style="7" customWidth="1"/>
    <col min="8" max="8" width="10.7109375" style="7" hidden="1" customWidth="1"/>
    <col min="9" max="9" width="12.7109375" style="65" customWidth="1"/>
    <col min="10" max="10" width="20.5703125" style="38" hidden="1" customWidth="1"/>
    <col min="11" max="11" width="12.5703125" style="38" customWidth="1"/>
    <col min="12" max="12" width="12.85546875" style="66" customWidth="1"/>
    <col min="13" max="13" width="11.28515625" style="7" customWidth="1"/>
    <col min="14" max="14" width="25.5703125" style="7" hidden="1" customWidth="1"/>
    <col min="15" max="17" width="9.140625" style="7" hidden="1" customWidth="1"/>
    <col min="18" max="256" width="9.140625" style="7"/>
    <col min="257" max="257" width="5" style="7" bestFit="1" customWidth="1"/>
    <col min="258" max="258" width="11" style="7" bestFit="1" customWidth="1"/>
    <col min="259" max="259" width="24.85546875" style="7" bestFit="1" customWidth="1"/>
    <col min="260" max="260" width="9.140625" style="7"/>
    <col min="261" max="261" width="0" style="7" hidden="1" customWidth="1"/>
    <col min="262" max="262" width="9" style="7" customWidth="1"/>
    <col min="263" max="263" width="27" style="7" customWidth="1"/>
    <col min="264" max="264" width="0" style="7" hidden="1" customWidth="1"/>
    <col min="265" max="265" width="10.7109375" style="7" customWidth="1"/>
    <col min="266" max="266" width="0" style="7" hidden="1" customWidth="1"/>
    <col min="267" max="267" width="11.140625" style="7" customWidth="1"/>
    <col min="268" max="268" width="11.7109375" style="7" customWidth="1"/>
    <col min="269" max="269" width="27.140625" style="7" customWidth="1"/>
    <col min="270" max="273" width="0" style="7" hidden="1" customWidth="1"/>
    <col min="274" max="512" width="9.140625" style="7"/>
    <col min="513" max="513" width="5" style="7" bestFit="1" customWidth="1"/>
    <col min="514" max="514" width="11" style="7" bestFit="1" customWidth="1"/>
    <col min="515" max="515" width="24.85546875" style="7" bestFit="1" customWidth="1"/>
    <col min="516" max="516" width="9.140625" style="7"/>
    <col min="517" max="517" width="0" style="7" hidden="1" customWidth="1"/>
    <col min="518" max="518" width="9" style="7" customWidth="1"/>
    <col min="519" max="519" width="27" style="7" customWidth="1"/>
    <col min="520" max="520" width="0" style="7" hidden="1" customWidth="1"/>
    <col min="521" max="521" width="10.7109375" style="7" customWidth="1"/>
    <col min="522" max="522" width="0" style="7" hidden="1" customWidth="1"/>
    <col min="523" max="523" width="11.140625" style="7" customWidth="1"/>
    <col min="524" max="524" width="11.7109375" style="7" customWidth="1"/>
    <col min="525" max="525" width="27.140625" style="7" customWidth="1"/>
    <col min="526" max="529" width="0" style="7" hidden="1" customWidth="1"/>
    <col min="530" max="768" width="9.140625" style="7"/>
    <col min="769" max="769" width="5" style="7" bestFit="1" customWidth="1"/>
    <col min="770" max="770" width="11" style="7" bestFit="1" customWidth="1"/>
    <col min="771" max="771" width="24.85546875" style="7" bestFit="1" customWidth="1"/>
    <col min="772" max="772" width="9.140625" style="7"/>
    <col min="773" max="773" width="0" style="7" hidden="1" customWidth="1"/>
    <col min="774" max="774" width="9" style="7" customWidth="1"/>
    <col min="775" max="775" width="27" style="7" customWidth="1"/>
    <col min="776" max="776" width="0" style="7" hidden="1" customWidth="1"/>
    <col min="777" max="777" width="10.7109375" style="7" customWidth="1"/>
    <col min="778" max="778" width="0" style="7" hidden="1" customWidth="1"/>
    <col min="779" max="779" width="11.140625" style="7" customWidth="1"/>
    <col min="780" max="780" width="11.7109375" style="7" customWidth="1"/>
    <col min="781" max="781" width="27.140625" style="7" customWidth="1"/>
    <col min="782" max="785" width="0" style="7" hidden="1" customWidth="1"/>
    <col min="786" max="1024" width="9.140625" style="7"/>
    <col min="1025" max="1025" width="5" style="7" bestFit="1" customWidth="1"/>
    <col min="1026" max="1026" width="11" style="7" bestFit="1" customWidth="1"/>
    <col min="1027" max="1027" width="24.85546875" style="7" bestFit="1" customWidth="1"/>
    <col min="1028" max="1028" width="9.140625" style="7"/>
    <col min="1029" max="1029" width="0" style="7" hidden="1" customWidth="1"/>
    <col min="1030" max="1030" width="9" style="7" customWidth="1"/>
    <col min="1031" max="1031" width="27" style="7" customWidth="1"/>
    <col min="1032" max="1032" width="0" style="7" hidden="1" customWidth="1"/>
    <col min="1033" max="1033" width="10.7109375" style="7" customWidth="1"/>
    <col min="1034" max="1034" width="0" style="7" hidden="1" customWidth="1"/>
    <col min="1035" max="1035" width="11.140625" style="7" customWidth="1"/>
    <col min="1036" max="1036" width="11.7109375" style="7" customWidth="1"/>
    <col min="1037" max="1037" width="27.140625" style="7" customWidth="1"/>
    <col min="1038" max="1041" width="0" style="7" hidden="1" customWidth="1"/>
    <col min="1042" max="1280" width="9.140625" style="7"/>
    <col min="1281" max="1281" width="5" style="7" bestFit="1" customWidth="1"/>
    <col min="1282" max="1282" width="11" style="7" bestFit="1" customWidth="1"/>
    <col min="1283" max="1283" width="24.85546875" style="7" bestFit="1" customWidth="1"/>
    <col min="1284" max="1284" width="9.140625" style="7"/>
    <col min="1285" max="1285" width="0" style="7" hidden="1" customWidth="1"/>
    <col min="1286" max="1286" width="9" style="7" customWidth="1"/>
    <col min="1287" max="1287" width="27" style="7" customWidth="1"/>
    <col min="1288" max="1288" width="0" style="7" hidden="1" customWidth="1"/>
    <col min="1289" max="1289" width="10.7109375" style="7" customWidth="1"/>
    <col min="1290" max="1290" width="0" style="7" hidden="1" customWidth="1"/>
    <col min="1291" max="1291" width="11.140625" style="7" customWidth="1"/>
    <col min="1292" max="1292" width="11.7109375" style="7" customWidth="1"/>
    <col min="1293" max="1293" width="27.140625" style="7" customWidth="1"/>
    <col min="1294" max="1297" width="0" style="7" hidden="1" customWidth="1"/>
    <col min="1298" max="1536" width="9.140625" style="7"/>
    <col min="1537" max="1537" width="5" style="7" bestFit="1" customWidth="1"/>
    <col min="1538" max="1538" width="11" style="7" bestFit="1" customWidth="1"/>
    <col min="1539" max="1539" width="24.85546875" style="7" bestFit="1" customWidth="1"/>
    <col min="1540" max="1540" width="9.140625" style="7"/>
    <col min="1541" max="1541" width="0" style="7" hidden="1" customWidth="1"/>
    <col min="1542" max="1542" width="9" style="7" customWidth="1"/>
    <col min="1543" max="1543" width="27" style="7" customWidth="1"/>
    <col min="1544" max="1544" width="0" style="7" hidden="1" customWidth="1"/>
    <col min="1545" max="1545" width="10.7109375" style="7" customWidth="1"/>
    <col min="1546" max="1546" width="0" style="7" hidden="1" customWidth="1"/>
    <col min="1547" max="1547" width="11.140625" style="7" customWidth="1"/>
    <col min="1548" max="1548" width="11.7109375" style="7" customWidth="1"/>
    <col min="1549" max="1549" width="27.140625" style="7" customWidth="1"/>
    <col min="1550" max="1553" width="0" style="7" hidden="1" customWidth="1"/>
    <col min="1554" max="1792" width="9.140625" style="7"/>
    <col min="1793" max="1793" width="5" style="7" bestFit="1" customWidth="1"/>
    <col min="1794" max="1794" width="11" style="7" bestFit="1" customWidth="1"/>
    <col min="1795" max="1795" width="24.85546875" style="7" bestFit="1" customWidth="1"/>
    <col min="1796" max="1796" width="9.140625" style="7"/>
    <col min="1797" max="1797" width="0" style="7" hidden="1" customWidth="1"/>
    <col min="1798" max="1798" width="9" style="7" customWidth="1"/>
    <col min="1799" max="1799" width="27" style="7" customWidth="1"/>
    <col min="1800" max="1800" width="0" style="7" hidden="1" customWidth="1"/>
    <col min="1801" max="1801" width="10.7109375" style="7" customWidth="1"/>
    <col min="1802" max="1802" width="0" style="7" hidden="1" customWidth="1"/>
    <col min="1803" max="1803" width="11.140625" style="7" customWidth="1"/>
    <col min="1804" max="1804" width="11.7109375" style="7" customWidth="1"/>
    <col min="1805" max="1805" width="27.140625" style="7" customWidth="1"/>
    <col min="1806" max="1809" width="0" style="7" hidden="1" customWidth="1"/>
    <col min="1810" max="2048" width="9.140625" style="7"/>
    <col min="2049" max="2049" width="5" style="7" bestFit="1" customWidth="1"/>
    <col min="2050" max="2050" width="11" style="7" bestFit="1" customWidth="1"/>
    <col min="2051" max="2051" width="24.85546875" style="7" bestFit="1" customWidth="1"/>
    <col min="2052" max="2052" width="9.140625" style="7"/>
    <col min="2053" max="2053" width="0" style="7" hidden="1" customWidth="1"/>
    <col min="2054" max="2054" width="9" style="7" customWidth="1"/>
    <col min="2055" max="2055" width="27" style="7" customWidth="1"/>
    <col min="2056" max="2056" width="0" style="7" hidden="1" customWidth="1"/>
    <col min="2057" max="2057" width="10.7109375" style="7" customWidth="1"/>
    <col min="2058" max="2058" width="0" style="7" hidden="1" customWidth="1"/>
    <col min="2059" max="2059" width="11.140625" style="7" customWidth="1"/>
    <col min="2060" max="2060" width="11.7109375" style="7" customWidth="1"/>
    <col min="2061" max="2061" width="27.140625" style="7" customWidth="1"/>
    <col min="2062" max="2065" width="0" style="7" hidden="1" customWidth="1"/>
    <col min="2066" max="2304" width="9.140625" style="7"/>
    <col min="2305" max="2305" width="5" style="7" bestFit="1" customWidth="1"/>
    <col min="2306" max="2306" width="11" style="7" bestFit="1" customWidth="1"/>
    <col min="2307" max="2307" width="24.85546875" style="7" bestFit="1" customWidth="1"/>
    <col min="2308" max="2308" width="9.140625" style="7"/>
    <col min="2309" max="2309" width="0" style="7" hidden="1" customWidth="1"/>
    <col min="2310" max="2310" width="9" style="7" customWidth="1"/>
    <col min="2311" max="2311" width="27" style="7" customWidth="1"/>
    <col min="2312" max="2312" width="0" style="7" hidden="1" customWidth="1"/>
    <col min="2313" max="2313" width="10.7109375" style="7" customWidth="1"/>
    <col min="2314" max="2314" width="0" style="7" hidden="1" customWidth="1"/>
    <col min="2315" max="2315" width="11.140625" style="7" customWidth="1"/>
    <col min="2316" max="2316" width="11.7109375" style="7" customWidth="1"/>
    <col min="2317" max="2317" width="27.140625" style="7" customWidth="1"/>
    <col min="2318" max="2321" width="0" style="7" hidden="1" customWidth="1"/>
    <col min="2322" max="2560" width="9.140625" style="7"/>
    <col min="2561" max="2561" width="5" style="7" bestFit="1" customWidth="1"/>
    <col min="2562" max="2562" width="11" style="7" bestFit="1" customWidth="1"/>
    <col min="2563" max="2563" width="24.85546875" style="7" bestFit="1" customWidth="1"/>
    <col min="2564" max="2564" width="9.140625" style="7"/>
    <col min="2565" max="2565" width="0" style="7" hidden="1" customWidth="1"/>
    <col min="2566" max="2566" width="9" style="7" customWidth="1"/>
    <col min="2567" max="2567" width="27" style="7" customWidth="1"/>
    <col min="2568" max="2568" width="0" style="7" hidden="1" customWidth="1"/>
    <col min="2569" max="2569" width="10.7109375" style="7" customWidth="1"/>
    <col min="2570" max="2570" width="0" style="7" hidden="1" customWidth="1"/>
    <col min="2571" max="2571" width="11.140625" style="7" customWidth="1"/>
    <col min="2572" max="2572" width="11.7109375" style="7" customWidth="1"/>
    <col min="2573" max="2573" width="27.140625" style="7" customWidth="1"/>
    <col min="2574" max="2577" width="0" style="7" hidden="1" customWidth="1"/>
    <col min="2578" max="2816" width="9.140625" style="7"/>
    <col min="2817" max="2817" width="5" style="7" bestFit="1" customWidth="1"/>
    <col min="2818" max="2818" width="11" style="7" bestFit="1" customWidth="1"/>
    <col min="2819" max="2819" width="24.85546875" style="7" bestFit="1" customWidth="1"/>
    <col min="2820" max="2820" width="9.140625" style="7"/>
    <col min="2821" max="2821" width="0" style="7" hidden="1" customWidth="1"/>
    <col min="2822" max="2822" width="9" style="7" customWidth="1"/>
    <col min="2823" max="2823" width="27" style="7" customWidth="1"/>
    <col min="2824" max="2824" width="0" style="7" hidden="1" customWidth="1"/>
    <col min="2825" max="2825" width="10.7109375" style="7" customWidth="1"/>
    <col min="2826" max="2826" width="0" style="7" hidden="1" customWidth="1"/>
    <col min="2827" max="2827" width="11.140625" style="7" customWidth="1"/>
    <col min="2828" max="2828" width="11.7109375" style="7" customWidth="1"/>
    <col min="2829" max="2829" width="27.140625" style="7" customWidth="1"/>
    <col min="2830" max="2833" width="0" style="7" hidden="1" customWidth="1"/>
    <col min="2834" max="3072" width="9.140625" style="7"/>
    <col min="3073" max="3073" width="5" style="7" bestFit="1" customWidth="1"/>
    <col min="3074" max="3074" width="11" style="7" bestFit="1" customWidth="1"/>
    <col min="3075" max="3075" width="24.85546875" style="7" bestFit="1" customWidth="1"/>
    <col min="3076" max="3076" width="9.140625" style="7"/>
    <col min="3077" max="3077" width="0" style="7" hidden="1" customWidth="1"/>
    <col min="3078" max="3078" width="9" style="7" customWidth="1"/>
    <col min="3079" max="3079" width="27" style="7" customWidth="1"/>
    <col min="3080" max="3080" width="0" style="7" hidden="1" customWidth="1"/>
    <col min="3081" max="3081" width="10.7109375" style="7" customWidth="1"/>
    <col min="3082" max="3082" width="0" style="7" hidden="1" customWidth="1"/>
    <col min="3083" max="3083" width="11.140625" style="7" customWidth="1"/>
    <col min="3084" max="3084" width="11.7109375" style="7" customWidth="1"/>
    <col min="3085" max="3085" width="27.140625" style="7" customWidth="1"/>
    <col min="3086" max="3089" width="0" style="7" hidden="1" customWidth="1"/>
    <col min="3090" max="3328" width="9.140625" style="7"/>
    <col min="3329" max="3329" width="5" style="7" bestFit="1" customWidth="1"/>
    <col min="3330" max="3330" width="11" style="7" bestFit="1" customWidth="1"/>
    <col min="3331" max="3331" width="24.85546875" style="7" bestFit="1" customWidth="1"/>
    <col min="3332" max="3332" width="9.140625" style="7"/>
    <col min="3333" max="3333" width="0" style="7" hidden="1" customWidth="1"/>
    <col min="3334" max="3334" width="9" style="7" customWidth="1"/>
    <col min="3335" max="3335" width="27" style="7" customWidth="1"/>
    <col min="3336" max="3336" width="0" style="7" hidden="1" customWidth="1"/>
    <col min="3337" max="3337" width="10.7109375" style="7" customWidth="1"/>
    <col min="3338" max="3338" width="0" style="7" hidden="1" customWidth="1"/>
    <col min="3339" max="3339" width="11.140625" style="7" customWidth="1"/>
    <col min="3340" max="3340" width="11.7109375" style="7" customWidth="1"/>
    <col min="3341" max="3341" width="27.140625" style="7" customWidth="1"/>
    <col min="3342" max="3345" width="0" style="7" hidden="1" customWidth="1"/>
    <col min="3346" max="3584" width="9.140625" style="7"/>
    <col min="3585" max="3585" width="5" style="7" bestFit="1" customWidth="1"/>
    <col min="3586" max="3586" width="11" style="7" bestFit="1" customWidth="1"/>
    <col min="3587" max="3587" width="24.85546875" style="7" bestFit="1" customWidth="1"/>
    <col min="3588" max="3588" width="9.140625" style="7"/>
    <col min="3589" max="3589" width="0" style="7" hidden="1" customWidth="1"/>
    <col min="3590" max="3590" width="9" style="7" customWidth="1"/>
    <col min="3591" max="3591" width="27" style="7" customWidth="1"/>
    <col min="3592" max="3592" width="0" style="7" hidden="1" customWidth="1"/>
    <col min="3593" max="3593" width="10.7109375" style="7" customWidth="1"/>
    <col min="3594" max="3594" width="0" style="7" hidden="1" customWidth="1"/>
    <col min="3595" max="3595" width="11.140625" style="7" customWidth="1"/>
    <col min="3596" max="3596" width="11.7109375" style="7" customWidth="1"/>
    <col min="3597" max="3597" width="27.140625" style="7" customWidth="1"/>
    <col min="3598" max="3601" width="0" style="7" hidden="1" customWidth="1"/>
    <col min="3602" max="3840" width="9.140625" style="7"/>
    <col min="3841" max="3841" width="5" style="7" bestFit="1" customWidth="1"/>
    <col min="3842" max="3842" width="11" style="7" bestFit="1" customWidth="1"/>
    <col min="3843" max="3843" width="24.85546875" style="7" bestFit="1" customWidth="1"/>
    <col min="3844" max="3844" width="9.140625" style="7"/>
    <col min="3845" max="3845" width="0" style="7" hidden="1" customWidth="1"/>
    <col min="3846" max="3846" width="9" style="7" customWidth="1"/>
    <col min="3847" max="3847" width="27" style="7" customWidth="1"/>
    <col min="3848" max="3848" width="0" style="7" hidden="1" customWidth="1"/>
    <col min="3849" max="3849" width="10.7109375" style="7" customWidth="1"/>
    <col min="3850" max="3850" width="0" style="7" hidden="1" customWidth="1"/>
    <col min="3851" max="3851" width="11.140625" style="7" customWidth="1"/>
    <col min="3852" max="3852" width="11.7109375" style="7" customWidth="1"/>
    <col min="3853" max="3853" width="27.140625" style="7" customWidth="1"/>
    <col min="3854" max="3857" width="0" style="7" hidden="1" customWidth="1"/>
    <col min="3858" max="4096" width="9.140625" style="7"/>
    <col min="4097" max="4097" width="5" style="7" bestFit="1" customWidth="1"/>
    <col min="4098" max="4098" width="11" style="7" bestFit="1" customWidth="1"/>
    <col min="4099" max="4099" width="24.85546875" style="7" bestFit="1" customWidth="1"/>
    <col min="4100" max="4100" width="9.140625" style="7"/>
    <col min="4101" max="4101" width="0" style="7" hidden="1" customWidth="1"/>
    <col min="4102" max="4102" width="9" style="7" customWidth="1"/>
    <col min="4103" max="4103" width="27" style="7" customWidth="1"/>
    <col min="4104" max="4104" width="0" style="7" hidden="1" customWidth="1"/>
    <col min="4105" max="4105" width="10.7109375" style="7" customWidth="1"/>
    <col min="4106" max="4106" width="0" style="7" hidden="1" customWidth="1"/>
    <col min="4107" max="4107" width="11.140625" style="7" customWidth="1"/>
    <col min="4108" max="4108" width="11.7109375" style="7" customWidth="1"/>
    <col min="4109" max="4109" width="27.140625" style="7" customWidth="1"/>
    <col min="4110" max="4113" width="0" style="7" hidden="1" customWidth="1"/>
    <col min="4114" max="4352" width="9.140625" style="7"/>
    <col min="4353" max="4353" width="5" style="7" bestFit="1" customWidth="1"/>
    <col min="4354" max="4354" width="11" style="7" bestFit="1" customWidth="1"/>
    <col min="4355" max="4355" width="24.85546875" style="7" bestFit="1" customWidth="1"/>
    <col min="4356" max="4356" width="9.140625" style="7"/>
    <col min="4357" max="4357" width="0" style="7" hidden="1" customWidth="1"/>
    <col min="4358" max="4358" width="9" style="7" customWidth="1"/>
    <col min="4359" max="4359" width="27" style="7" customWidth="1"/>
    <col min="4360" max="4360" width="0" style="7" hidden="1" customWidth="1"/>
    <col min="4361" max="4361" width="10.7109375" style="7" customWidth="1"/>
    <col min="4362" max="4362" width="0" style="7" hidden="1" customWidth="1"/>
    <col min="4363" max="4363" width="11.140625" style="7" customWidth="1"/>
    <col min="4364" max="4364" width="11.7109375" style="7" customWidth="1"/>
    <col min="4365" max="4365" width="27.140625" style="7" customWidth="1"/>
    <col min="4366" max="4369" width="0" style="7" hidden="1" customWidth="1"/>
    <col min="4370" max="4608" width="9.140625" style="7"/>
    <col min="4609" max="4609" width="5" style="7" bestFit="1" customWidth="1"/>
    <col min="4610" max="4610" width="11" style="7" bestFit="1" customWidth="1"/>
    <col min="4611" max="4611" width="24.85546875" style="7" bestFit="1" customWidth="1"/>
    <col min="4612" max="4612" width="9.140625" style="7"/>
    <col min="4613" max="4613" width="0" style="7" hidden="1" customWidth="1"/>
    <col min="4614" max="4614" width="9" style="7" customWidth="1"/>
    <col min="4615" max="4615" width="27" style="7" customWidth="1"/>
    <col min="4616" max="4616" width="0" style="7" hidden="1" customWidth="1"/>
    <col min="4617" max="4617" width="10.7109375" style="7" customWidth="1"/>
    <col min="4618" max="4618" width="0" style="7" hidden="1" customWidth="1"/>
    <col min="4619" max="4619" width="11.140625" style="7" customWidth="1"/>
    <col min="4620" max="4620" width="11.7109375" style="7" customWidth="1"/>
    <col min="4621" max="4621" width="27.140625" style="7" customWidth="1"/>
    <col min="4622" max="4625" width="0" style="7" hidden="1" customWidth="1"/>
    <col min="4626" max="4864" width="9.140625" style="7"/>
    <col min="4865" max="4865" width="5" style="7" bestFit="1" customWidth="1"/>
    <col min="4866" max="4866" width="11" style="7" bestFit="1" customWidth="1"/>
    <col min="4867" max="4867" width="24.85546875" style="7" bestFit="1" customWidth="1"/>
    <col min="4868" max="4868" width="9.140625" style="7"/>
    <col min="4869" max="4869" width="0" style="7" hidden="1" customWidth="1"/>
    <col min="4870" max="4870" width="9" style="7" customWidth="1"/>
    <col min="4871" max="4871" width="27" style="7" customWidth="1"/>
    <col min="4872" max="4872" width="0" style="7" hidden="1" customWidth="1"/>
    <col min="4873" max="4873" width="10.7109375" style="7" customWidth="1"/>
    <col min="4874" max="4874" width="0" style="7" hidden="1" customWidth="1"/>
    <col min="4875" max="4875" width="11.140625" style="7" customWidth="1"/>
    <col min="4876" max="4876" width="11.7109375" style="7" customWidth="1"/>
    <col min="4877" max="4877" width="27.140625" style="7" customWidth="1"/>
    <col min="4878" max="4881" width="0" style="7" hidden="1" customWidth="1"/>
    <col min="4882" max="5120" width="9.140625" style="7"/>
    <col min="5121" max="5121" width="5" style="7" bestFit="1" customWidth="1"/>
    <col min="5122" max="5122" width="11" style="7" bestFit="1" customWidth="1"/>
    <col min="5123" max="5123" width="24.85546875" style="7" bestFit="1" customWidth="1"/>
    <col min="5124" max="5124" width="9.140625" style="7"/>
    <col min="5125" max="5125" width="0" style="7" hidden="1" customWidth="1"/>
    <col min="5126" max="5126" width="9" style="7" customWidth="1"/>
    <col min="5127" max="5127" width="27" style="7" customWidth="1"/>
    <col min="5128" max="5128" width="0" style="7" hidden="1" customWidth="1"/>
    <col min="5129" max="5129" width="10.7109375" style="7" customWidth="1"/>
    <col min="5130" max="5130" width="0" style="7" hidden="1" customWidth="1"/>
    <col min="5131" max="5131" width="11.140625" style="7" customWidth="1"/>
    <col min="5132" max="5132" width="11.7109375" style="7" customWidth="1"/>
    <col min="5133" max="5133" width="27.140625" style="7" customWidth="1"/>
    <col min="5134" max="5137" width="0" style="7" hidden="1" customWidth="1"/>
    <col min="5138" max="5376" width="9.140625" style="7"/>
    <col min="5377" max="5377" width="5" style="7" bestFit="1" customWidth="1"/>
    <col min="5378" max="5378" width="11" style="7" bestFit="1" customWidth="1"/>
    <col min="5379" max="5379" width="24.85546875" style="7" bestFit="1" customWidth="1"/>
    <col min="5380" max="5380" width="9.140625" style="7"/>
    <col min="5381" max="5381" width="0" style="7" hidden="1" customWidth="1"/>
    <col min="5382" max="5382" width="9" style="7" customWidth="1"/>
    <col min="5383" max="5383" width="27" style="7" customWidth="1"/>
    <col min="5384" max="5384" width="0" style="7" hidden="1" customWidth="1"/>
    <col min="5385" max="5385" width="10.7109375" style="7" customWidth="1"/>
    <col min="5386" max="5386" width="0" style="7" hidden="1" customWidth="1"/>
    <col min="5387" max="5387" width="11.140625" style="7" customWidth="1"/>
    <col min="5388" max="5388" width="11.7109375" style="7" customWidth="1"/>
    <col min="5389" max="5389" width="27.140625" style="7" customWidth="1"/>
    <col min="5390" max="5393" width="0" style="7" hidden="1" customWidth="1"/>
    <col min="5394" max="5632" width="9.140625" style="7"/>
    <col min="5633" max="5633" width="5" style="7" bestFit="1" customWidth="1"/>
    <col min="5634" max="5634" width="11" style="7" bestFit="1" customWidth="1"/>
    <col min="5635" max="5635" width="24.85546875" style="7" bestFit="1" customWidth="1"/>
    <col min="5636" max="5636" width="9.140625" style="7"/>
    <col min="5637" max="5637" width="0" style="7" hidden="1" customWidth="1"/>
    <col min="5638" max="5638" width="9" style="7" customWidth="1"/>
    <col min="5639" max="5639" width="27" style="7" customWidth="1"/>
    <col min="5640" max="5640" width="0" style="7" hidden="1" customWidth="1"/>
    <col min="5641" max="5641" width="10.7109375" style="7" customWidth="1"/>
    <col min="5642" max="5642" width="0" style="7" hidden="1" customWidth="1"/>
    <col min="5643" max="5643" width="11.140625" style="7" customWidth="1"/>
    <col min="5644" max="5644" width="11.7109375" style="7" customWidth="1"/>
    <col min="5645" max="5645" width="27.140625" style="7" customWidth="1"/>
    <col min="5646" max="5649" width="0" style="7" hidden="1" customWidth="1"/>
    <col min="5650" max="5888" width="9.140625" style="7"/>
    <col min="5889" max="5889" width="5" style="7" bestFit="1" customWidth="1"/>
    <col min="5890" max="5890" width="11" style="7" bestFit="1" customWidth="1"/>
    <col min="5891" max="5891" width="24.85546875" style="7" bestFit="1" customWidth="1"/>
    <col min="5892" max="5892" width="9.140625" style="7"/>
    <col min="5893" max="5893" width="0" style="7" hidden="1" customWidth="1"/>
    <col min="5894" max="5894" width="9" style="7" customWidth="1"/>
    <col min="5895" max="5895" width="27" style="7" customWidth="1"/>
    <col min="5896" max="5896" width="0" style="7" hidden="1" customWidth="1"/>
    <col min="5897" max="5897" width="10.7109375" style="7" customWidth="1"/>
    <col min="5898" max="5898" width="0" style="7" hidden="1" customWidth="1"/>
    <col min="5899" max="5899" width="11.140625" style="7" customWidth="1"/>
    <col min="5900" max="5900" width="11.7109375" style="7" customWidth="1"/>
    <col min="5901" max="5901" width="27.140625" style="7" customWidth="1"/>
    <col min="5902" max="5905" width="0" style="7" hidden="1" customWidth="1"/>
    <col min="5906" max="6144" width="9.140625" style="7"/>
    <col min="6145" max="6145" width="5" style="7" bestFit="1" customWidth="1"/>
    <col min="6146" max="6146" width="11" style="7" bestFit="1" customWidth="1"/>
    <col min="6147" max="6147" width="24.85546875" style="7" bestFit="1" customWidth="1"/>
    <col min="6148" max="6148" width="9.140625" style="7"/>
    <col min="6149" max="6149" width="0" style="7" hidden="1" customWidth="1"/>
    <col min="6150" max="6150" width="9" style="7" customWidth="1"/>
    <col min="6151" max="6151" width="27" style="7" customWidth="1"/>
    <col min="6152" max="6152" width="0" style="7" hidden="1" customWidth="1"/>
    <col min="6153" max="6153" width="10.7109375" style="7" customWidth="1"/>
    <col min="6154" max="6154" width="0" style="7" hidden="1" customWidth="1"/>
    <col min="6155" max="6155" width="11.140625" style="7" customWidth="1"/>
    <col min="6156" max="6156" width="11.7109375" style="7" customWidth="1"/>
    <col min="6157" max="6157" width="27.140625" style="7" customWidth="1"/>
    <col min="6158" max="6161" width="0" style="7" hidden="1" customWidth="1"/>
    <col min="6162" max="6400" width="9.140625" style="7"/>
    <col min="6401" max="6401" width="5" style="7" bestFit="1" customWidth="1"/>
    <col min="6402" max="6402" width="11" style="7" bestFit="1" customWidth="1"/>
    <col min="6403" max="6403" width="24.85546875" style="7" bestFit="1" customWidth="1"/>
    <col min="6404" max="6404" width="9.140625" style="7"/>
    <col min="6405" max="6405" width="0" style="7" hidden="1" customWidth="1"/>
    <col min="6406" max="6406" width="9" style="7" customWidth="1"/>
    <col min="6407" max="6407" width="27" style="7" customWidth="1"/>
    <col min="6408" max="6408" width="0" style="7" hidden="1" customWidth="1"/>
    <col min="6409" max="6409" width="10.7109375" style="7" customWidth="1"/>
    <col min="6410" max="6410" width="0" style="7" hidden="1" customWidth="1"/>
    <col min="6411" max="6411" width="11.140625" style="7" customWidth="1"/>
    <col min="6412" max="6412" width="11.7109375" style="7" customWidth="1"/>
    <col min="6413" max="6413" width="27.140625" style="7" customWidth="1"/>
    <col min="6414" max="6417" width="0" style="7" hidden="1" customWidth="1"/>
    <col min="6418" max="6656" width="9.140625" style="7"/>
    <col min="6657" max="6657" width="5" style="7" bestFit="1" customWidth="1"/>
    <col min="6658" max="6658" width="11" style="7" bestFit="1" customWidth="1"/>
    <col min="6659" max="6659" width="24.85546875" style="7" bestFit="1" customWidth="1"/>
    <col min="6660" max="6660" width="9.140625" style="7"/>
    <col min="6661" max="6661" width="0" style="7" hidden="1" customWidth="1"/>
    <col min="6662" max="6662" width="9" style="7" customWidth="1"/>
    <col min="6663" max="6663" width="27" style="7" customWidth="1"/>
    <col min="6664" max="6664" width="0" style="7" hidden="1" customWidth="1"/>
    <col min="6665" max="6665" width="10.7109375" style="7" customWidth="1"/>
    <col min="6666" max="6666" width="0" style="7" hidden="1" customWidth="1"/>
    <col min="6667" max="6667" width="11.140625" style="7" customWidth="1"/>
    <col min="6668" max="6668" width="11.7109375" style="7" customWidth="1"/>
    <col min="6669" max="6669" width="27.140625" style="7" customWidth="1"/>
    <col min="6670" max="6673" width="0" style="7" hidden="1" customWidth="1"/>
    <col min="6674" max="6912" width="9.140625" style="7"/>
    <col min="6913" max="6913" width="5" style="7" bestFit="1" customWidth="1"/>
    <col min="6914" max="6914" width="11" style="7" bestFit="1" customWidth="1"/>
    <col min="6915" max="6915" width="24.85546875" style="7" bestFit="1" customWidth="1"/>
    <col min="6916" max="6916" width="9.140625" style="7"/>
    <col min="6917" max="6917" width="0" style="7" hidden="1" customWidth="1"/>
    <col min="6918" max="6918" width="9" style="7" customWidth="1"/>
    <col min="6919" max="6919" width="27" style="7" customWidth="1"/>
    <col min="6920" max="6920" width="0" style="7" hidden="1" customWidth="1"/>
    <col min="6921" max="6921" width="10.7109375" style="7" customWidth="1"/>
    <col min="6922" max="6922" width="0" style="7" hidden="1" customWidth="1"/>
    <col min="6923" max="6923" width="11.140625" style="7" customWidth="1"/>
    <col min="6924" max="6924" width="11.7109375" style="7" customWidth="1"/>
    <col min="6925" max="6925" width="27.140625" style="7" customWidth="1"/>
    <col min="6926" max="6929" width="0" style="7" hidden="1" customWidth="1"/>
    <col min="6930" max="7168" width="9.140625" style="7"/>
    <col min="7169" max="7169" width="5" style="7" bestFit="1" customWidth="1"/>
    <col min="7170" max="7170" width="11" style="7" bestFit="1" customWidth="1"/>
    <col min="7171" max="7171" width="24.85546875" style="7" bestFit="1" customWidth="1"/>
    <col min="7172" max="7172" width="9.140625" style="7"/>
    <col min="7173" max="7173" width="0" style="7" hidden="1" customWidth="1"/>
    <col min="7174" max="7174" width="9" style="7" customWidth="1"/>
    <col min="7175" max="7175" width="27" style="7" customWidth="1"/>
    <col min="7176" max="7176" width="0" style="7" hidden="1" customWidth="1"/>
    <col min="7177" max="7177" width="10.7109375" style="7" customWidth="1"/>
    <col min="7178" max="7178" width="0" style="7" hidden="1" customWidth="1"/>
    <col min="7179" max="7179" width="11.140625" style="7" customWidth="1"/>
    <col min="7180" max="7180" width="11.7109375" style="7" customWidth="1"/>
    <col min="7181" max="7181" width="27.140625" style="7" customWidth="1"/>
    <col min="7182" max="7185" width="0" style="7" hidden="1" customWidth="1"/>
    <col min="7186" max="7424" width="9.140625" style="7"/>
    <col min="7425" max="7425" width="5" style="7" bestFit="1" customWidth="1"/>
    <col min="7426" max="7426" width="11" style="7" bestFit="1" customWidth="1"/>
    <col min="7427" max="7427" width="24.85546875" style="7" bestFit="1" customWidth="1"/>
    <col min="7428" max="7428" width="9.140625" style="7"/>
    <col min="7429" max="7429" width="0" style="7" hidden="1" customWidth="1"/>
    <col min="7430" max="7430" width="9" style="7" customWidth="1"/>
    <col min="7431" max="7431" width="27" style="7" customWidth="1"/>
    <col min="7432" max="7432" width="0" style="7" hidden="1" customWidth="1"/>
    <col min="7433" max="7433" width="10.7109375" style="7" customWidth="1"/>
    <col min="7434" max="7434" width="0" style="7" hidden="1" customWidth="1"/>
    <col min="7435" max="7435" width="11.140625" style="7" customWidth="1"/>
    <col min="7436" max="7436" width="11.7109375" style="7" customWidth="1"/>
    <col min="7437" max="7437" width="27.140625" style="7" customWidth="1"/>
    <col min="7438" max="7441" width="0" style="7" hidden="1" customWidth="1"/>
    <col min="7442" max="7680" width="9.140625" style="7"/>
    <col min="7681" max="7681" width="5" style="7" bestFit="1" customWidth="1"/>
    <col min="7682" max="7682" width="11" style="7" bestFit="1" customWidth="1"/>
    <col min="7683" max="7683" width="24.85546875" style="7" bestFit="1" customWidth="1"/>
    <col min="7684" max="7684" width="9.140625" style="7"/>
    <col min="7685" max="7685" width="0" style="7" hidden="1" customWidth="1"/>
    <col min="7686" max="7686" width="9" style="7" customWidth="1"/>
    <col min="7687" max="7687" width="27" style="7" customWidth="1"/>
    <col min="7688" max="7688" width="0" style="7" hidden="1" customWidth="1"/>
    <col min="7689" max="7689" width="10.7109375" style="7" customWidth="1"/>
    <col min="7690" max="7690" width="0" style="7" hidden="1" customWidth="1"/>
    <col min="7691" max="7691" width="11.140625" style="7" customWidth="1"/>
    <col min="7692" max="7692" width="11.7109375" style="7" customWidth="1"/>
    <col min="7693" max="7693" width="27.140625" style="7" customWidth="1"/>
    <col min="7694" max="7697" width="0" style="7" hidden="1" customWidth="1"/>
    <col min="7698" max="7936" width="9.140625" style="7"/>
    <col min="7937" max="7937" width="5" style="7" bestFit="1" customWidth="1"/>
    <col min="7938" max="7938" width="11" style="7" bestFit="1" customWidth="1"/>
    <col min="7939" max="7939" width="24.85546875" style="7" bestFit="1" customWidth="1"/>
    <col min="7940" max="7940" width="9.140625" style="7"/>
    <col min="7941" max="7941" width="0" style="7" hidden="1" customWidth="1"/>
    <col min="7942" max="7942" width="9" style="7" customWidth="1"/>
    <col min="7943" max="7943" width="27" style="7" customWidth="1"/>
    <col min="7944" max="7944" width="0" style="7" hidden="1" customWidth="1"/>
    <col min="7945" max="7945" width="10.7109375" style="7" customWidth="1"/>
    <col min="7946" max="7946" width="0" style="7" hidden="1" customWidth="1"/>
    <col min="7947" max="7947" width="11.140625" style="7" customWidth="1"/>
    <col min="7948" max="7948" width="11.7109375" style="7" customWidth="1"/>
    <col min="7949" max="7949" width="27.140625" style="7" customWidth="1"/>
    <col min="7950" max="7953" width="0" style="7" hidden="1" customWidth="1"/>
    <col min="7954" max="8192" width="9.140625" style="7"/>
    <col min="8193" max="8193" width="5" style="7" bestFit="1" customWidth="1"/>
    <col min="8194" max="8194" width="11" style="7" bestFit="1" customWidth="1"/>
    <col min="8195" max="8195" width="24.85546875" style="7" bestFit="1" customWidth="1"/>
    <col min="8196" max="8196" width="9.140625" style="7"/>
    <col min="8197" max="8197" width="0" style="7" hidden="1" customWidth="1"/>
    <col min="8198" max="8198" width="9" style="7" customWidth="1"/>
    <col min="8199" max="8199" width="27" style="7" customWidth="1"/>
    <col min="8200" max="8200" width="0" style="7" hidden="1" customWidth="1"/>
    <col min="8201" max="8201" width="10.7109375" style="7" customWidth="1"/>
    <col min="8202" max="8202" width="0" style="7" hidden="1" customWidth="1"/>
    <col min="8203" max="8203" width="11.140625" style="7" customWidth="1"/>
    <col min="8204" max="8204" width="11.7109375" style="7" customWidth="1"/>
    <col min="8205" max="8205" width="27.140625" style="7" customWidth="1"/>
    <col min="8206" max="8209" width="0" style="7" hidden="1" customWidth="1"/>
    <col min="8210" max="8448" width="9.140625" style="7"/>
    <col min="8449" max="8449" width="5" style="7" bestFit="1" customWidth="1"/>
    <col min="8450" max="8450" width="11" style="7" bestFit="1" customWidth="1"/>
    <col min="8451" max="8451" width="24.85546875" style="7" bestFit="1" customWidth="1"/>
    <col min="8452" max="8452" width="9.140625" style="7"/>
    <col min="8453" max="8453" width="0" style="7" hidden="1" customWidth="1"/>
    <col min="8454" max="8454" width="9" style="7" customWidth="1"/>
    <col min="8455" max="8455" width="27" style="7" customWidth="1"/>
    <col min="8456" max="8456" width="0" style="7" hidden="1" customWidth="1"/>
    <col min="8457" max="8457" width="10.7109375" style="7" customWidth="1"/>
    <col min="8458" max="8458" width="0" style="7" hidden="1" customWidth="1"/>
    <col min="8459" max="8459" width="11.140625" style="7" customWidth="1"/>
    <col min="8460" max="8460" width="11.7109375" style="7" customWidth="1"/>
    <col min="8461" max="8461" width="27.140625" style="7" customWidth="1"/>
    <col min="8462" max="8465" width="0" style="7" hidden="1" customWidth="1"/>
    <col min="8466" max="8704" width="9.140625" style="7"/>
    <col min="8705" max="8705" width="5" style="7" bestFit="1" customWidth="1"/>
    <col min="8706" max="8706" width="11" style="7" bestFit="1" customWidth="1"/>
    <col min="8707" max="8707" width="24.85546875" style="7" bestFit="1" customWidth="1"/>
    <col min="8708" max="8708" width="9.140625" style="7"/>
    <col min="8709" max="8709" width="0" style="7" hidden="1" customWidth="1"/>
    <col min="8710" max="8710" width="9" style="7" customWidth="1"/>
    <col min="8711" max="8711" width="27" style="7" customWidth="1"/>
    <col min="8712" max="8712" width="0" style="7" hidden="1" customWidth="1"/>
    <col min="8713" max="8713" width="10.7109375" style="7" customWidth="1"/>
    <col min="8714" max="8714" width="0" style="7" hidden="1" customWidth="1"/>
    <col min="8715" max="8715" width="11.140625" style="7" customWidth="1"/>
    <col min="8716" max="8716" width="11.7109375" style="7" customWidth="1"/>
    <col min="8717" max="8717" width="27.140625" style="7" customWidth="1"/>
    <col min="8718" max="8721" width="0" style="7" hidden="1" customWidth="1"/>
    <col min="8722" max="8960" width="9.140625" style="7"/>
    <col min="8961" max="8961" width="5" style="7" bestFit="1" customWidth="1"/>
    <col min="8962" max="8962" width="11" style="7" bestFit="1" customWidth="1"/>
    <col min="8963" max="8963" width="24.85546875" style="7" bestFit="1" customWidth="1"/>
    <col min="8964" max="8964" width="9.140625" style="7"/>
    <col min="8965" max="8965" width="0" style="7" hidden="1" customWidth="1"/>
    <col min="8966" max="8966" width="9" style="7" customWidth="1"/>
    <col min="8967" max="8967" width="27" style="7" customWidth="1"/>
    <col min="8968" max="8968" width="0" style="7" hidden="1" customWidth="1"/>
    <col min="8969" max="8969" width="10.7109375" style="7" customWidth="1"/>
    <col min="8970" max="8970" width="0" style="7" hidden="1" customWidth="1"/>
    <col min="8971" max="8971" width="11.140625" style="7" customWidth="1"/>
    <col min="8972" max="8972" width="11.7109375" style="7" customWidth="1"/>
    <col min="8973" max="8973" width="27.140625" style="7" customWidth="1"/>
    <col min="8974" max="8977" width="0" style="7" hidden="1" customWidth="1"/>
    <col min="8978" max="9216" width="9.140625" style="7"/>
    <col min="9217" max="9217" width="5" style="7" bestFit="1" customWidth="1"/>
    <col min="9218" max="9218" width="11" style="7" bestFit="1" customWidth="1"/>
    <col min="9219" max="9219" width="24.85546875" style="7" bestFit="1" customWidth="1"/>
    <col min="9220" max="9220" width="9.140625" style="7"/>
    <col min="9221" max="9221" width="0" style="7" hidden="1" customWidth="1"/>
    <col min="9222" max="9222" width="9" style="7" customWidth="1"/>
    <col min="9223" max="9223" width="27" style="7" customWidth="1"/>
    <col min="9224" max="9224" width="0" style="7" hidden="1" customWidth="1"/>
    <col min="9225" max="9225" width="10.7109375" style="7" customWidth="1"/>
    <col min="9226" max="9226" width="0" style="7" hidden="1" customWidth="1"/>
    <col min="9227" max="9227" width="11.140625" style="7" customWidth="1"/>
    <col min="9228" max="9228" width="11.7109375" style="7" customWidth="1"/>
    <col min="9229" max="9229" width="27.140625" style="7" customWidth="1"/>
    <col min="9230" max="9233" width="0" style="7" hidden="1" customWidth="1"/>
    <col min="9234" max="9472" width="9.140625" style="7"/>
    <col min="9473" max="9473" width="5" style="7" bestFit="1" customWidth="1"/>
    <col min="9474" max="9474" width="11" style="7" bestFit="1" customWidth="1"/>
    <col min="9475" max="9475" width="24.85546875" style="7" bestFit="1" customWidth="1"/>
    <col min="9476" max="9476" width="9.140625" style="7"/>
    <col min="9477" max="9477" width="0" style="7" hidden="1" customWidth="1"/>
    <col min="9478" max="9478" width="9" style="7" customWidth="1"/>
    <col min="9479" max="9479" width="27" style="7" customWidth="1"/>
    <col min="9480" max="9480" width="0" style="7" hidden="1" customWidth="1"/>
    <col min="9481" max="9481" width="10.7109375" style="7" customWidth="1"/>
    <col min="9482" max="9482" width="0" style="7" hidden="1" customWidth="1"/>
    <col min="9483" max="9483" width="11.140625" style="7" customWidth="1"/>
    <col min="9484" max="9484" width="11.7109375" style="7" customWidth="1"/>
    <col min="9485" max="9485" width="27.140625" style="7" customWidth="1"/>
    <col min="9486" max="9489" width="0" style="7" hidden="1" customWidth="1"/>
    <col min="9490" max="9728" width="9.140625" style="7"/>
    <col min="9729" max="9729" width="5" style="7" bestFit="1" customWidth="1"/>
    <col min="9730" max="9730" width="11" style="7" bestFit="1" customWidth="1"/>
    <col min="9731" max="9731" width="24.85546875" style="7" bestFit="1" customWidth="1"/>
    <col min="9732" max="9732" width="9.140625" style="7"/>
    <col min="9733" max="9733" width="0" style="7" hidden="1" customWidth="1"/>
    <col min="9734" max="9734" width="9" style="7" customWidth="1"/>
    <col min="9735" max="9735" width="27" style="7" customWidth="1"/>
    <col min="9736" max="9736" width="0" style="7" hidden="1" customWidth="1"/>
    <col min="9737" max="9737" width="10.7109375" style="7" customWidth="1"/>
    <col min="9738" max="9738" width="0" style="7" hidden="1" customWidth="1"/>
    <col min="9739" max="9739" width="11.140625" style="7" customWidth="1"/>
    <col min="9740" max="9740" width="11.7109375" style="7" customWidth="1"/>
    <col min="9741" max="9741" width="27.140625" style="7" customWidth="1"/>
    <col min="9742" max="9745" width="0" style="7" hidden="1" customWidth="1"/>
    <col min="9746" max="9984" width="9.140625" style="7"/>
    <col min="9985" max="9985" width="5" style="7" bestFit="1" customWidth="1"/>
    <col min="9986" max="9986" width="11" style="7" bestFit="1" customWidth="1"/>
    <col min="9987" max="9987" width="24.85546875" style="7" bestFit="1" customWidth="1"/>
    <col min="9988" max="9988" width="9.140625" style="7"/>
    <col min="9989" max="9989" width="0" style="7" hidden="1" customWidth="1"/>
    <col min="9990" max="9990" width="9" style="7" customWidth="1"/>
    <col min="9991" max="9991" width="27" style="7" customWidth="1"/>
    <col min="9992" max="9992" width="0" style="7" hidden="1" customWidth="1"/>
    <col min="9993" max="9993" width="10.7109375" style="7" customWidth="1"/>
    <col min="9994" max="9994" width="0" style="7" hidden="1" customWidth="1"/>
    <col min="9995" max="9995" width="11.140625" style="7" customWidth="1"/>
    <col min="9996" max="9996" width="11.7109375" style="7" customWidth="1"/>
    <col min="9997" max="9997" width="27.140625" style="7" customWidth="1"/>
    <col min="9998" max="10001" width="0" style="7" hidden="1" customWidth="1"/>
    <col min="10002" max="10240" width="9.140625" style="7"/>
    <col min="10241" max="10241" width="5" style="7" bestFit="1" customWidth="1"/>
    <col min="10242" max="10242" width="11" style="7" bestFit="1" customWidth="1"/>
    <col min="10243" max="10243" width="24.85546875" style="7" bestFit="1" customWidth="1"/>
    <col min="10244" max="10244" width="9.140625" style="7"/>
    <col min="10245" max="10245" width="0" style="7" hidden="1" customWidth="1"/>
    <col min="10246" max="10246" width="9" style="7" customWidth="1"/>
    <col min="10247" max="10247" width="27" style="7" customWidth="1"/>
    <col min="10248" max="10248" width="0" style="7" hidden="1" customWidth="1"/>
    <col min="10249" max="10249" width="10.7109375" style="7" customWidth="1"/>
    <col min="10250" max="10250" width="0" style="7" hidden="1" customWidth="1"/>
    <col min="10251" max="10251" width="11.140625" style="7" customWidth="1"/>
    <col min="10252" max="10252" width="11.7109375" style="7" customWidth="1"/>
    <col min="10253" max="10253" width="27.140625" style="7" customWidth="1"/>
    <col min="10254" max="10257" width="0" style="7" hidden="1" customWidth="1"/>
    <col min="10258" max="10496" width="9.140625" style="7"/>
    <col min="10497" max="10497" width="5" style="7" bestFit="1" customWidth="1"/>
    <col min="10498" max="10498" width="11" style="7" bestFit="1" customWidth="1"/>
    <col min="10499" max="10499" width="24.85546875" style="7" bestFit="1" customWidth="1"/>
    <col min="10500" max="10500" width="9.140625" style="7"/>
    <col min="10501" max="10501" width="0" style="7" hidden="1" customWidth="1"/>
    <col min="10502" max="10502" width="9" style="7" customWidth="1"/>
    <col min="10503" max="10503" width="27" style="7" customWidth="1"/>
    <col min="10504" max="10504" width="0" style="7" hidden="1" customWidth="1"/>
    <col min="10505" max="10505" width="10.7109375" style="7" customWidth="1"/>
    <col min="10506" max="10506" width="0" style="7" hidden="1" customWidth="1"/>
    <col min="10507" max="10507" width="11.140625" style="7" customWidth="1"/>
    <col min="10508" max="10508" width="11.7109375" style="7" customWidth="1"/>
    <col min="10509" max="10509" width="27.140625" style="7" customWidth="1"/>
    <col min="10510" max="10513" width="0" style="7" hidden="1" customWidth="1"/>
    <col min="10514" max="10752" width="9.140625" style="7"/>
    <col min="10753" max="10753" width="5" style="7" bestFit="1" customWidth="1"/>
    <col min="10754" max="10754" width="11" style="7" bestFit="1" customWidth="1"/>
    <col min="10755" max="10755" width="24.85546875" style="7" bestFit="1" customWidth="1"/>
    <col min="10756" max="10756" width="9.140625" style="7"/>
    <col min="10757" max="10757" width="0" style="7" hidden="1" customWidth="1"/>
    <col min="10758" max="10758" width="9" style="7" customWidth="1"/>
    <col min="10759" max="10759" width="27" style="7" customWidth="1"/>
    <col min="10760" max="10760" width="0" style="7" hidden="1" customWidth="1"/>
    <col min="10761" max="10761" width="10.7109375" style="7" customWidth="1"/>
    <col min="10762" max="10762" width="0" style="7" hidden="1" customWidth="1"/>
    <col min="10763" max="10763" width="11.140625" style="7" customWidth="1"/>
    <col min="10764" max="10764" width="11.7109375" style="7" customWidth="1"/>
    <col min="10765" max="10765" width="27.140625" style="7" customWidth="1"/>
    <col min="10766" max="10769" width="0" style="7" hidden="1" customWidth="1"/>
    <col min="10770" max="11008" width="9.140625" style="7"/>
    <col min="11009" max="11009" width="5" style="7" bestFit="1" customWidth="1"/>
    <col min="11010" max="11010" width="11" style="7" bestFit="1" customWidth="1"/>
    <col min="11011" max="11011" width="24.85546875" style="7" bestFit="1" customWidth="1"/>
    <col min="11012" max="11012" width="9.140625" style="7"/>
    <col min="11013" max="11013" width="0" style="7" hidden="1" customWidth="1"/>
    <col min="11014" max="11014" width="9" style="7" customWidth="1"/>
    <col min="11015" max="11015" width="27" style="7" customWidth="1"/>
    <col min="11016" max="11016" width="0" style="7" hidden="1" customWidth="1"/>
    <col min="11017" max="11017" width="10.7109375" style="7" customWidth="1"/>
    <col min="11018" max="11018" width="0" style="7" hidden="1" customWidth="1"/>
    <col min="11019" max="11019" width="11.140625" style="7" customWidth="1"/>
    <col min="11020" max="11020" width="11.7109375" style="7" customWidth="1"/>
    <col min="11021" max="11021" width="27.140625" style="7" customWidth="1"/>
    <col min="11022" max="11025" width="0" style="7" hidden="1" customWidth="1"/>
    <col min="11026" max="11264" width="9.140625" style="7"/>
    <col min="11265" max="11265" width="5" style="7" bestFit="1" customWidth="1"/>
    <col min="11266" max="11266" width="11" style="7" bestFit="1" customWidth="1"/>
    <col min="11267" max="11267" width="24.85546875" style="7" bestFit="1" customWidth="1"/>
    <col min="11268" max="11268" width="9.140625" style="7"/>
    <col min="11269" max="11269" width="0" style="7" hidden="1" customWidth="1"/>
    <col min="11270" max="11270" width="9" style="7" customWidth="1"/>
    <col min="11271" max="11271" width="27" style="7" customWidth="1"/>
    <col min="11272" max="11272" width="0" style="7" hidden="1" customWidth="1"/>
    <col min="11273" max="11273" width="10.7109375" style="7" customWidth="1"/>
    <col min="11274" max="11274" width="0" style="7" hidden="1" customWidth="1"/>
    <col min="11275" max="11275" width="11.140625" style="7" customWidth="1"/>
    <col min="11276" max="11276" width="11.7109375" style="7" customWidth="1"/>
    <col min="11277" max="11277" width="27.140625" style="7" customWidth="1"/>
    <col min="11278" max="11281" width="0" style="7" hidden="1" customWidth="1"/>
    <col min="11282" max="11520" width="9.140625" style="7"/>
    <col min="11521" max="11521" width="5" style="7" bestFit="1" customWidth="1"/>
    <col min="11522" max="11522" width="11" style="7" bestFit="1" customWidth="1"/>
    <col min="11523" max="11523" width="24.85546875" style="7" bestFit="1" customWidth="1"/>
    <col min="11524" max="11524" width="9.140625" style="7"/>
    <col min="11525" max="11525" width="0" style="7" hidden="1" customWidth="1"/>
    <col min="11526" max="11526" width="9" style="7" customWidth="1"/>
    <col min="11527" max="11527" width="27" style="7" customWidth="1"/>
    <col min="11528" max="11528" width="0" style="7" hidden="1" customWidth="1"/>
    <col min="11529" max="11529" width="10.7109375" style="7" customWidth="1"/>
    <col min="11530" max="11530" width="0" style="7" hidden="1" customWidth="1"/>
    <col min="11531" max="11531" width="11.140625" style="7" customWidth="1"/>
    <col min="11532" max="11532" width="11.7109375" style="7" customWidth="1"/>
    <col min="11533" max="11533" width="27.140625" style="7" customWidth="1"/>
    <col min="11534" max="11537" width="0" style="7" hidden="1" customWidth="1"/>
    <col min="11538" max="11776" width="9.140625" style="7"/>
    <col min="11777" max="11777" width="5" style="7" bestFit="1" customWidth="1"/>
    <col min="11778" max="11778" width="11" style="7" bestFit="1" customWidth="1"/>
    <col min="11779" max="11779" width="24.85546875" style="7" bestFit="1" customWidth="1"/>
    <col min="11780" max="11780" width="9.140625" style="7"/>
    <col min="11781" max="11781" width="0" style="7" hidden="1" customWidth="1"/>
    <col min="11782" max="11782" width="9" style="7" customWidth="1"/>
    <col min="11783" max="11783" width="27" style="7" customWidth="1"/>
    <col min="11784" max="11784" width="0" style="7" hidden="1" customWidth="1"/>
    <col min="11785" max="11785" width="10.7109375" style="7" customWidth="1"/>
    <col min="11786" max="11786" width="0" style="7" hidden="1" customWidth="1"/>
    <col min="11787" max="11787" width="11.140625" style="7" customWidth="1"/>
    <col min="11788" max="11788" width="11.7109375" style="7" customWidth="1"/>
    <col min="11789" max="11789" width="27.140625" style="7" customWidth="1"/>
    <col min="11790" max="11793" width="0" style="7" hidden="1" customWidth="1"/>
    <col min="11794" max="12032" width="9.140625" style="7"/>
    <col min="12033" max="12033" width="5" style="7" bestFit="1" customWidth="1"/>
    <col min="12034" max="12034" width="11" style="7" bestFit="1" customWidth="1"/>
    <col min="12035" max="12035" width="24.85546875" style="7" bestFit="1" customWidth="1"/>
    <col min="12036" max="12036" width="9.140625" style="7"/>
    <col min="12037" max="12037" width="0" style="7" hidden="1" customWidth="1"/>
    <col min="12038" max="12038" width="9" style="7" customWidth="1"/>
    <col min="12039" max="12039" width="27" style="7" customWidth="1"/>
    <col min="12040" max="12040" width="0" style="7" hidden="1" customWidth="1"/>
    <col min="12041" max="12041" width="10.7109375" style="7" customWidth="1"/>
    <col min="12042" max="12042" width="0" style="7" hidden="1" customWidth="1"/>
    <col min="12043" max="12043" width="11.140625" style="7" customWidth="1"/>
    <col min="12044" max="12044" width="11.7109375" style="7" customWidth="1"/>
    <col min="12045" max="12045" width="27.140625" style="7" customWidth="1"/>
    <col min="12046" max="12049" width="0" style="7" hidden="1" customWidth="1"/>
    <col min="12050" max="12288" width="9.140625" style="7"/>
    <col min="12289" max="12289" width="5" style="7" bestFit="1" customWidth="1"/>
    <col min="12290" max="12290" width="11" style="7" bestFit="1" customWidth="1"/>
    <col min="12291" max="12291" width="24.85546875" style="7" bestFit="1" customWidth="1"/>
    <col min="12292" max="12292" width="9.140625" style="7"/>
    <col min="12293" max="12293" width="0" style="7" hidden="1" customWidth="1"/>
    <col min="12294" max="12294" width="9" style="7" customWidth="1"/>
    <col min="12295" max="12295" width="27" style="7" customWidth="1"/>
    <col min="12296" max="12296" width="0" style="7" hidden="1" customWidth="1"/>
    <col min="12297" max="12297" width="10.7109375" style="7" customWidth="1"/>
    <col min="12298" max="12298" width="0" style="7" hidden="1" customWidth="1"/>
    <col min="12299" max="12299" width="11.140625" style="7" customWidth="1"/>
    <col min="12300" max="12300" width="11.7109375" style="7" customWidth="1"/>
    <col min="12301" max="12301" width="27.140625" style="7" customWidth="1"/>
    <col min="12302" max="12305" width="0" style="7" hidden="1" customWidth="1"/>
    <col min="12306" max="12544" width="9.140625" style="7"/>
    <col min="12545" max="12545" width="5" style="7" bestFit="1" customWidth="1"/>
    <col min="12546" max="12546" width="11" style="7" bestFit="1" customWidth="1"/>
    <col min="12547" max="12547" width="24.85546875" style="7" bestFit="1" customWidth="1"/>
    <col min="12548" max="12548" width="9.140625" style="7"/>
    <col min="12549" max="12549" width="0" style="7" hidden="1" customWidth="1"/>
    <col min="12550" max="12550" width="9" style="7" customWidth="1"/>
    <col min="12551" max="12551" width="27" style="7" customWidth="1"/>
    <col min="12552" max="12552" width="0" style="7" hidden="1" customWidth="1"/>
    <col min="12553" max="12553" width="10.7109375" style="7" customWidth="1"/>
    <col min="12554" max="12554" width="0" style="7" hidden="1" customWidth="1"/>
    <col min="12555" max="12555" width="11.140625" style="7" customWidth="1"/>
    <col min="12556" max="12556" width="11.7109375" style="7" customWidth="1"/>
    <col min="12557" max="12557" width="27.140625" style="7" customWidth="1"/>
    <col min="12558" max="12561" width="0" style="7" hidden="1" customWidth="1"/>
    <col min="12562" max="12800" width="9.140625" style="7"/>
    <col min="12801" max="12801" width="5" style="7" bestFit="1" customWidth="1"/>
    <col min="12802" max="12802" width="11" style="7" bestFit="1" customWidth="1"/>
    <col min="12803" max="12803" width="24.85546875" style="7" bestFit="1" customWidth="1"/>
    <col min="12804" max="12804" width="9.140625" style="7"/>
    <col min="12805" max="12805" width="0" style="7" hidden="1" customWidth="1"/>
    <col min="12806" max="12806" width="9" style="7" customWidth="1"/>
    <col min="12807" max="12807" width="27" style="7" customWidth="1"/>
    <col min="12808" max="12808" width="0" style="7" hidden="1" customWidth="1"/>
    <col min="12809" max="12809" width="10.7109375" style="7" customWidth="1"/>
    <col min="12810" max="12810" width="0" style="7" hidden="1" customWidth="1"/>
    <col min="12811" max="12811" width="11.140625" style="7" customWidth="1"/>
    <col min="12812" max="12812" width="11.7109375" style="7" customWidth="1"/>
    <col min="12813" max="12813" width="27.140625" style="7" customWidth="1"/>
    <col min="12814" max="12817" width="0" style="7" hidden="1" customWidth="1"/>
    <col min="12818" max="13056" width="9.140625" style="7"/>
    <col min="13057" max="13057" width="5" style="7" bestFit="1" customWidth="1"/>
    <col min="13058" max="13058" width="11" style="7" bestFit="1" customWidth="1"/>
    <col min="13059" max="13059" width="24.85546875" style="7" bestFit="1" customWidth="1"/>
    <col min="13060" max="13060" width="9.140625" style="7"/>
    <col min="13061" max="13061" width="0" style="7" hidden="1" customWidth="1"/>
    <col min="13062" max="13062" width="9" style="7" customWidth="1"/>
    <col min="13063" max="13063" width="27" style="7" customWidth="1"/>
    <col min="13064" max="13064" width="0" style="7" hidden="1" customWidth="1"/>
    <col min="13065" max="13065" width="10.7109375" style="7" customWidth="1"/>
    <col min="13066" max="13066" width="0" style="7" hidden="1" customWidth="1"/>
    <col min="13067" max="13067" width="11.140625" style="7" customWidth="1"/>
    <col min="13068" max="13068" width="11.7109375" style="7" customWidth="1"/>
    <col min="13069" max="13069" width="27.140625" style="7" customWidth="1"/>
    <col min="13070" max="13073" width="0" style="7" hidden="1" customWidth="1"/>
    <col min="13074" max="13312" width="9.140625" style="7"/>
    <col min="13313" max="13313" width="5" style="7" bestFit="1" customWidth="1"/>
    <col min="13314" max="13314" width="11" style="7" bestFit="1" customWidth="1"/>
    <col min="13315" max="13315" width="24.85546875" style="7" bestFit="1" customWidth="1"/>
    <col min="13316" max="13316" width="9.140625" style="7"/>
    <col min="13317" max="13317" width="0" style="7" hidden="1" customWidth="1"/>
    <col min="13318" max="13318" width="9" style="7" customWidth="1"/>
    <col min="13319" max="13319" width="27" style="7" customWidth="1"/>
    <col min="13320" max="13320" width="0" style="7" hidden="1" customWidth="1"/>
    <col min="13321" max="13321" width="10.7109375" style="7" customWidth="1"/>
    <col min="13322" max="13322" width="0" style="7" hidden="1" customWidth="1"/>
    <col min="13323" max="13323" width="11.140625" style="7" customWidth="1"/>
    <col min="13324" max="13324" width="11.7109375" style="7" customWidth="1"/>
    <col min="13325" max="13325" width="27.140625" style="7" customWidth="1"/>
    <col min="13326" max="13329" width="0" style="7" hidden="1" customWidth="1"/>
    <col min="13330" max="13568" width="9.140625" style="7"/>
    <col min="13569" max="13569" width="5" style="7" bestFit="1" customWidth="1"/>
    <col min="13570" max="13570" width="11" style="7" bestFit="1" customWidth="1"/>
    <col min="13571" max="13571" width="24.85546875" style="7" bestFit="1" customWidth="1"/>
    <col min="13572" max="13572" width="9.140625" style="7"/>
    <col min="13573" max="13573" width="0" style="7" hidden="1" customWidth="1"/>
    <col min="13574" max="13574" width="9" style="7" customWidth="1"/>
    <col min="13575" max="13575" width="27" style="7" customWidth="1"/>
    <col min="13576" max="13576" width="0" style="7" hidden="1" customWidth="1"/>
    <col min="13577" max="13577" width="10.7109375" style="7" customWidth="1"/>
    <col min="13578" max="13578" width="0" style="7" hidden="1" customWidth="1"/>
    <col min="13579" max="13579" width="11.140625" style="7" customWidth="1"/>
    <col min="13580" max="13580" width="11.7109375" style="7" customWidth="1"/>
    <col min="13581" max="13581" width="27.140625" style="7" customWidth="1"/>
    <col min="13582" max="13585" width="0" style="7" hidden="1" customWidth="1"/>
    <col min="13586" max="13824" width="9.140625" style="7"/>
    <col min="13825" max="13825" width="5" style="7" bestFit="1" customWidth="1"/>
    <col min="13826" max="13826" width="11" style="7" bestFit="1" customWidth="1"/>
    <col min="13827" max="13827" width="24.85546875" style="7" bestFit="1" customWidth="1"/>
    <col min="13828" max="13828" width="9.140625" style="7"/>
    <col min="13829" max="13829" width="0" style="7" hidden="1" customWidth="1"/>
    <col min="13830" max="13830" width="9" style="7" customWidth="1"/>
    <col min="13831" max="13831" width="27" style="7" customWidth="1"/>
    <col min="13832" max="13832" width="0" style="7" hidden="1" customWidth="1"/>
    <col min="13833" max="13833" width="10.7109375" style="7" customWidth="1"/>
    <col min="13834" max="13834" width="0" style="7" hidden="1" customWidth="1"/>
    <col min="13835" max="13835" width="11.140625" style="7" customWidth="1"/>
    <col min="13836" max="13836" width="11.7109375" style="7" customWidth="1"/>
    <col min="13837" max="13837" width="27.140625" style="7" customWidth="1"/>
    <col min="13838" max="13841" width="0" style="7" hidden="1" customWidth="1"/>
    <col min="13842" max="14080" width="9.140625" style="7"/>
    <col min="14081" max="14081" width="5" style="7" bestFit="1" customWidth="1"/>
    <col min="14082" max="14082" width="11" style="7" bestFit="1" customWidth="1"/>
    <col min="14083" max="14083" width="24.85546875" style="7" bestFit="1" customWidth="1"/>
    <col min="14084" max="14084" width="9.140625" style="7"/>
    <col min="14085" max="14085" width="0" style="7" hidden="1" customWidth="1"/>
    <col min="14086" max="14086" width="9" style="7" customWidth="1"/>
    <col min="14087" max="14087" width="27" style="7" customWidth="1"/>
    <col min="14088" max="14088" width="0" style="7" hidden="1" customWidth="1"/>
    <col min="14089" max="14089" width="10.7109375" style="7" customWidth="1"/>
    <col min="14090" max="14090" width="0" style="7" hidden="1" customWidth="1"/>
    <col min="14091" max="14091" width="11.140625" style="7" customWidth="1"/>
    <col min="14092" max="14092" width="11.7109375" style="7" customWidth="1"/>
    <col min="14093" max="14093" width="27.140625" style="7" customWidth="1"/>
    <col min="14094" max="14097" width="0" style="7" hidden="1" customWidth="1"/>
    <col min="14098" max="14336" width="9.140625" style="7"/>
    <col min="14337" max="14337" width="5" style="7" bestFit="1" customWidth="1"/>
    <col min="14338" max="14338" width="11" style="7" bestFit="1" customWidth="1"/>
    <col min="14339" max="14339" width="24.85546875" style="7" bestFit="1" customWidth="1"/>
    <col min="14340" max="14340" width="9.140625" style="7"/>
    <col min="14341" max="14341" width="0" style="7" hidden="1" customWidth="1"/>
    <col min="14342" max="14342" width="9" style="7" customWidth="1"/>
    <col min="14343" max="14343" width="27" style="7" customWidth="1"/>
    <col min="14344" max="14344" width="0" style="7" hidden="1" customWidth="1"/>
    <col min="14345" max="14345" width="10.7109375" style="7" customWidth="1"/>
    <col min="14346" max="14346" width="0" style="7" hidden="1" customWidth="1"/>
    <col min="14347" max="14347" width="11.140625" style="7" customWidth="1"/>
    <col min="14348" max="14348" width="11.7109375" style="7" customWidth="1"/>
    <col min="14349" max="14349" width="27.140625" style="7" customWidth="1"/>
    <col min="14350" max="14353" width="0" style="7" hidden="1" customWidth="1"/>
    <col min="14354" max="14592" width="9.140625" style="7"/>
    <col min="14593" max="14593" width="5" style="7" bestFit="1" customWidth="1"/>
    <col min="14594" max="14594" width="11" style="7" bestFit="1" customWidth="1"/>
    <col min="14595" max="14595" width="24.85546875" style="7" bestFit="1" customWidth="1"/>
    <col min="14596" max="14596" width="9.140625" style="7"/>
    <col min="14597" max="14597" width="0" style="7" hidden="1" customWidth="1"/>
    <col min="14598" max="14598" width="9" style="7" customWidth="1"/>
    <col min="14599" max="14599" width="27" style="7" customWidth="1"/>
    <col min="14600" max="14600" width="0" style="7" hidden="1" customWidth="1"/>
    <col min="14601" max="14601" width="10.7109375" style="7" customWidth="1"/>
    <col min="14602" max="14602" width="0" style="7" hidden="1" customWidth="1"/>
    <col min="14603" max="14603" width="11.140625" style="7" customWidth="1"/>
    <col min="14604" max="14604" width="11.7109375" style="7" customWidth="1"/>
    <col min="14605" max="14605" width="27.140625" style="7" customWidth="1"/>
    <col min="14606" max="14609" width="0" style="7" hidden="1" customWidth="1"/>
    <col min="14610" max="14848" width="9.140625" style="7"/>
    <col min="14849" max="14849" width="5" style="7" bestFit="1" customWidth="1"/>
    <col min="14850" max="14850" width="11" style="7" bestFit="1" customWidth="1"/>
    <col min="14851" max="14851" width="24.85546875" style="7" bestFit="1" customWidth="1"/>
    <col min="14852" max="14852" width="9.140625" style="7"/>
    <col min="14853" max="14853" width="0" style="7" hidden="1" customWidth="1"/>
    <col min="14854" max="14854" width="9" style="7" customWidth="1"/>
    <col min="14855" max="14855" width="27" style="7" customWidth="1"/>
    <col min="14856" max="14856" width="0" style="7" hidden="1" customWidth="1"/>
    <col min="14857" max="14857" width="10.7109375" style="7" customWidth="1"/>
    <col min="14858" max="14858" width="0" style="7" hidden="1" customWidth="1"/>
    <col min="14859" max="14859" width="11.140625" style="7" customWidth="1"/>
    <col min="14860" max="14860" width="11.7109375" style="7" customWidth="1"/>
    <col min="14861" max="14861" width="27.140625" style="7" customWidth="1"/>
    <col min="14862" max="14865" width="0" style="7" hidden="1" customWidth="1"/>
    <col min="14866" max="15104" width="9.140625" style="7"/>
    <col min="15105" max="15105" width="5" style="7" bestFit="1" customWidth="1"/>
    <col min="15106" max="15106" width="11" style="7" bestFit="1" customWidth="1"/>
    <col min="15107" max="15107" width="24.85546875" style="7" bestFit="1" customWidth="1"/>
    <col min="15108" max="15108" width="9.140625" style="7"/>
    <col min="15109" max="15109" width="0" style="7" hidden="1" customWidth="1"/>
    <col min="15110" max="15110" width="9" style="7" customWidth="1"/>
    <col min="15111" max="15111" width="27" style="7" customWidth="1"/>
    <col min="15112" max="15112" width="0" style="7" hidden="1" customWidth="1"/>
    <col min="15113" max="15113" width="10.7109375" style="7" customWidth="1"/>
    <col min="15114" max="15114" width="0" style="7" hidden="1" customWidth="1"/>
    <col min="15115" max="15115" width="11.140625" style="7" customWidth="1"/>
    <col min="15116" max="15116" width="11.7109375" style="7" customWidth="1"/>
    <col min="15117" max="15117" width="27.140625" style="7" customWidth="1"/>
    <col min="15118" max="15121" width="0" style="7" hidden="1" customWidth="1"/>
    <col min="15122" max="15360" width="9.140625" style="7"/>
    <col min="15361" max="15361" width="5" style="7" bestFit="1" customWidth="1"/>
    <col min="15362" max="15362" width="11" style="7" bestFit="1" customWidth="1"/>
    <col min="15363" max="15363" width="24.85546875" style="7" bestFit="1" customWidth="1"/>
    <col min="15364" max="15364" width="9.140625" style="7"/>
    <col min="15365" max="15365" width="0" style="7" hidden="1" customWidth="1"/>
    <col min="15366" max="15366" width="9" style="7" customWidth="1"/>
    <col min="15367" max="15367" width="27" style="7" customWidth="1"/>
    <col min="15368" max="15368" width="0" style="7" hidden="1" customWidth="1"/>
    <col min="15369" max="15369" width="10.7109375" style="7" customWidth="1"/>
    <col min="15370" max="15370" width="0" style="7" hidden="1" customWidth="1"/>
    <col min="15371" max="15371" width="11.140625" style="7" customWidth="1"/>
    <col min="15372" max="15372" width="11.7109375" style="7" customWidth="1"/>
    <col min="15373" max="15373" width="27.140625" style="7" customWidth="1"/>
    <col min="15374" max="15377" width="0" style="7" hidden="1" customWidth="1"/>
    <col min="15378" max="15616" width="9.140625" style="7"/>
    <col min="15617" max="15617" width="5" style="7" bestFit="1" customWidth="1"/>
    <col min="15618" max="15618" width="11" style="7" bestFit="1" customWidth="1"/>
    <col min="15619" max="15619" width="24.85546875" style="7" bestFit="1" customWidth="1"/>
    <col min="15620" max="15620" width="9.140625" style="7"/>
    <col min="15621" max="15621" width="0" style="7" hidden="1" customWidth="1"/>
    <col min="15622" max="15622" width="9" style="7" customWidth="1"/>
    <col min="15623" max="15623" width="27" style="7" customWidth="1"/>
    <col min="15624" max="15624" width="0" style="7" hidden="1" customWidth="1"/>
    <col min="15625" max="15625" width="10.7109375" style="7" customWidth="1"/>
    <col min="15626" max="15626" width="0" style="7" hidden="1" customWidth="1"/>
    <col min="15627" max="15627" width="11.140625" style="7" customWidth="1"/>
    <col min="15628" max="15628" width="11.7109375" style="7" customWidth="1"/>
    <col min="15629" max="15629" width="27.140625" style="7" customWidth="1"/>
    <col min="15630" max="15633" width="0" style="7" hidden="1" customWidth="1"/>
    <col min="15634" max="15872" width="9.140625" style="7"/>
    <col min="15873" max="15873" width="5" style="7" bestFit="1" customWidth="1"/>
    <col min="15874" max="15874" width="11" style="7" bestFit="1" customWidth="1"/>
    <col min="15875" max="15875" width="24.85546875" style="7" bestFit="1" customWidth="1"/>
    <col min="15876" max="15876" width="9.140625" style="7"/>
    <col min="15877" max="15877" width="0" style="7" hidden="1" customWidth="1"/>
    <col min="15878" max="15878" width="9" style="7" customWidth="1"/>
    <col min="15879" max="15879" width="27" style="7" customWidth="1"/>
    <col min="15880" max="15880" width="0" style="7" hidden="1" customWidth="1"/>
    <col min="15881" max="15881" width="10.7109375" style="7" customWidth="1"/>
    <col min="15882" max="15882" width="0" style="7" hidden="1" customWidth="1"/>
    <col min="15883" max="15883" width="11.140625" style="7" customWidth="1"/>
    <col min="15884" max="15884" width="11.7109375" style="7" customWidth="1"/>
    <col min="15885" max="15885" width="27.140625" style="7" customWidth="1"/>
    <col min="15886" max="15889" width="0" style="7" hidden="1" customWidth="1"/>
    <col min="15890" max="16128" width="9.140625" style="7"/>
    <col min="16129" max="16129" width="5" style="7" bestFit="1" customWidth="1"/>
    <col min="16130" max="16130" width="11" style="7" bestFit="1" customWidth="1"/>
    <col min="16131" max="16131" width="24.85546875" style="7" bestFit="1" customWidth="1"/>
    <col min="16132" max="16132" width="9.140625" style="7"/>
    <col min="16133" max="16133" width="0" style="7" hidden="1" customWidth="1"/>
    <col min="16134" max="16134" width="9" style="7" customWidth="1"/>
    <col min="16135" max="16135" width="27" style="7" customWidth="1"/>
    <col min="16136" max="16136" width="0" style="7" hidden="1" customWidth="1"/>
    <col min="16137" max="16137" width="10.7109375" style="7" customWidth="1"/>
    <col min="16138" max="16138" width="0" style="7" hidden="1" customWidth="1"/>
    <col min="16139" max="16139" width="11.140625" style="7" customWidth="1"/>
    <col min="16140" max="16140" width="11.7109375" style="7" customWidth="1"/>
    <col min="16141" max="16141" width="27.140625" style="7" customWidth="1"/>
    <col min="16142" max="16145" width="0" style="7" hidden="1" customWidth="1"/>
    <col min="16146" max="16384" width="9.140625" style="7"/>
  </cols>
  <sheetData>
    <row r="1" spans="1:240" s="3" customFormat="1" ht="16.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</row>
    <row r="2" spans="1:240" s="3" customFormat="1" ht="16.5">
      <c r="A2" s="4" t="s">
        <v>2</v>
      </c>
      <c r="B2" s="4"/>
      <c r="C2" s="4"/>
      <c r="D2" s="2" t="s">
        <v>3</v>
      </c>
      <c r="E2" s="2"/>
      <c r="F2" s="2"/>
      <c r="G2" s="2"/>
      <c r="H2" s="2"/>
      <c r="I2" s="2"/>
      <c r="J2" s="2"/>
      <c r="K2" s="2"/>
      <c r="L2" s="2"/>
      <c r="M2" s="2"/>
    </row>
    <row r="3" spans="1:240" ht="60" customHeight="1">
      <c r="A3" s="5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240" ht="20.25" customHeight="1">
      <c r="A4" s="8" t="s">
        <v>423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240" s="14" customFormat="1" ht="42" customHeight="1">
      <c r="A5" s="9" t="s">
        <v>5</v>
      </c>
      <c r="B5" s="9" t="s">
        <v>6</v>
      </c>
      <c r="C5" s="10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11" t="s">
        <v>13</v>
      </c>
      <c r="J5" s="9" t="s">
        <v>14</v>
      </c>
      <c r="K5" s="9" t="s">
        <v>15</v>
      </c>
      <c r="L5" s="10" t="s">
        <v>16</v>
      </c>
      <c r="M5" s="9" t="s">
        <v>17</v>
      </c>
      <c r="N5" s="12" t="s">
        <v>18</v>
      </c>
      <c r="O5" s="12" t="s">
        <v>19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</row>
    <row r="6" spans="1:240" s="28" customFormat="1" ht="27" customHeight="1">
      <c r="A6" s="15" t="s">
        <v>20</v>
      </c>
      <c r="B6" s="16">
        <v>2210514657</v>
      </c>
      <c r="C6" s="17" t="s">
        <v>21</v>
      </c>
      <c r="D6" s="18">
        <v>35090</v>
      </c>
      <c r="E6" s="19" t="s">
        <v>22</v>
      </c>
      <c r="F6" s="20" t="s">
        <v>23</v>
      </c>
      <c r="G6" s="19" t="s">
        <v>24</v>
      </c>
      <c r="H6" s="19" t="s">
        <v>25</v>
      </c>
      <c r="I6" s="21">
        <v>42616.318290080999</v>
      </c>
      <c r="J6" s="22" t="s">
        <v>26</v>
      </c>
      <c r="K6" s="23" t="s">
        <v>26</v>
      </c>
      <c r="L6" s="24">
        <v>1000000</v>
      </c>
      <c r="M6" s="25"/>
      <c r="N6" s="26"/>
      <c r="O6" s="26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</row>
    <row r="7" spans="1:240" s="28" customFormat="1" ht="27" customHeight="1">
      <c r="A7" s="15" t="s">
        <v>27</v>
      </c>
      <c r="B7" s="16" t="s">
        <v>28</v>
      </c>
      <c r="C7" s="17" t="s">
        <v>29</v>
      </c>
      <c r="D7" s="18">
        <v>35463</v>
      </c>
      <c r="E7" s="19" t="s">
        <v>30</v>
      </c>
      <c r="F7" s="20" t="s">
        <v>23</v>
      </c>
      <c r="G7" s="19" t="s">
        <v>24</v>
      </c>
      <c r="H7" s="19" t="s">
        <v>31</v>
      </c>
      <c r="I7" s="21">
        <f>VLOOKUP(B7,[1]Sheet!$E$2:$AA$4516,23,0)</f>
        <v>42614.614937233797</v>
      </c>
      <c r="J7" s="22" t="s">
        <v>32</v>
      </c>
      <c r="K7" s="23" t="s">
        <v>32</v>
      </c>
      <c r="L7" s="24">
        <v>1000000</v>
      </c>
      <c r="M7" s="25"/>
      <c r="N7" s="26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</row>
    <row r="8" spans="1:240" s="28" customFormat="1" ht="27" customHeight="1">
      <c r="A8" s="15" t="s">
        <v>33</v>
      </c>
      <c r="B8" s="16">
        <v>2211514663</v>
      </c>
      <c r="C8" s="17" t="s">
        <v>34</v>
      </c>
      <c r="D8" s="18">
        <v>34875</v>
      </c>
      <c r="E8" s="19" t="s">
        <v>30</v>
      </c>
      <c r="F8" s="20" t="s">
        <v>23</v>
      </c>
      <c r="G8" s="19" t="s">
        <v>24</v>
      </c>
      <c r="H8" s="19" t="s">
        <v>35</v>
      </c>
      <c r="I8" s="21">
        <v>42614.335533483798</v>
      </c>
      <c r="J8" s="22" t="s">
        <v>26</v>
      </c>
      <c r="K8" s="23" t="s">
        <v>26</v>
      </c>
      <c r="L8" s="24">
        <v>1000000</v>
      </c>
      <c r="M8" s="25"/>
      <c r="N8" s="26"/>
      <c r="O8" s="26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</row>
    <row r="9" spans="1:240" s="28" customFormat="1" ht="27" customHeight="1">
      <c r="A9" s="15" t="s">
        <v>36</v>
      </c>
      <c r="B9" s="16" t="s">
        <v>37</v>
      </c>
      <c r="C9" s="17" t="s">
        <v>38</v>
      </c>
      <c r="D9" s="18">
        <v>35548</v>
      </c>
      <c r="E9" s="19" t="s">
        <v>30</v>
      </c>
      <c r="F9" s="20" t="s">
        <v>23</v>
      </c>
      <c r="G9" s="19" t="s">
        <v>24</v>
      </c>
      <c r="H9" s="19" t="s">
        <v>39</v>
      </c>
      <c r="I9" s="21">
        <f>VLOOKUP(B9,[1]Sheet!$E$2:$AA$4516,23,0)</f>
        <v>42613.447893553202</v>
      </c>
      <c r="J9" s="22" t="s">
        <v>32</v>
      </c>
      <c r="K9" s="23" t="s">
        <v>32</v>
      </c>
      <c r="L9" s="24">
        <v>1000000</v>
      </c>
      <c r="M9" s="25"/>
      <c r="N9" s="26"/>
      <c r="O9" s="26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</row>
    <row r="10" spans="1:240" s="28" customFormat="1" ht="27" customHeight="1">
      <c r="A10" s="15" t="s">
        <v>40</v>
      </c>
      <c r="B10" s="16" t="s">
        <v>41</v>
      </c>
      <c r="C10" s="17" t="s">
        <v>42</v>
      </c>
      <c r="D10" s="18">
        <v>35834</v>
      </c>
      <c r="E10" s="19" t="s">
        <v>30</v>
      </c>
      <c r="F10" s="20" t="s">
        <v>43</v>
      </c>
      <c r="G10" s="19" t="s">
        <v>44</v>
      </c>
      <c r="H10" s="19" t="s">
        <v>45</v>
      </c>
      <c r="I10" s="21">
        <f>VLOOKUP(B10,[1]Sheet!$E$2:$AA$4516,23,0)</f>
        <v>42640.5985498843</v>
      </c>
      <c r="J10" s="22" t="s">
        <v>46</v>
      </c>
      <c r="K10" s="23" t="s">
        <v>46</v>
      </c>
      <c r="L10" s="24">
        <v>1000000</v>
      </c>
      <c r="M10" s="25"/>
      <c r="N10" s="26"/>
      <c r="O10" s="26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</row>
    <row r="11" spans="1:240" s="28" customFormat="1" ht="27" customHeight="1">
      <c r="A11" s="15" t="s">
        <v>47</v>
      </c>
      <c r="B11" s="16" t="s">
        <v>48</v>
      </c>
      <c r="C11" s="17" t="s">
        <v>49</v>
      </c>
      <c r="D11" s="18">
        <v>35801</v>
      </c>
      <c r="E11" s="19" t="s">
        <v>30</v>
      </c>
      <c r="F11" s="20" t="s">
        <v>43</v>
      </c>
      <c r="G11" s="19" t="s">
        <v>44</v>
      </c>
      <c r="H11" s="19" t="s">
        <v>50</v>
      </c>
      <c r="I11" s="21">
        <f>VLOOKUP(B11,[1]Sheet!$E$2:$AA$4516,23,0)</f>
        <v>42605.451938113401</v>
      </c>
      <c r="J11" s="22" t="s">
        <v>32</v>
      </c>
      <c r="K11" s="23" t="s">
        <v>32</v>
      </c>
      <c r="L11" s="24">
        <v>1000000</v>
      </c>
      <c r="M11" s="25"/>
      <c r="N11" s="26"/>
      <c r="O11" s="26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</row>
    <row r="12" spans="1:240" s="28" customFormat="1" ht="27" customHeight="1">
      <c r="A12" s="15" t="s">
        <v>51</v>
      </c>
      <c r="B12" s="16" t="s">
        <v>52</v>
      </c>
      <c r="C12" s="17" t="s">
        <v>53</v>
      </c>
      <c r="D12" s="18">
        <v>35992</v>
      </c>
      <c r="E12" s="19" t="s">
        <v>30</v>
      </c>
      <c r="F12" s="20" t="s">
        <v>43</v>
      </c>
      <c r="G12" s="19" t="s">
        <v>44</v>
      </c>
      <c r="H12" s="19" t="s">
        <v>54</v>
      </c>
      <c r="I12" s="21">
        <f>VLOOKUP(B12,[1]Sheet!$E$2:$AA$4516,23,0)</f>
        <v>42609.683015972201</v>
      </c>
      <c r="J12" s="22" t="s">
        <v>55</v>
      </c>
      <c r="K12" s="23" t="s">
        <v>55</v>
      </c>
      <c r="L12" s="24">
        <v>1000000</v>
      </c>
      <c r="M12" s="25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</row>
    <row r="13" spans="1:240" s="28" customFormat="1" ht="27" customHeight="1">
      <c r="A13" s="15" t="s">
        <v>56</v>
      </c>
      <c r="B13" s="16" t="s">
        <v>57</v>
      </c>
      <c r="C13" s="17" t="s">
        <v>58</v>
      </c>
      <c r="D13" s="18">
        <v>35953</v>
      </c>
      <c r="E13" s="19" t="s">
        <v>30</v>
      </c>
      <c r="F13" s="20" t="s">
        <v>43</v>
      </c>
      <c r="G13" s="19" t="s">
        <v>44</v>
      </c>
      <c r="H13" s="19" t="s">
        <v>59</v>
      </c>
      <c r="I13" s="21">
        <f>VLOOKUP(B13,[1]Sheet!$E$2:$AA$4516,23,0)</f>
        <v>42605.429926076402</v>
      </c>
      <c r="J13" s="22" t="s">
        <v>32</v>
      </c>
      <c r="K13" s="23" t="s">
        <v>32</v>
      </c>
      <c r="L13" s="24">
        <v>1000000</v>
      </c>
      <c r="M13" s="25"/>
      <c r="N13" s="26"/>
      <c r="O13" s="26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</row>
    <row r="14" spans="1:240" s="28" customFormat="1" ht="27" customHeight="1">
      <c r="A14" s="15" t="s">
        <v>60</v>
      </c>
      <c r="B14" s="16" t="s">
        <v>61</v>
      </c>
      <c r="C14" s="17" t="s">
        <v>62</v>
      </c>
      <c r="D14" s="18">
        <v>35962</v>
      </c>
      <c r="E14" s="19" t="s">
        <v>30</v>
      </c>
      <c r="F14" s="20" t="s">
        <v>43</v>
      </c>
      <c r="G14" s="19" t="s">
        <v>44</v>
      </c>
      <c r="H14" s="19" t="s">
        <v>63</v>
      </c>
      <c r="I14" s="21">
        <f>VLOOKUP(B14,[1]Sheet!$E$2:$AA$4516,23,0)</f>
        <v>42610.574976967597</v>
      </c>
      <c r="J14" s="22" t="s">
        <v>46</v>
      </c>
      <c r="K14" s="23" t="s">
        <v>46</v>
      </c>
      <c r="L14" s="24">
        <v>1000000</v>
      </c>
      <c r="M14" s="25"/>
      <c r="N14" s="26"/>
      <c r="O14" s="26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</row>
    <row r="15" spans="1:240" s="28" customFormat="1" ht="27" customHeight="1">
      <c r="A15" s="15" t="s">
        <v>64</v>
      </c>
      <c r="B15" s="16" t="s">
        <v>65</v>
      </c>
      <c r="C15" s="17" t="s">
        <v>66</v>
      </c>
      <c r="D15" s="18">
        <v>36097</v>
      </c>
      <c r="E15" s="19" t="s">
        <v>30</v>
      </c>
      <c r="F15" s="20" t="s">
        <v>43</v>
      </c>
      <c r="G15" s="19" t="s">
        <v>44</v>
      </c>
      <c r="H15" s="19" t="s">
        <v>67</v>
      </c>
      <c r="I15" s="21">
        <f>VLOOKUP(B15,[1]Sheet!$E$2:$AA$4516,23,0)</f>
        <v>42606.397409837999</v>
      </c>
      <c r="J15" s="22" t="s">
        <v>68</v>
      </c>
      <c r="K15" s="23" t="s">
        <v>68</v>
      </c>
      <c r="L15" s="24">
        <v>1000000</v>
      </c>
      <c r="M15" s="25"/>
      <c r="N15" s="26"/>
      <c r="O15" s="26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</row>
    <row r="16" spans="1:240" s="28" customFormat="1" ht="27" customHeight="1">
      <c r="A16" s="15" t="s">
        <v>69</v>
      </c>
      <c r="B16" s="16" t="s">
        <v>70</v>
      </c>
      <c r="C16" s="17" t="s">
        <v>71</v>
      </c>
      <c r="D16" s="18">
        <v>35796</v>
      </c>
      <c r="E16" s="19" t="s">
        <v>30</v>
      </c>
      <c r="F16" s="20" t="s">
        <v>43</v>
      </c>
      <c r="G16" s="19" t="s">
        <v>44</v>
      </c>
      <c r="H16" s="19" t="s">
        <v>72</v>
      </c>
      <c r="I16" s="21">
        <f>VLOOKUP(B16,[1]Sheet!$E$2:$AA$4516,23,0)</f>
        <v>42606.310404317097</v>
      </c>
      <c r="J16" s="22" t="s">
        <v>32</v>
      </c>
      <c r="K16" s="23" t="s">
        <v>32</v>
      </c>
      <c r="L16" s="24">
        <v>1000000</v>
      </c>
      <c r="M16" s="25"/>
      <c r="N16" s="26"/>
      <c r="O16" s="26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</row>
    <row r="17" spans="1:240" s="28" customFormat="1" ht="27" customHeight="1">
      <c r="A17" s="15" t="s">
        <v>73</v>
      </c>
      <c r="B17" s="16" t="s">
        <v>74</v>
      </c>
      <c r="C17" s="17" t="s">
        <v>75</v>
      </c>
      <c r="D17" s="18">
        <v>35594</v>
      </c>
      <c r="E17" s="19" t="s">
        <v>30</v>
      </c>
      <c r="F17" s="20" t="s">
        <v>43</v>
      </c>
      <c r="G17" s="19" t="s">
        <v>44</v>
      </c>
      <c r="H17" s="19" t="s">
        <v>76</v>
      </c>
      <c r="I17" s="21">
        <f>VLOOKUP(B17,[1]Sheet!$E$2:$AA$4516,23,0)</f>
        <v>42604.693371446803</v>
      </c>
      <c r="J17" s="22" t="s">
        <v>55</v>
      </c>
      <c r="K17" s="23" t="s">
        <v>55</v>
      </c>
      <c r="L17" s="24">
        <v>1000000</v>
      </c>
      <c r="M17" s="25"/>
      <c r="N17" s="26"/>
      <c r="O17" s="26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</row>
    <row r="18" spans="1:240" s="28" customFormat="1" ht="27" customHeight="1">
      <c r="A18" s="15" t="s">
        <v>77</v>
      </c>
      <c r="B18" s="16" t="s">
        <v>78</v>
      </c>
      <c r="C18" s="17" t="s">
        <v>79</v>
      </c>
      <c r="D18" s="18">
        <v>35797</v>
      </c>
      <c r="E18" s="19" t="s">
        <v>30</v>
      </c>
      <c r="F18" s="20" t="s">
        <v>43</v>
      </c>
      <c r="G18" s="19" t="s">
        <v>44</v>
      </c>
      <c r="H18" s="19" t="s">
        <v>80</v>
      </c>
      <c r="I18" s="21">
        <f>VLOOKUP(B18,[1]Sheet!$E$2:$AA$4516,23,0)</f>
        <v>42613.363653669003</v>
      </c>
      <c r="J18" s="22" t="s">
        <v>55</v>
      </c>
      <c r="K18" s="23" t="s">
        <v>55</v>
      </c>
      <c r="L18" s="24">
        <v>1000000</v>
      </c>
      <c r="M18" s="25"/>
      <c r="N18" s="26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</row>
    <row r="19" spans="1:240" s="28" customFormat="1" ht="27" customHeight="1">
      <c r="A19" s="15" t="s">
        <v>81</v>
      </c>
      <c r="B19" s="16" t="s">
        <v>82</v>
      </c>
      <c r="C19" s="17" t="s">
        <v>83</v>
      </c>
      <c r="D19" s="18">
        <v>36009</v>
      </c>
      <c r="E19" s="19" t="s">
        <v>30</v>
      </c>
      <c r="F19" s="20" t="s">
        <v>43</v>
      </c>
      <c r="G19" s="19" t="s">
        <v>44</v>
      </c>
      <c r="H19" s="19" t="s">
        <v>84</v>
      </c>
      <c r="I19" s="21">
        <f>VLOOKUP(B19,[1]Sheet!$E$2:$AA$4516,23,0)</f>
        <v>42623.376685219897</v>
      </c>
      <c r="J19" s="22" t="s">
        <v>55</v>
      </c>
      <c r="K19" s="23" t="s">
        <v>55</v>
      </c>
      <c r="L19" s="24">
        <v>1000000</v>
      </c>
      <c r="M19" s="25"/>
      <c r="N19" s="26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</row>
    <row r="20" spans="1:240" s="28" customFormat="1" ht="27" customHeight="1">
      <c r="A20" s="15" t="s">
        <v>85</v>
      </c>
      <c r="B20" s="16" t="s">
        <v>86</v>
      </c>
      <c r="C20" s="17" t="s">
        <v>87</v>
      </c>
      <c r="D20" s="18">
        <v>36029</v>
      </c>
      <c r="E20" s="19" t="s">
        <v>30</v>
      </c>
      <c r="F20" s="20" t="s">
        <v>43</v>
      </c>
      <c r="G20" s="19" t="s">
        <v>44</v>
      </c>
      <c r="H20" s="19" t="s">
        <v>88</v>
      </c>
      <c r="I20" s="21">
        <f>VLOOKUP(B20,[1]Sheet!$E$2:$AA$4516,23,0)</f>
        <v>42606.333082094898</v>
      </c>
      <c r="J20" s="22" t="s">
        <v>46</v>
      </c>
      <c r="K20" s="23" t="s">
        <v>46</v>
      </c>
      <c r="L20" s="24">
        <v>1000000</v>
      </c>
      <c r="M20" s="25"/>
      <c r="N20" s="26"/>
      <c r="O20" s="26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</row>
    <row r="21" spans="1:240" s="28" customFormat="1" ht="27" customHeight="1">
      <c r="A21" s="15" t="s">
        <v>89</v>
      </c>
      <c r="B21" s="16" t="s">
        <v>90</v>
      </c>
      <c r="C21" s="17" t="s">
        <v>91</v>
      </c>
      <c r="D21" s="18">
        <v>36031</v>
      </c>
      <c r="E21" s="19" t="s">
        <v>30</v>
      </c>
      <c r="F21" s="20" t="s">
        <v>43</v>
      </c>
      <c r="G21" s="19" t="s">
        <v>44</v>
      </c>
      <c r="H21" s="19" t="s">
        <v>92</v>
      </c>
      <c r="I21" s="21">
        <f>VLOOKUP(B21,[1]Sheet!$E$2:$AA$4516,23,0)</f>
        <v>42607.307762268501</v>
      </c>
      <c r="J21" s="22" t="s">
        <v>55</v>
      </c>
      <c r="K21" s="23" t="s">
        <v>55</v>
      </c>
      <c r="L21" s="24">
        <v>1000000</v>
      </c>
      <c r="M21" s="25"/>
      <c r="N21" s="26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</row>
    <row r="22" spans="1:240" s="28" customFormat="1" ht="27" customHeight="1">
      <c r="A22" s="15" t="s">
        <v>93</v>
      </c>
      <c r="B22" s="16" t="s">
        <v>94</v>
      </c>
      <c r="C22" s="17" t="s">
        <v>95</v>
      </c>
      <c r="D22" s="18">
        <v>35829</v>
      </c>
      <c r="E22" s="19" t="s">
        <v>30</v>
      </c>
      <c r="F22" s="20" t="s">
        <v>43</v>
      </c>
      <c r="G22" s="19" t="s">
        <v>44</v>
      </c>
      <c r="H22" s="19" t="s">
        <v>96</v>
      </c>
      <c r="I22" s="21">
        <f>VLOOKUP(B22,[1]Sheet!$E$2:$AA$4516,23,0)</f>
        <v>42606.431126967604</v>
      </c>
      <c r="J22" s="22" t="s">
        <v>32</v>
      </c>
      <c r="K22" s="23" t="s">
        <v>32</v>
      </c>
      <c r="L22" s="24">
        <v>1000000</v>
      </c>
      <c r="M22" s="25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</row>
    <row r="23" spans="1:240" s="28" customFormat="1" ht="27" customHeight="1">
      <c r="A23" s="15" t="s">
        <v>97</v>
      </c>
      <c r="B23" s="16" t="s">
        <v>98</v>
      </c>
      <c r="C23" s="17" t="s">
        <v>99</v>
      </c>
      <c r="D23" s="18">
        <v>36053</v>
      </c>
      <c r="E23" s="19" t="s">
        <v>30</v>
      </c>
      <c r="F23" s="20" t="s">
        <v>43</v>
      </c>
      <c r="G23" s="19" t="s">
        <v>44</v>
      </c>
      <c r="H23" s="19" t="s">
        <v>100</v>
      </c>
      <c r="I23" s="21">
        <f>VLOOKUP(B23,[1]Sheet!$E$2:$AA$4516,23,0)</f>
        <v>42611.383969756898</v>
      </c>
      <c r="J23" s="22" t="s">
        <v>26</v>
      </c>
      <c r="K23" s="23" t="s">
        <v>26</v>
      </c>
      <c r="L23" s="24">
        <v>1000000</v>
      </c>
      <c r="M23" s="25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</row>
    <row r="24" spans="1:240" s="28" customFormat="1" ht="27" customHeight="1">
      <c r="A24" s="15" t="s">
        <v>101</v>
      </c>
      <c r="B24" s="16" t="s">
        <v>102</v>
      </c>
      <c r="C24" s="17" t="s">
        <v>103</v>
      </c>
      <c r="D24" s="18">
        <v>36096</v>
      </c>
      <c r="E24" s="19" t="s">
        <v>30</v>
      </c>
      <c r="F24" s="20" t="s">
        <v>43</v>
      </c>
      <c r="G24" s="19" t="s">
        <v>44</v>
      </c>
      <c r="H24" s="19" t="s">
        <v>104</v>
      </c>
      <c r="I24" s="21">
        <f>VLOOKUP(B24,[1]Sheet!$E$2:$AA$4516,23,0)</f>
        <v>42604.454752199097</v>
      </c>
      <c r="J24" s="22" t="s">
        <v>32</v>
      </c>
      <c r="K24" s="23" t="s">
        <v>32</v>
      </c>
      <c r="L24" s="24">
        <v>1000000</v>
      </c>
      <c r="M24" s="25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</row>
    <row r="25" spans="1:240" s="28" customFormat="1" ht="27" customHeight="1">
      <c r="A25" s="15" t="s">
        <v>105</v>
      </c>
      <c r="B25" s="16" t="s">
        <v>106</v>
      </c>
      <c r="C25" s="17" t="s">
        <v>107</v>
      </c>
      <c r="D25" s="18">
        <v>36021</v>
      </c>
      <c r="E25" s="19" t="s">
        <v>30</v>
      </c>
      <c r="F25" s="20" t="s">
        <v>43</v>
      </c>
      <c r="G25" s="19" t="s">
        <v>44</v>
      </c>
      <c r="H25" s="19" t="s">
        <v>108</v>
      </c>
      <c r="I25" s="21">
        <f>VLOOKUP(B25,[1]Sheet!$E$2:$AA$4516,23,0)</f>
        <v>42610.327141435198</v>
      </c>
      <c r="J25" s="22" t="s">
        <v>32</v>
      </c>
      <c r="K25" s="23" t="s">
        <v>32</v>
      </c>
      <c r="L25" s="24">
        <v>1000000</v>
      </c>
      <c r="M25" s="25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</row>
    <row r="26" spans="1:240" s="28" customFormat="1" ht="27" customHeight="1">
      <c r="A26" s="15" t="s">
        <v>109</v>
      </c>
      <c r="B26" s="16" t="s">
        <v>110</v>
      </c>
      <c r="C26" s="17" t="s">
        <v>111</v>
      </c>
      <c r="D26" s="18">
        <v>35927</v>
      </c>
      <c r="E26" s="19" t="s">
        <v>30</v>
      </c>
      <c r="F26" s="20" t="s">
        <v>43</v>
      </c>
      <c r="G26" s="19" t="s">
        <v>44</v>
      </c>
      <c r="H26" s="19" t="s">
        <v>112</v>
      </c>
      <c r="I26" s="21">
        <f>VLOOKUP(B26,[1]Sheet!$E$2:$AA$4516,23,0)</f>
        <v>42604.484370023201</v>
      </c>
      <c r="J26" s="22" t="s">
        <v>32</v>
      </c>
      <c r="K26" s="23" t="s">
        <v>32</v>
      </c>
      <c r="L26" s="24">
        <v>1000000</v>
      </c>
      <c r="M26" s="25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</row>
    <row r="27" spans="1:240" s="28" customFormat="1" ht="27" customHeight="1">
      <c r="A27" s="15" t="s">
        <v>113</v>
      </c>
      <c r="B27" s="16" t="s">
        <v>114</v>
      </c>
      <c r="C27" s="17" t="s">
        <v>115</v>
      </c>
      <c r="D27" s="18">
        <v>35925</v>
      </c>
      <c r="E27" s="19" t="s">
        <v>30</v>
      </c>
      <c r="F27" s="20" t="s">
        <v>43</v>
      </c>
      <c r="G27" s="19" t="s">
        <v>44</v>
      </c>
      <c r="H27" s="19" t="s">
        <v>116</v>
      </c>
      <c r="I27" s="21">
        <f>VLOOKUP(B27,[1]Sheet!$E$2:$AA$4516,23,0)</f>
        <v>42605.4475614931</v>
      </c>
      <c r="J27" s="22" t="s">
        <v>26</v>
      </c>
      <c r="K27" s="23" t="s">
        <v>26</v>
      </c>
      <c r="L27" s="24">
        <v>1000000</v>
      </c>
      <c r="M27" s="25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</row>
    <row r="28" spans="1:240" s="28" customFormat="1" ht="27" customHeight="1">
      <c r="A28" s="15" t="s">
        <v>117</v>
      </c>
      <c r="B28" s="20" t="s">
        <v>118</v>
      </c>
      <c r="C28" s="17" t="s">
        <v>119</v>
      </c>
      <c r="D28" s="18">
        <v>34488</v>
      </c>
      <c r="E28" s="19" t="s">
        <v>30</v>
      </c>
      <c r="F28" s="20" t="s">
        <v>43</v>
      </c>
      <c r="G28" s="19" t="s">
        <v>44</v>
      </c>
      <c r="H28" s="19" t="s">
        <v>120</v>
      </c>
      <c r="I28" s="21">
        <f>VLOOKUP(B28,[1]Sheet!$E$2:$AA$4516,23,0)</f>
        <v>42609.3717986458</v>
      </c>
      <c r="J28" s="22" t="s">
        <v>32</v>
      </c>
      <c r="K28" s="23" t="s">
        <v>32</v>
      </c>
      <c r="L28" s="24">
        <v>1000000</v>
      </c>
      <c r="M28" s="25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</row>
    <row r="29" spans="1:240" s="28" customFormat="1" ht="27" customHeight="1">
      <c r="A29" s="15" t="s">
        <v>121</v>
      </c>
      <c r="B29" s="16" t="s">
        <v>122</v>
      </c>
      <c r="C29" s="17" t="s">
        <v>123</v>
      </c>
      <c r="D29" s="18">
        <v>35887</v>
      </c>
      <c r="E29" s="19" t="s">
        <v>22</v>
      </c>
      <c r="F29" s="20" t="s">
        <v>124</v>
      </c>
      <c r="G29" s="19" t="s">
        <v>125</v>
      </c>
      <c r="H29" s="19" t="s">
        <v>126</v>
      </c>
      <c r="I29" s="21">
        <f>VLOOKUP(B29,[1]Sheet!$E$2:$AA$4516,23,0)</f>
        <v>42604.650066087997</v>
      </c>
      <c r="J29" s="22" t="s">
        <v>32</v>
      </c>
      <c r="K29" s="23" t="s">
        <v>32</v>
      </c>
      <c r="L29" s="24">
        <v>1000000</v>
      </c>
      <c r="M29" s="25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</row>
    <row r="30" spans="1:240" s="28" customFormat="1" ht="27" customHeight="1">
      <c r="A30" s="15" t="s">
        <v>127</v>
      </c>
      <c r="B30" s="16" t="s">
        <v>128</v>
      </c>
      <c r="C30" s="17" t="s">
        <v>129</v>
      </c>
      <c r="D30" s="18">
        <v>35820</v>
      </c>
      <c r="E30" s="19" t="s">
        <v>22</v>
      </c>
      <c r="F30" s="20" t="s">
        <v>124</v>
      </c>
      <c r="G30" s="19" t="s">
        <v>125</v>
      </c>
      <c r="H30" s="19" t="s">
        <v>130</v>
      </c>
      <c r="I30" s="21">
        <f>VLOOKUP(B30,[1]Sheet!$E$2:$AA$4516,23,0)</f>
        <v>42606.580280358801</v>
      </c>
      <c r="J30" s="22" t="s">
        <v>32</v>
      </c>
      <c r="K30" s="23" t="s">
        <v>32</v>
      </c>
      <c r="L30" s="24">
        <v>1000000</v>
      </c>
      <c r="M30" s="25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</row>
    <row r="31" spans="1:240" s="28" customFormat="1" ht="27" customHeight="1">
      <c r="A31" s="15" t="s">
        <v>131</v>
      </c>
      <c r="B31" s="16" t="s">
        <v>132</v>
      </c>
      <c r="C31" s="17" t="s">
        <v>133</v>
      </c>
      <c r="D31" s="18">
        <v>36091</v>
      </c>
      <c r="E31" s="19" t="s">
        <v>22</v>
      </c>
      <c r="F31" s="20" t="s">
        <v>124</v>
      </c>
      <c r="G31" s="19" t="s">
        <v>125</v>
      </c>
      <c r="H31" s="19" t="s">
        <v>134</v>
      </c>
      <c r="I31" s="21">
        <f>VLOOKUP(B31,[1]Sheet!$E$2:$AA$4516,23,0)</f>
        <v>42604.6622037384</v>
      </c>
      <c r="J31" s="22" t="s">
        <v>26</v>
      </c>
      <c r="K31" s="23" t="s">
        <v>26</v>
      </c>
      <c r="L31" s="24">
        <v>1000000</v>
      </c>
      <c r="M31" s="25"/>
      <c r="N31" s="26"/>
      <c r="O31" s="26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</row>
    <row r="32" spans="1:240" s="28" customFormat="1" ht="27" customHeight="1">
      <c r="A32" s="15" t="s">
        <v>135</v>
      </c>
      <c r="B32" s="16" t="s">
        <v>136</v>
      </c>
      <c r="C32" s="17" t="s">
        <v>137</v>
      </c>
      <c r="D32" s="18">
        <v>36065</v>
      </c>
      <c r="E32" s="19" t="s">
        <v>22</v>
      </c>
      <c r="F32" s="20" t="s">
        <v>124</v>
      </c>
      <c r="G32" s="19" t="s">
        <v>125</v>
      </c>
      <c r="H32" s="19" t="s">
        <v>138</v>
      </c>
      <c r="I32" s="21">
        <f>VLOOKUP(B32,[1]Sheet!$E$2:$AA$4516,23,0)</f>
        <v>42611.459553009299</v>
      </c>
      <c r="J32" s="22" t="s">
        <v>55</v>
      </c>
      <c r="K32" s="23" t="s">
        <v>55</v>
      </c>
      <c r="L32" s="24">
        <v>1000000</v>
      </c>
      <c r="M32" s="25"/>
      <c r="N32" s="26"/>
      <c r="O32" s="26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</row>
    <row r="33" spans="1:240" s="28" customFormat="1" ht="27" customHeight="1">
      <c r="A33" s="15" t="s">
        <v>139</v>
      </c>
      <c r="B33" s="16" t="s">
        <v>140</v>
      </c>
      <c r="C33" s="17" t="s">
        <v>141</v>
      </c>
      <c r="D33" s="18">
        <v>36096</v>
      </c>
      <c r="E33" s="19" t="s">
        <v>22</v>
      </c>
      <c r="F33" s="20" t="s">
        <v>124</v>
      </c>
      <c r="G33" s="19" t="s">
        <v>125</v>
      </c>
      <c r="H33" s="19" t="s">
        <v>142</v>
      </c>
      <c r="I33" s="21">
        <f>VLOOKUP(B33,[1]Sheet!$E$2:$AA$4516,23,0)</f>
        <v>42605.599949074101</v>
      </c>
      <c r="J33" s="22" t="s">
        <v>46</v>
      </c>
      <c r="K33" s="23" t="s">
        <v>46</v>
      </c>
      <c r="L33" s="24">
        <v>1000000</v>
      </c>
      <c r="M33" s="25"/>
      <c r="N33" s="26"/>
      <c r="O33" s="26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</row>
    <row r="34" spans="1:240" s="28" customFormat="1" ht="27" customHeight="1">
      <c r="A34" s="15" t="s">
        <v>143</v>
      </c>
      <c r="B34" s="16" t="s">
        <v>144</v>
      </c>
      <c r="C34" s="17" t="s">
        <v>145</v>
      </c>
      <c r="D34" s="18">
        <v>35916</v>
      </c>
      <c r="E34" s="19" t="s">
        <v>22</v>
      </c>
      <c r="F34" s="20" t="s">
        <v>124</v>
      </c>
      <c r="G34" s="19" t="s">
        <v>125</v>
      </c>
      <c r="H34" s="19" t="s">
        <v>146</v>
      </c>
      <c r="I34" s="21">
        <f>VLOOKUP(B34,[1]Sheet!$E$2:$AA$4516,23,0)</f>
        <v>42605.663975844902</v>
      </c>
      <c r="J34" s="22" t="s">
        <v>46</v>
      </c>
      <c r="K34" s="23" t="s">
        <v>46</v>
      </c>
      <c r="L34" s="24">
        <v>1000000</v>
      </c>
      <c r="M34" s="25"/>
      <c r="N34" s="26"/>
      <c r="O34" s="26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</row>
    <row r="35" spans="1:240" s="28" customFormat="1" ht="27" customHeight="1">
      <c r="A35" s="15" t="s">
        <v>147</v>
      </c>
      <c r="B35" s="16" t="s">
        <v>148</v>
      </c>
      <c r="C35" s="17" t="s">
        <v>149</v>
      </c>
      <c r="D35" s="18">
        <v>36051</v>
      </c>
      <c r="E35" s="19" t="s">
        <v>22</v>
      </c>
      <c r="F35" s="20" t="s">
        <v>124</v>
      </c>
      <c r="G35" s="19" t="s">
        <v>125</v>
      </c>
      <c r="H35" s="19" t="s">
        <v>150</v>
      </c>
      <c r="I35" s="21">
        <f>VLOOKUP(B35,[1]Sheet!$E$2:$AA$4516,23,0)</f>
        <v>42604.469595219904</v>
      </c>
      <c r="J35" s="22" t="s">
        <v>55</v>
      </c>
      <c r="K35" s="23" t="s">
        <v>55</v>
      </c>
      <c r="L35" s="24">
        <v>1000000</v>
      </c>
      <c r="M35" s="25"/>
      <c r="N35" s="26"/>
      <c r="O35" s="26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</row>
    <row r="36" spans="1:240" s="28" customFormat="1" ht="27" customHeight="1">
      <c r="A36" s="15" t="s">
        <v>151</v>
      </c>
      <c r="B36" s="16" t="s">
        <v>152</v>
      </c>
      <c r="C36" s="17" t="s">
        <v>153</v>
      </c>
      <c r="D36" s="18">
        <v>35971</v>
      </c>
      <c r="E36" s="19" t="s">
        <v>22</v>
      </c>
      <c r="F36" s="20" t="s">
        <v>124</v>
      </c>
      <c r="G36" s="19" t="s">
        <v>125</v>
      </c>
      <c r="H36" s="19" t="s">
        <v>154</v>
      </c>
      <c r="I36" s="21">
        <f>VLOOKUP(B36,[1]Sheet!$E$2:$AA$4516,23,0)</f>
        <v>42604.490629201398</v>
      </c>
      <c r="J36" s="22" t="s">
        <v>32</v>
      </c>
      <c r="K36" s="23" t="s">
        <v>32</v>
      </c>
      <c r="L36" s="24">
        <v>1000000</v>
      </c>
      <c r="M36" s="25"/>
      <c r="N36" s="26"/>
      <c r="O36" s="26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</row>
    <row r="37" spans="1:240" s="28" customFormat="1" ht="27" customHeight="1">
      <c r="A37" s="15" t="s">
        <v>155</v>
      </c>
      <c r="B37" s="16" t="s">
        <v>156</v>
      </c>
      <c r="C37" s="17" t="s">
        <v>157</v>
      </c>
      <c r="D37" s="18">
        <v>35921</v>
      </c>
      <c r="E37" s="19" t="s">
        <v>22</v>
      </c>
      <c r="F37" s="20" t="s">
        <v>124</v>
      </c>
      <c r="G37" s="19" t="s">
        <v>125</v>
      </c>
      <c r="H37" s="19" t="s">
        <v>158</v>
      </c>
      <c r="I37" s="21">
        <f>VLOOKUP(B37,[1]Sheet!$E$2:$AA$4516,23,0)</f>
        <v>42604.404134375</v>
      </c>
      <c r="J37" s="22" t="s">
        <v>159</v>
      </c>
      <c r="K37" s="23" t="s">
        <v>159</v>
      </c>
      <c r="L37" s="24">
        <v>1000000</v>
      </c>
      <c r="M37" s="25"/>
      <c r="N37" s="26"/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</row>
    <row r="38" spans="1:240" s="28" customFormat="1" ht="27" customHeight="1">
      <c r="A38" s="15" t="s">
        <v>160</v>
      </c>
      <c r="B38" s="16" t="s">
        <v>161</v>
      </c>
      <c r="C38" s="17" t="s">
        <v>162</v>
      </c>
      <c r="D38" s="18">
        <v>35718</v>
      </c>
      <c r="E38" s="19" t="s">
        <v>22</v>
      </c>
      <c r="F38" s="20" t="s">
        <v>124</v>
      </c>
      <c r="G38" s="19" t="s">
        <v>125</v>
      </c>
      <c r="H38" s="19" t="s">
        <v>163</v>
      </c>
      <c r="I38" s="21">
        <f>VLOOKUP(B38,[1]Sheet!$E$2:$AA$4516,23,0)</f>
        <v>42636.388025659697</v>
      </c>
      <c r="J38" s="22" t="s">
        <v>46</v>
      </c>
      <c r="K38" s="23" t="s">
        <v>46</v>
      </c>
      <c r="L38" s="24">
        <v>1000000</v>
      </c>
      <c r="M38" s="25"/>
      <c r="N38" s="26"/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</row>
    <row r="39" spans="1:240" s="28" customFormat="1" ht="27" customHeight="1">
      <c r="A39" s="15" t="s">
        <v>164</v>
      </c>
      <c r="B39" s="16" t="s">
        <v>165</v>
      </c>
      <c r="C39" s="17" t="s">
        <v>166</v>
      </c>
      <c r="D39" s="18">
        <v>36144</v>
      </c>
      <c r="E39" s="19" t="s">
        <v>22</v>
      </c>
      <c r="F39" s="20" t="s">
        <v>124</v>
      </c>
      <c r="G39" s="19" t="s">
        <v>125</v>
      </c>
      <c r="H39" s="19" t="s">
        <v>167</v>
      </c>
      <c r="I39" s="21">
        <f>VLOOKUP(B39,[1]Sheet!$E$2:$AA$4516,23,0)</f>
        <v>42604.612205787002</v>
      </c>
      <c r="J39" s="22" t="s">
        <v>26</v>
      </c>
      <c r="K39" s="23" t="s">
        <v>26</v>
      </c>
      <c r="L39" s="24">
        <v>1000000</v>
      </c>
      <c r="M39" s="25"/>
      <c r="N39" s="26"/>
      <c r="O39" s="26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</row>
    <row r="40" spans="1:240" s="28" customFormat="1" ht="27" customHeight="1">
      <c r="A40" s="15" t="s">
        <v>168</v>
      </c>
      <c r="B40" s="16" t="s">
        <v>169</v>
      </c>
      <c r="C40" s="17" t="s">
        <v>170</v>
      </c>
      <c r="D40" s="18">
        <v>36041</v>
      </c>
      <c r="E40" s="19" t="s">
        <v>30</v>
      </c>
      <c r="F40" s="20" t="s">
        <v>124</v>
      </c>
      <c r="G40" s="19" t="s">
        <v>125</v>
      </c>
      <c r="H40" s="19" t="s">
        <v>171</v>
      </c>
      <c r="I40" s="21">
        <f>VLOOKUP(B40,[1]Sheet!$E$2:$AA$4516,23,0)</f>
        <v>42611.650724537001</v>
      </c>
      <c r="J40" s="22" t="s">
        <v>55</v>
      </c>
      <c r="K40" s="23" t="s">
        <v>55</v>
      </c>
      <c r="L40" s="24">
        <v>1000000</v>
      </c>
      <c r="M40" s="25"/>
      <c r="N40" s="26"/>
      <c r="O40" s="26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</row>
    <row r="41" spans="1:240" s="28" customFormat="1" ht="27" customHeight="1">
      <c r="A41" s="15" t="s">
        <v>172</v>
      </c>
      <c r="B41" s="16" t="s">
        <v>173</v>
      </c>
      <c r="C41" s="17" t="s">
        <v>174</v>
      </c>
      <c r="D41" s="18">
        <v>36005</v>
      </c>
      <c r="E41" s="19" t="s">
        <v>22</v>
      </c>
      <c r="F41" s="20" t="s">
        <v>124</v>
      </c>
      <c r="G41" s="19" t="s">
        <v>125</v>
      </c>
      <c r="H41" s="19" t="s">
        <v>175</v>
      </c>
      <c r="I41" s="21">
        <f>VLOOKUP(B41,[1]Sheet!$E$2:$AA$4516,23,0)</f>
        <v>42606.600728321799</v>
      </c>
      <c r="J41" s="22" t="s">
        <v>46</v>
      </c>
      <c r="K41" s="23" t="s">
        <v>46</v>
      </c>
      <c r="L41" s="24">
        <v>1000000</v>
      </c>
      <c r="M41" s="25"/>
      <c r="N41" s="26"/>
      <c r="O41" s="26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</row>
    <row r="42" spans="1:240" s="28" customFormat="1" ht="27" customHeight="1">
      <c r="A42" s="15" t="s">
        <v>176</v>
      </c>
      <c r="B42" s="16" t="s">
        <v>177</v>
      </c>
      <c r="C42" s="17" t="s">
        <v>178</v>
      </c>
      <c r="D42" s="18">
        <v>35981</v>
      </c>
      <c r="E42" s="19" t="s">
        <v>22</v>
      </c>
      <c r="F42" s="20" t="s">
        <v>124</v>
      </c>
      <c r="G42" s="19" t="s">
        <v>125</v>
      </c>
      <c r="H42" s="19" t="s">
        <v>179</v>
      </c>
      <c r="I42" s="21">
        <f>VLOOKUP(B42,[1]Sheet!$E$2:$AA$4516,23,0)</f>
        <v>42604.623287650502</v>
      </c>
      <c r="J42" s="22" t="s">
        <v>55</v>
      </c>
      <c r="K42" s="23" t="s">
        <v>55</v>
      </c>
      <c r="L42" s="24">
        <v>1000000</v>
      </c>
      <c r="M42" s="25"/>
      <c r="N42" s="26"/>
      <c r="O42" s="26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</row>
    <row r="43" spans="1:240" s="28" customFormat="1" ht="27" customHeight="1">
      <c r="A43" s="15" t="s">
        <v>180</v>
      </c>
      <c r="B43" s="16" t="s">
        <v>181</v>
      </c>
      <c r="C43" s="17" t="s">
        <v>182</v>
      </c>
      <c r="D43" s="18">
        <v>36013</v>
      </c>
      <c r="E43" s="19" t="s">
        <v>22</v>
      </c>
      <c r="F43" s="20" t="s">
        <v>124</v>
      </c>
      <c r="G43" s="19" t="s">
        <v>125</v>
      </c>
      <c r="H43" s="19" t="s">
        <v>183</v>
      </c>
      <c r="I43" s="21">
        <f>VLOOKUP(B43,[1]Sheet!$E$2:$AA$4516,23,0)</f>
        <v>42605.623042280102</v>
      </c>
      <c r="J43" s="22" t="s">
        <v>46</v>
      </c>
      <c r="K43" s="23" t="s">
        <v>46</v>
      </c>
      <c r="L43" s="24">
        <v>1000000</v>
      </c>
      <c r="M43" s="25"/>
      <c r="N43" s="26"/>
      <c r="O43" s="26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</row>
    <row r="44" spans="1:240" s="28" customFormat="1" ht="27" customHeight="1">
      <c r="A44" s="15" t="s">
        <v>184</v>
      </c>
      <c r="B44" s="16" t="s">
        <v>185</v>
      </c>
      <c r="C44" s="17" t="s">
        <v>186</v>
      </c>
      <c r="D44" s="18">
        <v>35961</v>
      </c>
      <c r="E44" s="19" t="s">
        <v>30</v>
      </c>
      <c r="F44" s="20" t="s">
        <v>124</v>
      </c>
      <c r="G44" s="19" t="s">
        <v>125</v>
      </c>
      <c r="H44" s="19" t="s">
        <v>187</v>
      </c>
      <c r="I44" s="21">
        <f>VLOOKUP(B44,[1]Sheet!$E$2:$AA$4516,23,0)</f>
        <v>42610.389858796298</v>
      </c>
      <c r="J44" s="22" t="s">
        <v>46</v>
      </c>
      <c r="K44" s="23" t="s">
        <v>46</v>
      </c>
      <c r="L44" s="24">
        <v>1000000</v>
      </c>
      <c r="M44" s="25"/>
      <c r="N44" s="26"/>
      <c r="O44" s="26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</row>
    <row r="45" spans="1:240" s="28" customFormat="1" ht="27" customHeight="1">
      <c r="A45" s="15" t="s">
        <v>188</v>
      </c>
      <c r="B45" s="16" t="s">
        <v>189</v>
      </c>
      <c r="C45" s="17" t="s">
        <v>190</v>
      </c>
      <c r="D45" s="18">
        <v>35895</v>
      </c>
      <c r="E45" s="19" t="s">
        <v>30</v>
      </c>
      <c r="F45" s="20" t="s">
        <v>124</v>
      </c>
      <c r="G45" s="19" t="s">
        <v>125</v>
      </c>
      <c r="H45" s="19" t="s">
        <v>191</v>
      </c>
      <c r="I45" s="21">
        <f>VLOOKUP(B45,[1]Sheet!$E$2:$AA$4516,23,0)</f>
        <v>42614.380675034699</v>
      </c>
      <c r="J45" s="22" t="s">
        <v>46</v>
      </c>
      <c r="K45" s="23" t="s">
        <v>46</v>
      </c>
      <c r="L45" s="24">
        <v>1000000</v>
      </c>
      <c r="M45" s="25"/>
      <c r="N45" s="26"/>
      <c r="O45" s="26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</row>
    <row r="46" spans="1:240" s="28" customFormat="1" ht="27" customHeight="1">
      <c r="A46" s="15" t="s">
        <v>192</v>
      </c>
      <c r="B46" s="16" t="s">
        <v>193</v>
      </c>
      <c r="C46" s="17" t="s">
        <v>194</v>
      </c>
      <c r="D46" s="18">
        <v>36071</v>
      </c>
      <c r="E46" s="19" t="s">
        <v>22</v>
      </c>
      <c r="F46" s="20" t="s">
        <v>124</v>
      </c>
      <c r="G46" s="19" t="s">
        <v>125</v>
      </c>
      <c r="H46" s="19" t="s">
        <v>195</v>
      </c>
      <c r="I46" s="21">
        <f>VLOOKUP(B46,[1]Sheet!$E$2:$AA$4516,23,0)</f>
        <v>42610.424576886602</v>
      </c>
      <c r="J46" s="22" t="s">
        <v>55</v>
      </c>
      <c r="K46" s="23" t="s">
        <v>55</v>
      </c>
      <c r="L46" s="24">
        <v>1000000</v>
      </c>
      <c r="M46" s="25"/>
      <c r="N46" s="26"/>
      <c r="O46" s="26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</row>
    <row r="47" spans="1:240" s="28" customFormat="1" ht="27" customHeight="1">
      <c r="A47" s="15" t="s">
        <v>196</v>
      </c>
      <c r="B47" s="16" t="s">
        <v>197</v>
      </c>
      <c r="C47" s="17" t="s">
        <v>198</v>
      </c>
      <c r="D47" s="18">
        <v>35906</v>
      </c>
      <c r="E47" s="19" t="s">
        <v>22</v>
      </c>
      <c r="F47" s="20" t="s">
        <v>124</v>
      </c>
      <c r="G47" s="19" t="s">
        <v>125</v>
      </c>
      <c r="H47" s="19" t="s">
        <v>199</v>
      </c>
      <c r="I47" s="21">
        <f>VLOOKUP(B47,[1]Sheet!$E$2:$AA$4516,23,0)</f>
        <v>42604.3973770023</v>
      </c>
      <c r="J47" s="22" t="s">
        <v>46</v>
      </c>
      <c r="K47" s="23" t="s">
        <v>46</v>
      </c>
      <c r="L47" s="24">
        <v>1000000</v>
      </c>
      <c r="M47" s="25"/>
      <c r="N47" s="26"/>
      <c r="O47" s="26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</row>
    <row r="48" spans="1:240" s="28" customFormat="1" ht="27" customHeight="1">
      <c r="A48" s="15" t="s">
        <v>200</v>
      </c>
      <c r="B48" s="16" t="s">
        <v>201</v>
      </c>
      <c r="C48" s="17" t="s">
        <v>202</v>
      </c>
      <c r="D48" s="18">
        <v>36143</v>
      </c>
      <c r="E48" s="19" t="s">
        <v>22</v>
      </c>
      <c r="F48" s="20" t="s">
        <v>124</v>
      </c>
      <c r="G48" s="19" t="s">
        <v>125</v>
      </c>
      <c r="H48" s="19" t="s">
        <v>203</v>
      </c>
      <c r="I48" s="21">
        <f>VLOOKUP(B48,[1]Sheet!$E$2:$AA$4516,23,0)</f>
        <v>42607.326697800898</v>
      </c>
      <c r="J48" s="22" t="s">
        <v>46</v>
      </c>
      <c r="K48" s="23" t="s">
        <v>46</v>
      </c>
      <c r="L48" s="24">
        <v>1000000</v>
      </c>
      <c r="M48" s="25"/>
      <c r="N48" s="26"/>
      <c r="O48" s="26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</row>
    <row r="49" spans="1:240" s="28" customFormat="1" ht="27" customHeight="1">
      <c r="A49" s="15" t="s">
        <v>204</v>
      </c>
      <c r="B49" s="16" t="s">
        <v>205</v>
      </c>
      <c r="C49" s="17" t="s">
        <v>206</v>
      </c>
      <c r="D49" s="18">
        <v>35990</v>
      </c>
      <c r="E49" s="19" t="s">
        <v>22</v>
      </c>
      <c r="F49" s="20" t="s">
        <v>124</v>
      </c>
      <c r="G49" s="19" t="s">
        <v>125</v>
      </c>
      <c r="H49" s="19" t="s">
        <v>207</v>
      </c>
      <c r="I49" s="21">
        <f>VLOOKUP(B49,[1]Sheet!$E$2:$AA$4516,23,0)</f>
        <v>42614.321351076404</v>
      </c>
      <c r="J49" s="22" t="s">
        <v>46</v>
      </c>
      <c r="K49" s="23" t="s">
        <v>46</v>
      </c>
      <c r="L49" s="24">
        <v>1000000</v>
      </c>
      <c r="M49" s="25"/>
      <c r="N49" s="26"/>
      <c r="O49" s="26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</row>
    <row r="50" spans="1:240" s="28" customFormat="1" ht="27" customHeight="1">
      <c r="A50" s="15" t="s">
        <v>208</v>
      </c>
      <c r="B50" s="16" t="s">
        <v>209</v>
      </c>
      <c r="C50" s="17" t="s">
        <v>210</v>
      </c>
      <c r="D50" s="18">
        <v>36015</v>
      </c>
      <c r="E50" s="19" t="s">
        <v>22</v>
      </c>
      <c r="F50" s="20" t="s">
        <v>124</v>
      </c>
      <c r="G50" s="19" t="s">
        <v>125</v>
      </c>
      <c r="H50" s="19" t="s">
        <v>211</v>
      </c>
      <c r="I50" s="21">
        <f>VLOOKUP(B50,[1]Sheet!$E$2:$AA$4516,23,0)</f>
        <v>42606.580588969897</v>
      </c>
      <c r="J50" s="22" t="s">
        <v>55</v>
      </c>
      <c r="K50" s="23" t="s">
        <v>55</v>
      </c>
      <c r="L50" s="24">
        <v>1000000</v>
      </c>
      <c r="M50" s="25"/>
      <c r="N50" s="26"/>
      <c r="O50" s="26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</row>
    <row r="51" spans="1:240" s="28" customFormat="1" ht="27" customHeight="1">
      <c r="A51" s="15" t="s">
        <v>212</v>
      </c>
      <c r="B51" s="16" t="s">
        <v>213</v>
      </c>
      <c r="C51" s="17" t="s">
        <v>214</v>
      </c>
      <c r="D51" s="18">
        <v>36112</v>
      </c>
      <c r="E51" s="19" t="s">
        <v>22</v>
      </c>
      <c r="F51" s="20" t="s">
        <v>124</v>
      </c>
      <c r="G51" s="19" t="s">
        <v>125</v>
      </c>
      <c r="H51" s="19" t="s">
        <v>215</v>
      </c>
      <c r="I51" s="21">
        <f>VLOOKUP(B51,[1]Sheet!$E$2:$AA$4516,23,0)</f>
        <v>42613.370383298599</v>
      </c>
      <c r="J51" s="22" t="s">
        <v>32</v>
      </c>
      <c r="K51" s="23" t="s">
        <v>32</v>
      </c>
      <c r="L51" s="24">
        <v>1000000</v>
      </c>
      <c r="M51" s="25"/>
      <c r="N51" s="26"/>
      <c r="O51" s="26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</row>
    <row r="52" spans="1:240" s="28" customFormat="1" ht="27" customHeight="1">
      <c r="A52" s="15" t="s">
        <v>216</v>
      </c>
      <c r="B52" s="16" t="s">
        <v>217</v>
      </c>
      <c r="C52" s="17" t="s">
        <v>218</v>
      </c>
      <c r="D52" s="18">
        <v>35984</v>
      </c>
      <c r="E52" s="19" t="s">
        <v>30</v>
      </c>
      <c r="F52" s="20" t="s">
        <v>124</v>
      </c>
      <c r="G52" s="19" t="s">
        <v>125</v>
      </c>
      <c r="H52" s="19" t="s">
        <v>219</v>
      </c>
      <c r="I52" s="21">
        <f>VLOOKUP(B52,[1]Sheet!$E$2:$AA$4516,23,0)</f>
        <v>42610.309132442097</v>
      </c>
      <c r="J52" s="22" t="s">
        <v>32</v>
      </c>
      <c r="K52" s="23" t="s">
        <v>32</v>
      </c>
      <c r="L52" s="24">
        <v>1000000</v>
      </c>
      <c r="M52" s="25"/>
      <c r="N52" s="26"/>
      <c r="O52" s="26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</row>
    <row r="53" spans="1:240" s="28" customFormat="1" ht="27" customHeight="1">
      <c r="A53" s="15" t="s">
        <v>220</v>
      </c>
      <c r="B53" s="16" t="s">
        <v>221</v>
      </c>
      <c r="C53" s="17" t="s">
        <v>222</v>
      </c>
      <c r="D53" s="18">
        <v>35882</v>
      </c>
      <c r="E53" s="19" t="s">
        <v>22</v>
      </c>
      <c r="F53" s="20" t="s">
        <v>124</v>
      </c>
      <c r="G53" s="19" t="s">
        <v>125</v>
      </c>
      <c r="H53" s="19" t="s">
        <v>223</v>
      </c>
      <c r="I53" s="21">
        <f>VLOOKUP(B53,[1]Sheet!$E$2:$AA$4516,23,0)</f>
        <v>42604.479592280099</v>
      </c>
      <c r="J53" s="22" t="s">
        <v>46</v>
      </c>
      <c r="K53" s="23" t="s">
        <v>46</v>
      </c>
      <c r="L53" s="24">
        <v>1000000</v>
      </c>
      <c r="M53" s="25"/>
      <c r="N53" s="26"/>
      <c r="O53" s="26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</row>
    <row r="54" spans="1:240" s="28" customFormat="1" ht="27" customHeight="1">
      <c r="A54" s="15" t="s">
        <v>224</v>
      </c>
      <c r="B54" s="16" t="s">
        <v>225</v>
      </c>
      <c r="C54" s="17" t="s">
        <v>226</v>
      </c>
      <c r="D54" s="18">
        <v>35801</v>
      </c>
      <c r="E54" s="19" t="s">
        <v>22</v>
      </c>
      <c r="F54" s="20" t="s">
        <v>124</v>
      </c>
      <c r="G54" s="19" t="s">
        <v>125</v>
      </c>
      <c r="H54" s="19" t="s">
        <v>227</v>
      </c>
      <c r="I54" s="21">
        <f>VLOOKUP(B54,[1]Sheet!$E$2:$AA$4516,23,0)</f>
        <v>42609.568632442097</v>
      </c>
      <c r="J54" s="22" t="s">
        <v>46</v>
      </c>
      <c r="K54" s="23" t="s">
        <v>46</v>
      </c>
      <c r="L54" s="24">
        <v>1000000</v>
      </c>
      <c r="M54" s="25"/>
      <c r="N54" s="26"/>
      <c r="O54" s="26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</row>
    <row r="55" spans="1:240" s="28" customFormat="1" ht="27" customHeight="1">
      <c r="A55" s="15" t="s">
        <v>228</v>
      </c>
      <c r="B55" s="16" t="s">
        <v>229</v>
      </c>
      <c r="C55" s="17" t="s">
        <v>230</v>
      </c>
      <c r="D55" s="18">
        <v>36079</v>
      </c>
      <c r="E55" s="19" t="s">
        <v>22</v>
      </c>
      <c r="F55" s="20" t="s">
        <v>124</v>
      </c>
      <c r="G55" s="19" t="s">
        <v>125</v>
      </c>
      <c r="H55" s="19" t="s">
        <v>231</v>
      </c>
      <c r="I55" s="21">
        <f>VLOOKUP(B55,[1]Sheet!$E$2:$AA$4516,23,0)</f>
        <v>42609.598620138902</v>
      </c>
      <c r="J55" s="22" t="s">
        <v>46</v>
      </c>
      <c r="K55" s="23" t="s">
        <v>46</v>
      </c>
      <c r="L55" s="24">
        <v>1000000</v>
      </c>
      <c r="M55" s="25"/>
      <c r="N55" s="26"/>
      <c r="O55" s="26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8" customFormat="1" ht="27" customHeight="1">
      <c r="A56" s="15" t="s">
        <v>232</v>
      </c>
      <c r="B56" s="16" t="s">
        <v>233</v>
      </c>
      <c r="C56" s="17" t="s">
        <v>234</v>
      </c>
      <c r="D56" s="18">
        <v>35940</v>
      </c>
      <c r="E56" s="19" t="s">
        <v>22</v>
      </c>
      <c r="F56" s="20" t="s">
        <v>124</v>
      </c>
      <c r="G56" s="19" t="s">
        <v>125</v>
      </c>
      <c r="H56" s="19" t="s">
        <v>235</v>
      </c>
      <c r="I56" s="21">
        <f>VLOOKUP(B56,[1]Sheet!$E$2:$AA$4516,23,0)</f>
        <v>42613.6246475347</v>
      </c>
      <c r="J56" s="22" t="s">
        <v>32</v>
      </c>
      <c r="K56" s="23" t="s">
        <v>32</v>
      </c>
      <c r="L56" s="24">
        <v>1000000</v>
      </c>
      <c r="M56" s="25"/>
      <c r="N56" s="26"/>
      <c r="O56" s="26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8" customFormat="1" ht="27" customHeight="1">
      <c r="A57" s="15" t="s">
        <v>236</v>
      </c>
      <c r="B57" s="16" t="s">
        <v>237</v>
      </c>
      <c r="C57" s="17" t="s">
        <v>238</v>
      </c>
      <c r="D57" s="18">
        <v>36096</v>
      </c>
      <c r="E57" s="19" t="s">
        <v>22</v>
      </c>
      <c r="F57" s="20" t="s">
        <v>124</v>
      </c>
      <c r="G57" s="19" t="s">
        <v>125</v>
      </c>
      <c r="H57" s="19" t="s">
        <v>239</v>
      </c>
      <c r="I57" s="21">
        <f>VLOOKUP(B57,[1]Sheet!$E$2:$AA$4516,23,0)</f>
        <v>42604.477630937501</v>
      </c>
      <c r="J57" s="22" t="s">
        <v>46</v>
      </c>
      <c r="K57" s="23" t="s">
        <v>46</v>
      </c>
      <c r="L57" s="24">
        <v>1000000</v>
      </c>
      <c r="M57" s="25"/>
      <c r="N57" s="26"/>
      <c r="O57" s="26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8" customFormat="1" ht="27" customHeight="1">
      <c r="A58" s="15" t="s">
        <v>240</v>
      </c>
      <c r="B58" s="16" t="s">
        <v>241</v>
      </c>
      <c r="C58" s="17" t="s">
        <v>242</v>
      </c>
      <c r="D58" s="18">
        <v>35852</v>
      </c>
      <c r="E58" s="19" t="s">
        <v>22</v>
      </c>
      <c r="F58" s="20" t="s">
        <v>124</v>
      </c>
      <c r="G58" s="19" t="s">
        <v>125</v>
      </c>
      <c r="H58" s="19" t="s">
        <v>243</v>
      </c>
      <c r="I58" s="21">
        <f>VLOOKUP(B58,[1]Sheet!$E$2:$AA$4516,23,0)</f>
        <v>42604.456464965297</v>
      </c>
      <c r="J58" s="22" t="s">
        <v>55</v>
      </c>
      <c r="K58" s="23" t="s">
        <v>55</v>
      </c>
      <c r="L58" s="24">
        <v>1000000</v>
      </c>
      <c r="M58" s="25"/>
      <c r="N58" s="26"/>
      <c r="O58" s="26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</row>
    <row r="59" spans="1:240" s="28" customFormat="1" ht="27" customHeight="1">
      <c r="A59" s="15" t="s">
        <v>244</v>
      </c>
      <c r="B59" s="16" t="s">
        <v>245</v>
      </c>
      <c r="C59" s="17" t="s">
        <v>246</v>
      </c>
      <c r="D59" s="18">
        <v>36097</v>
      </c>
      <c r="E59" s="19" t="s">
        <v>22</v>
      </c>
      <c r="F59" s="20" t="s">
        <v>124</v>
      </c>
      <c r="G59" s="19" t="s">
        <v>125</v>
      </c>
      <c r="H59" s="19" t="s">
        <v>247</v>
      </c>
      <c r="I59" s="21">
        <f>VLOOKUP(B59,[1]Sheet!$E$2:$AA$4516,23,0)</f>
        <v>42604.615368020801</v>
      </c>
      <c r="J59" s="22" t="s">
        <v>55</v>
      </c>
      <c r="K59" s="23" t="s">
        <v>55</v>
      </c>
      <c r="L59" s="24">
        <v>1000000</v>
      </c>
      <c r="M59" s="25"/>
      <c r="N59" s="26"/>
      <c r="O59" s="26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</row>
    <row r="60" spans="1:240" s="28" customFormat="1" ht="27" customHeight="1">
      <c r="A60" s="15" t="s">
        <v>248</v>
      </c>
      <c r="B60" s="16" t="s">
        <v>249</v>
      </c>
      <c r="C60" s="17" t="s">
        <v>250</v>
      </c>
      <c r="D60" s="18">
        <v>36097</v>
      </c>
      <c r="E60" s="19" t="s">
        <v>22</v>
      </c>
      <c r="F60" s="20" t="s">
        <v>124</v>
      </c>
      <c r="G60" s="19" t="s">
        <v>125</v>
      </c>
      <c r="H60" s="19" t="s">
        <v>251</v>
      </c>
      <c r="I60" s="21">
        <f>VLOOKUP(B60,[1]Sheet!$E$2:$AA$4516,23,0)</f>
        <v>42606.338016631897</v>
      </c>
      <c r="J60" s="22" t="s">
        <v>46</v>
      </c>
      <c r="K60" s="23" t="s">
        <v>46</v>
      </c>
      <c r="L60" s="24">
        <v>1000000</v>
      </c>
      <c r="M60" s="25"/>
      <c r="N60" s="26"/>
      <c r="O60" s="26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</row>
    <row r="61" spans="1:240" s="28" customFormat="1" ht="27" customHeight="1">
      <c r="A61" s="15" t="s">
        <v>252</v>
      </c>
      <c r="B61" s="16" t="s">
        <v>253</v>
      </c>
      <c r="C61" s="17" t="s">
        <v>254</v>
      </c>
      <c r="D61" s="18">
        <v>35281</v>
      </c>
      <c r="E61" s="19" t="s">
        <v>22</v>
      </c>
      <c r="F61" s="20" t="s">
        <v>124</v>
      </c>
      <c r="G61" s="19" t="s">
        <v>125</v>
      </c>
      <c r="H61" s="19" t="s">
        <v>255</v>
      </c>
      <c r="I61" s="21">
        <f>VLOOKUP(B61,[1]Sheet!$E$2:$AA$4516,23,0)</f>
        <v>42629.4615647338</v>
      </c>
      <c r="J61" s="22" t="s">
        <v>46</v>
      </c>
      <c r="K61" s="23" t="s">
        <v>46</v>
      </c>
      <c r="L61" s="24">
        <v>1000000</v>
      </c>
      <c r="M61" s="25"/>
      <c r="N61" s="26"/>
      <c r="O61" s="26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</row>
    <row r="62" spans="1:240" s="28" customFormat="1" ht="27" customHeight="1">
      <c r="A62" s="15" t="s">
        <v>256</v>
      </c>
      <c r="B62" s="16" t="s">
        <v>257</v>
      </c>
      <c r="C62" s="17" t="s">
        <v>258</v>
      </c>
      <c r="D62" s="18">
        <v>36046</v>
      </c>
      <c r="E62" s="19" t="s">
        <v>22</v>
      </c>
      <c r="F62" s="20" t="s">
        <v>124</v>
      </c>
      <c r="G62" s="19" t="s">
        <v>125</v>
      </c>
      <c r="H62" s="19" t="s">
        <v>259</v>
      </c>
      <c r="I62" s="21">
        <f>VLOOKUP(B62,[1]Sheet!$E$2:$AA$4516,23,0)</f>
        <v>42622.335534525497</v>
      </c>
      <c r="J62" s="22" t="s">
        <v>32</v>
      </c>
      <c r="K62" s="23" t="s">
        <v>32</v>
      </c>
      <c r="L62" s="24">
        <v>1000000</v>
      </c>
      <c r="M62" s="25"/>
      <c r="N62" s="26"/>
      <c r="O62" s="26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</row>
    <row r="63" spans="1:240" s="28" customFormat="1" ht="27" customHeight="1">
      <c r="A63" s="15" t="s">
        <v>260</v>
      </c>
      <c r="B63" s="16" t="s">
        <v>261</v>
      </c>
      <c r="C63" s="17" t="s">
        <v>262</v>
      </c>
      <c r="D63" s="18">
        <v>36013</v>
      </c>
      <c r="E63" s="19" t="s">
        <v>22</v>
      </c>
      <c r="F63" s="20" t="s">
        <v>124</v>
      </c>
      <c r="G63" s="19" t="s">
        <v>125</v>
      </c>
      <c r="H63" s="19" t="s">
        <v>263</v>
      </c>
      <c r="I63" s="21">
        <f>VLOOKUP(B63,[1]Sheet!$E$2:$AA$4516,23,0)</f>
        <v>42611.379219409697</v>
      </c>
      <c r="J63" s="22" t="s">
        <v>46</v>
      </c>
      <c r="K63" s="23" t="s">
        <v>46</v>
      </c>
      <c r="L63" s="24">
        <v>1000000</v>
      </c>
      <c r="M63" s="25"/>
      <c r="N63" s="26"/>
      <c r="O63" s="26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</row>
    <row r="64" spans="1:240" s="28" customFormat="1" ht="27" customHeight="1">
      <c r="A64" s="15" t="s">
        <v>264</v>
      </c>
      <c r="B64" s="16" t="s">
        <v>265</v>
      </c>
      <c r="C64" s="17" t="s">
        <v>266</v>
      </c>
      <c r="D64" s="18">
        <v>35899</v>
      </c>
      <c r="E64" s="19" t="s">
        <v>22</v>
      </c>
      <c r="F64" s="20" t="s">
        <v>124</v>
      </c>
      <c r="G64" s="19" t="s">
        <v>125</v>
      </c>
      <c r="H64" s="19" t="s">
        <v>267</v>
      </c>
      <c r="I64" s="21">
        <f>VLOOKUP(B64,[1]Sheet!$E$2:$AA$4516,23,0)</f>
        <v>42607.413981678197</v>
      </c>
      <c r="J64" s="22" t="s">
        <v>68</v>
      </c>
      <c r="K64" s="23" t="s">
        <v>68</v>
      </c>
      <c r="L64" s="24">
        <v>1000000</v>
      </c>
      <c r="M64" s="25"/>
      <c r="N64" s="26"/>
      <c r="O64" s="26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</row>
    <row r="65" spans="1:240" s="28" customFormat="1" ht="27" customHeight="1">
      <c r="A65" s="15" t="s">
        <v>268</v>
      </c>
      <c r="B65" s="16" t="s">
        <v>269</v>
      </c>
      <c r="C65" s="17" t="s">
        <v>270</v>
      </c>
      <c r="D65" s="18">
        <v>35189</v>
      </c>
      <c r="E65" s="19" t="s">
        <v>22</v>
      </c>
      <c r="F65" s="20" t="s">
        <v>124</v>
      </c>
      <c r="G65" s="19" t="s">
        <v>125</v>
      </c>
      <c r="H65" s="19" t="s">
        <v>271</v>
      </c>
      <c r="I65" s="21">
        <f>VLOOKUP(B65,[1]Sheet!$E$2:$AA$4516,23,0)</f>
        <v>42648.6335966435</v>
      </c>
      <c r="J65" s="22" t="s">
        <v>46</v>
      </c>
      <c r="K65" s="23" t="s">
        <v>46</v>
      </c>
      <c r="L65" s="24">
        <v>1000000</v>
      </c>
      <c r="M65" s="25"/>
      <c r="N65" s="26"/>
      <c r="O65" s="26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</row>
    <row r="66" spans="1:240" s="28" customFormat="1" ht="27" customHeight="1">
      <c r="A66" s="15" t="s">
        <v>272</v>
      </c>
      <c r="B66" s="16" t="s">
        <v>273</v>
      </c>
      <c r="C66" s="17" t="s">
        <v>274</v>
      </c>
      <c r="D66" s="18">
        <v>35817</v>
      </c>
      <c r="E66" s="19" t="s">
        <v>22</v>
      </c>
      <c r="F66" s="20" t="s">
        <v>124</v>
      </c>
      <c r="G66" s="19" t="s">
        <v>125</v>
      </c>
      <c r="H66" s="19" t="s">
        <v>275</v>
      </c>
      <c r="I66" s="21">
        <f>VLOOKUP(B66,[1]Sheet!$E$2:$AA$4516,23,0)</f>
        <v>42608.409506249998</v>
      </c>
      <c r="J66" s="22" t="s">
        <v>55</v>
      </c>
      <c r="K66" s="23" t="s">
        <v>55</v>
      </c>
      <c r="L66" s="24">
        <v>1000000</v>
      </c>
      <c r="M66" s="25"/>
      <c r="N66" s="26"/>
      <c r="O66" s="26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</row>
    <row r="67" spans="1:240" s="28" customFormat="1" ht="27" customHeight="1">
      <c r="A67" s="15" t="s">
        <v>276</v>
      </c>
      <c r="B67" s="16" t="s">
        <v>277</v>
      </c>
      <c r="C67" s="17" t="s">
        <v>278</v>
      </c>
      <c r="D67" s="18">
        <v>35805</v>
      </c>
      <c r="E67" s="19" t="s">
        <v>22</v>
      </c>
      <c r="F67" s="20" t="s">
        <v>124</v>
      </c>
      <c r="G67" s="19" t="s">
        <v>125</v>
      </c>
      <c r="H67" s="19" t="s">
        <v>279</v>
      </c>
      <c r="I67" s="21">
        <f>VLOOKUP(B67,[1]Sheet!$E$2:$AA$4516,23,0)</f>
        <v>42644.363088854203</v>
      </c>
      <c r="J67" s="22" t="s">
        <v>26</v>
      </c>
      <c r="K67" s="23" t="s">
        <v>26</v>
      </c>
      <c r="L67" s="24">
        <v>1000000</v>
      </c>
      <c r="M67" s="25"/>
      <c r="N67" s="26"/>
      <c r="O67" s="26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</row>
    <row r="68" spans="1:240" s="28" customFormat="1" ht="27" customHeight="1">
      <c r="A68" s="15" t="s">
        <v>280</v>
      </c>
      <c r="B68" s="16" t="s">
        <v>281</v>
      </c>
      <c r="C68" s="17" t="s">
        <v>282</v>
      </c>
      <c r="D68" s="18">
        <v>35796</v>
      </c>
      <c r="E68" s="19" t="s">
        <v>22</v>
      </c>
      <c r="F68" s="20" t="s">
        <v>124</v>
      </c>
      <c r="G68" s="19" t="s">
        <v>125</v>
      </c>
      <c r="H68" s="19" t="s">
        <v>283</v>
      </c>
      <c r="I68" s="21">
        <f>VLOOKUP(B68,[1]Sheet!$E$2:$AA$4516,23,0)</f>
        <v>42622.345093830998</v>
      </c>
      <c r="J68" s="22" t="s">
        <v>46</v>
      </c>
      <c r="K68" s="23" t="s">
        <v>46</v>
      </c>
      <c r="L68" s="24">
        <v>1000000</v>
      </c>
      <c r="M68" s="25"/>
      <c r="N68" s="26"/>
      <c r="O68" s="26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</row>
    <row r="69" spans="1:240" s="28" customFormat="1" ht="27" customHeight="1">
      <c r="A69" s="15" t="s">
        <v>284</v>
      </c>
      <c r="B69" s="16" t="s">
        <v>285</v>
      </c>
      <c r="C69" s="17" t="s">
        <v>286</v>
      </c>
      <c r="D69" s="18">
        <v>36119</v>
      </c>
      <c r="E69" s="19" t="s">
        <v>22</v>
      </c>
      <c r="F69" s="20" t="s">
        <v>124</v>
      </c>
      <c r="G69" s="19" t="s">
        <v>125</v>
      </c>
      <c r="H69" s="19" t="s">
        <v>287</v>
      </c>
      <c r="I69" s="21">
        <f>VLOOKUP(B69,[1]Sheet!$E$2:$AA$4516,23,0)</f>
        <v>42606.370111574099</v>
      </c>
      <c r="J69" s="22" t="s">
        <v>46</v>
      </c>
      <c r="K69" s="23" t="s">
        <v>46</v>
      </c>
      <c r="L69" s="24">
        <v>1000000</v>
      </c>
      <c r="M69" s="25"/>
      <c r="N69" s="26"/>
      <c r="O69" s="26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</row>
    <row r="70" spans="1:240" s="28" customFormat="1" ht="27" customHeight="1">
      <c r="A70" s="15" t="s">
        <v>288</v>
      </c>
      <c r="B70" s="16" t="s">
        <v>289</v>
      </c>
      <c r="C70" s="17" t="s">
        <v>290</v>
      </c>
      <c r="D70" s="18">
        <v>35815</v>
      </c>
      <c r="E70" s="19" t="s">
        <v>22</v>
      </c>
      <c r="F70" s="20" t="s">
        <v>124</v>
      </c>
      <c r="G70" s="19" t="s">
        <v>125</v>
      </c>
      <c r="H70" s="19" t="s">
        <v>291</v>
      </c>
      <c r="I70" s="21">
        <f>VLOOKUP(B70,[1]Sheet!$E$2:$AA$4516,23,0)</f>
        <v>42605.654291238403</v>
      </c>
      <c r="J70" s="22" t="s">
        <v>46</v>
      </c>
      <c r="K70" s="23" t="s">
        <v>46</v>
      </c>
      <c r="L70" s="24">
        <v>1000000</v>
      </c>
      <c r="M70" s="25"/>
      <c r="N70" s="26"/>
      <c r="O70" s="26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</row>
    <row r="71" spans="1:240" s="28" customFormat="1" ht="24.95" customHeight="1">
      <c r="A71" s="15" t="s">
        <v>292</v>
      </c>
      <c r="B71" s="16" t="s">
        <v>293</v>
      </c>
      <c r="C71" s="17" t="s">
        <v>294</v>
      </c>
      <c r="D71" s="18">
        <v>35871</v>
      </c>
      <c r="E71" s="19" t="s">
        <v>22</v>
      </c>
      <c r="F71" s="20" t="s">
        <v>124</v>
      </c>
      <c r="G71" s="19" t="s">
        <v>125</v>
      </c>
      <c r="H71" s="19" t="s">
        <v>295</v>
      </c>
      <c r="I71" s="21">
        <f>VLOOKUP(B71,[1]Sheet!$E$2:$AA$4516,23,0)</f>
        <v>42606.603065277799</v>
      </c>
      <c r="J71" s="22" t="s">
        <v>68</v>
      </c>
      <c r="K71" s="23" t="s">
        <v>68</v>
      </c>
      <c r="L71" s="24">
        <v>1000000</v>
      </c>
      <c r="M71" s="25"/>
      <c r="N71" s="29" t="s">
        <v>296</v>
      </c>
      <c r="O71" s="29" t="s">
        <v>297</v>
      </c>
      <c r="P71" s="28" t="s">
        <v>298</v>
      </c>
      <c r="Q71" s="28" t="s">
        <v>299</v>
      </c>
    </row>
    <row r="72" spans="1:240" s="28" customFormat="1" ht="24.95" customHeight="1">
      <c r="A72" s="15" t="s">
        <v>300</v>
      </c>
      <c r="B72" s="16" t="s">
        <v>301</v>
      </c>
      <c r="C72" s="17" t="s">
        <v>302</v>
      </c>
      <c r="D72" s="18">
        <v>36094</v>
      </c>
      <c r="E72" s="19" t="s">
        <v>22</v>
      </c>
      <c r="F72" s="20" t="s">
        <v>124</v>
      </c>
      <c r="G72" s="19" t="s">
        <v>125</v>
      </c>
      <c r="H72" s="19" t="s">
        <v>303</v>
      </c>
      <c r="I72" s="21">
        <f>VLOOKUP(B72,[1]Sheet!$E$2:$AA$4516,23,0)</f>
        <v>42605.664850497698</v>
      </c>
      <c r="J72" s="22" t="s">
        <v>55</v>
      </c>
      <c r="K72" s="23" t="s">
        <v>55</v>
      </c>
      <c r="L72" s="24">
        <v>1000000</v>
      </c>
      <c r="M72" s="25"/>
      <c r="N72" s="29" t="s">
        <v>304</v>
      </c>
      <c r="O72" s="29" t="s">
        <v>305</v>
      </c>
      <c r="P72" s="28" t="s">
        <v>298</v>
      </c>
      <c r="Q72" s="28" t="s">
        <v>299</v>
      </c>
    </row>
    <row r="73" spans="1:240" s="28" customFormat="1" ht="24.95" customHeight="1">
      <c r="A73" s="15" t="s">
        <v>306</v>
      </c>
      <c r="B73" s="16" t="s">
        <v>307</v>
      </c>
      <c r="C73" s="17" t="s">
        <v>308</v>
      </c>
      <c r="D73" s="18">
        <v>35862</v>
      </c>
      <c r="E73" s="19" t="s">
        <v>22</v>
      </c>
      <c r="F73" s="20" t="s">
        <v>124</v>
      </c>
      <c r="G73" s="19" t="s">
        <v>125</v>
      </c>
      <c r="H73" s="19" t="s">
        <v>309</v>
      </c>
      <c r="I73" s="21">
        <f>VLOOKUP(B73,[1]Sheet!$E$2:$AA$4516,23,0)</f>
        <v>42609.630658136601</v>
      </c>
      <c r="J73" s="22" t="s">
        <v>46</v>
      </c>
      <c r="K73" s="23" t="s">
        <v>46</v>
      </c>
      <c r="L73" s="24">
        <v>1000000</v>
      </c>
      <c r="M73" s="25"/>
      <c r="N73" s="29" t="s">
        <v>310</v>
      </c>
      <c r="O73" s="29" t="s">
        <v>311</v>
      </c>
      <c r="P73" s="28" t="s">
        <v>298</v>
      </c>
      <c r="Q73" s="28" t="s">
        <v>299</v>
      </c>
    </row>
    <row r="74" spans="1:240" s="28" customFormat="1" ht="24.95" customHeight="1">
      <c r="A74" s="15" t="s">
        <v>312</v>
      </c>
      <c r="B74" s="16" t="s">
        <v>313</v>
      </c>
      <c r="C74" s="17" t="s">
        <v>314</v>
      </c>
      <c r="D74" s="18">
        <v>35897</v>
      </c>
      <c r="E74" s="19" t="s">
        <v>22</v>
      </c>
      <c r="F74" s="20" t="s">
        <v>124</v>
      </c>
      <c r="G74" s="19" t="s">
        <v>125</v>
      </c>
      <c r="H74" s="19" t="s">
        <v>315</v>
      </c>
      <c r="I74" s="21">
        <f>VLOOKUP(B74,[1]Sheet!$E$2:$AA$4516,23,0)</f>
        <v>42612.658474421303</v>
      </c>
      <c r="J74" s="22" t="s">
        <v>55</v>
      </c>
      <c r="K74" s="23" t="s">
        <v>55</v>
      </c>
      <c r="L74" s="24">
        <v>1000000</v>
      </c>
      <c r="M74" s="25"/>
      <c r="N74" s="29" t="s">
        <v>316</v>
      </c>
      <c r="O74" s="29" t="s">
        <v>305</v>
      </c>
      <c r="P74" s="28" t="e">
        <v>#N/A</v>
      </c>
      <c r="Q74" s="28" t="s">
        <v>299</v>
      </c>
    </row>
    <row r="75" spans="1:240" s="28" customFormat="1" ht="24.95" customHeight="1">
      <c r="A75" s="15" t="s">
        <v>317</v>
      </c>
      <c r="B75" s="16" t="s">
        <v>318</v>
      </c>
      <c r="C75" s="17" t="s">
        <v>319</v>
      </c>
      <c r="D75" s="18">
        <v>36125</v>
      </c>
      <c r="E75" s="19" t="s">
        <v>22</v>
      </c>
      <c r="F75" s="20" t="s">
        <v>124</v>
      </c>
      <c r="G75" s="19" t="s">
        <v>125</v>
      </c>
      <c r="H75" s="19" t="s">
        <v>320</v>
      </c>
      <c r="I75" s="21">
        <f>VLOOKUP(B75,[1]Sheet!$E$2:$AA$4516,23,0)</f>
        <v>42604.500328506903</v>
      </c>
      <c r="J75" s="22" t="s">
        <v>46</v>
      </c>
      <c r="K75" s="23" t="s">
        <v>46</v>
      </c>
      <c r="L75" s="24">
        <v>1000000</v>
      </c>
      <c r="M75" s="25"/>
      <c r="N75" s="29" t="s">
        <v>321</v>
      </c>
      <c r="O75" s="29" t="s">
        <v>297</v>
      </c>
      <c r="P75" s="28" t="e">
        <v>#N/A</v>
      </c>
      <c r="Q75" s="28" t="s">
        <v>299</v>
      </c>
    </row>
    <row r="76" spans="1:240" s="28" customFormat="1" ht="24.95" customHeight="1">
      <c r="A76" s="15" t="s">
        <v>322</v>
      </c>
      <c r="B76" s="16" t="s">
        <v>323</v>
      </c>
      <c r="C76" s="17" t="s">
        <v>324</v>
      </c>
      <c r="D76" s="18">
        <v>35858</v>
      </c>
      <c r="E76" s="19" t="s">
        <v>22</v>
      </c>
      <c r="F76" s="20" t="s">
        <v>124</v>
      </c>
      <c r="G76" s="19" t="s">
        <v>125</v>
      </c>
      <c r="H76" s="19" t="s">
        <v>325</v>
      </c>
      <c r="I76" s="21">
        <f>VLOOKUP(B76,[1]Sheet!$E$2:$AA$4516,23,0)</f>
        <v>42619.389304479198</v>
      </c>
      <c r="J76" s="22" t="s">
        <v>55</v>
      </c>
      <c r="K76" s="23" t="s">
        <v>55</v>
      </c>
      <c r="L76" s="24">
        <v>1000000</v>
      </c>
      <c r="M76" s="25"/>
      <c r="N76" s="29" t="s">
        <v>316</v>
      </c>
      <c r="O76" s="29" t="s">
        <v>311</v>
      </c>
      <c r="P76" s="28" t="e">
        <v>#N/A</v>
      </c>
      <c r="Q76" s="28" t="s">
        <v>299</v>
      </c>
    </row>
    <row r="77" spans="1:240" s="28" customFormat="1" ht="24.95" customHeight="1">
      <c r="A77" s="15" t="s">
        <v>326</v>
      </c>
      <c r="B77" s="16" t="s">
        <v>327</v>
      </c>
      <c r="C77" s="17" t="s">
        <v>328</v>
      </c>
      <c r="D77" s="18">
        <v>35867</v>
      </c>
      <c r="E77" s="19" t="s">
        <v>22</v>
      </c>
      <c r="F77" s="20" t="s">
        <v>124</v>
      </c>
      <c r="G77" s="19" t="s">
        <v>125</v>
      </c>
      <c r="H77" s="19" t="s">
        <v>329</v>
      </c>
      <c r="I77" s="21">
        <f>VLOOKUP(B77,[1]Sheet!$E$2:$AA$4516,23,0)</f>
        <v>42606.653553159696</v>
      </c>
      <c r="J77" s="22" t="s">
        <v>55</v>
      </c>
      <c r="K77" s="23" t="s">
        <v>55</v>
      </c>
      <c r="L77" s="24">
        <v>1000000</v>
      </c>
      <c r="M77" s="25"/>
      <c r="N77" s="29" t="s">
        <v>304</v>
      </c>
      <c r="O77" s="29" t="s">
        <v>311</v>
      </c>
      <c r="P77" s="28" t="s">
        <v>298</v>
      </c>
      <c r="Q77" s="28" t="s">
        <v>299</v>
      </c>
    </row>
    <row r="78" spans="1:240" s="28" customFormat="1" ht="24.95" customHeight="1">
      <c r="A78" s="15" t="s">
        <v>330</v>
      </c>
      <c r="B78" s="16" t="s">
        <v>331</v>
      </c>
      <c r="C78" s="17" t="s">
        <v>332</v>
      </c>
      <c r="D78" s="18">
        <v>36025</v>
      </c>
      <c r="E78" s="19" t="s">
        <v>30</v>
      </c>
      <c r="F78" s="20" t="s">
        <v>124</v>
      </c>
      <c r="G78" s="19" t="s">
        <v>125</v>
      </c>
      <c r="H78" s="19" t="s">
        <v>333</v>
      </c>
      <c r="I78" s="21">
        <f>VLOOKUP(B78,[1]Sheet!$E$2:$AA$4516,23,0)</f>
        <v>42620.630219097198</v>
      </c>
      <c r="J78" s="22" t="s">
        <v>55</v>
      </c>
      <c r="K78" s="23" t="s">
        <v>55</v>
      </c>
      <c r="L78" s="24">
        <v>1000000</v>
      </c>
      <c r="M78" s="25"/>
      <c r="N78" s="29" t="s">
        <v>310</v>
      </c>
      <c r="O78" s="29" t="s">
        <v>305</v>
      </c>
      <c r="P78" s="28" t="s">
        <v>298</v>
      </c>
      <c r="Q78" s="28" t="s">
        <v>299</v>
      </c>
    </row>
    <row r="79" spans="1:240" s="28" customFormat="1" ht="24.95" customHeight="1">
      <c r="A79" s="15" t="s">
        <v>334</v>
      </c>
      <c r="B79" s="16" t="s">
        <v>335</v>
      </c>
      <c r="C79" s="17" t="s">
        <v>336</v>
      </c>
      <c r="D79" s="18">
        <v>35834</v>
      </c>
      <c r="E79" s="19" t="s">
        <v>30</v>
      </c>
      <c r="F79" s="20" t="s">
        <v>124</v>
      </c>
      <c r="G79" s="19" t="s">
        <v>125</v>
      </c>
      <c r="H79" s="19" t="s">
        <v>337</v>
      </c>
      <c r="I79" s="21">
        <f>VLOOKUP(B79,[1]Sheet!$E$2:$AA$4516,23,0)</f>
        <v>42605.375226354197</v>
      </c>
      <c r="J79" s="22" t="s">
        <v>46</v>
      </c>
      <c r="K79" s="23" t="s">
        <v>46</v>
      </c>
      <c r="L79" s="24">
        <v>1000000</v>
      </c>
      <c r="M79" s="25"/>
      <c r="N79" s="29" t="s">
        <v>310</v>
      </c>
      <c r="O79" s="29" t="s">
        <v>297</v>
      </c>
      <c r="P79" s="28" t="s">
        <v>298</v>
      </c>
      <c r="Q79" s="28" t="s">
        <v>338</v>
      </c>
    </row>
    <row r="80" spans="1:240" s="28" customFormat="1" ht="24.95" customHeight="1">
      <c r="A80" s="15" t="s">
        <v>339</v>
      </c>
      <c r="B80" s="16" t="s">
        <v>340</v>
      </c>
      <c r="C80" s="17" t="s">
        <v>341</v>
      </c>
      <c r="D80" s="18">
        <v>35994</v>
      </c>
      <c r="E80" s="19" t="s">
        <v>30</v>
      </c>
      <c r="F80" s="20" t="s">
        <v>124</v>
      </c>
      <c r="G80" s="19" t="s">
        <v>125</v>
      </c>
      <c r="H80" s="19" t="s">
        <v>342</v>
      </c>
      <c r="I80" s="21">
        <f>VLOOKUP(B80,[1]Sheet!$E$2:$AA$4516,23,0)</f>
        <v>42604.686721527803</v>
      </c>
      <c r="J80" s="22" t="s">
        <v>55</v>
      </c>
      <c r="K80" s="23" t="s">
        <v>55</v>
      </c>
      <c r="L80" s="24">
        <v>1000000</v>
      </c>
      <c r="M80" s="25"/>
      <c r="N80" s="29" t="s">
        <v>310</v>
      </c>
      <c r="O80" s="29" t="s">
        <v>305</v>
      </c>
      <c r="P80" s="28" t="s">
        <v>298</v>
      </c>
      <c r="Q80" s="28" t="s">
        <v>299</v>
      </c>
    </row>
    <row r="81" spans="1:17" s="28" customFormat="1" ht="24.95" customHeight="1">
      <c r="A81" s="15" t="s">
        <v>343</v>
      </c>
      <c r="B81" s="16" t="s">
        <v>344</v>
      </c>
      <c r="C81" s="17" t="s">
        <v>345</v>
      </c>
      <c r="D81" s="18">
        <v>35852</v>
      </c>
      <c r="E81" s="19" t="s">
        <v>22</v>
      </c>
      <c r="F81" s="20" t="s">
        <v>124</v>
      </c>
      <c r="G81" s="19" t="s">
        <v>125</v>
      </c>
      <c r="H81" s="19" t="s">
        <v>346</v>
      </c>
      <c r="I81" s="21">
        <f>VLOOKUP(B81,[1]Sheet!$E$2:$AA$4516,23,0)</f>
        <v>42605.6119751968</v>
      </c>
      <c r="J81" s="22" t="s">
        <v>26</v>
      </c>
      <c r="K81" s="23" t="s">
        <v>26</v>
      </c>
      <c r="L81" s="24">
        <v>1000000</v>
      </c>
      <c r="M81" s="25"/>
      <c r="N81" s="29" t="s">
        <v>310</v>
      </c>
      <c r="O81" s="29" t="s">
        <v>305</v>
      </c>
      <c r="P81" s="28" t="s">
        <v>298</v>
      </c>
      <c r="Q81" s="28" t="s">
        <v>299</v>
      </c>
    </row>
    <row r="82" spans="1:17" s="28" customFormat="1" ht="21.95" customHeight="1">
      <c r="A82" s="15" t="s">
        <v>347</v>
      </c>
      <c r="B82" s="16" t="s">
        <v>348</v>
      </c>
      <c r="C82" s="17" t="s">
        <v>349</v>
      </c>
      <c r="D82" s="18">
        <v>35919</v>
      </c>
      <c r="E82" s="19" t="s">
        <v>30</v>
      </c>
      <c r="F82" s="20" t="s">
        <v>124</v>
      </c>
      <c r="G82" s="19" t="s">
        <v>125</v>
      </c>
      <c r="H82" s="19" t="s">
        <v>350</v>
      </c>
      <c r="I82" s="21">
        <f>VLOOKUP(B82,[1]Sheet!$E$2:$AA$4516,23,0)</f>
        <v>42604.465536423602</v>
      </c>
      <c r="J82" s="22" t="s">
        <v>32</v>
      </c>
      <c r="K82" s="23" t="s">
        <v>32</v>
      </c>
      <c r="L82" s="24">
        <v>1000000</v>
      </c>
      <c r="M82" s="25"/>
      <c r="N82" s="29" t="s">
        <v>351</v>
      </c>
      <c r="O82" s="29" t="s">
        <v>311</v>
      </c>
      <c r="P82" s="28" t="s">
        <v>352</v>
      </c>
    </row>
    <row r="83" spans="1:17" s="28" customFormat="1" ht="21.95" customHeight="1">
      <c r="A83" s="15" t="s">
        <v>353</v>
      </c>
      <c r="B83" s="16" t="s">
        <v>354</v>
      </c>
      <c r="C83" s="17" t="s">
        <v>355</v>
      </c>
      <c r="D83" s="18">
        <v>36032</v>
      </c>
      <c r="E83" s="19" t="s">
        <v>22</v>
      </c>
      <c r="F83" s="20" t="s">
        <v>124</v>
      </c>
      <c r="G83" s="19" t="s">
        <v>125</v>
      </c>
      <c r="H83" s="19" t="s">
        <v>356</v>
      </c>
      <c r="I83" s="21">
        <f>VLOOKUP(B83,[1]Sheet!$E$2:$AA$4516,23,0)</f>
        <v>42604.677421412001</v>
      </c>
      <c r="J83" s="22" t="s">
        <v>32</v>
      </c>
      <c r="K83" s="23" t="s">
        <v>32</v>
      </c>
      <c r="L83" s="24">
        <v>1000000</v>
      </c>
      <c r="M83" s="25"/>
      <c r="N83" s="29" t="s">
        <v>357</v>
      </c>
      <c r="O83" s="29" t="s">
        <v>305</v>
      </c>
      <c r="P83" s="28" t="s">
        <v>358</v>
      </c>
    </row>
    <row r="84" spans="1:17" s="28" customFormat="1" ht="21.95" customHeight="1">
      <c r="A84" s="15" t="s">
        <v>359</v>
      </c>
      <c r="B84" s="16" t="s">
        <v>360</v>
      </c>
      <c r="C84" s="17" t="s">
        <v>361</v>
      </c>
      <c r="D84" s="18">
        <v>35383</v>
      </c>
      <c r="E84" s="19" t="s">
        <v>30</v>
      </c>
      <c r="F84" s="20" t="s">
        <v>362</v>
      </c>
      <c r="G84" s="30" t="s">
        <v>363</v>
      </c>
      <c r="H84" s="19" t="s">
        <v>364</v>
      </c>
      <c r="I84" s="21">
        <f>VLOOKUP(B84,[1]Sheet!$E$2:$AA$4516,23,0)</f>
        <v>42608.4373912847</v>
      </c>
      <c r="J84" s="22" t="s">
        <v>32</v>
      </c>
      <c r="K84" s="23" t="s">
        <v>32</v>
      </c>
      <c r="L84" s="24">
        <v>1000000</v>
      </c>
      <c r="M84" s="25"/>
      <c r="N84" s="29" t="s">
        <v>43</v>
      </c>
      <c r="O84" s="29" t="s">
        <v>305</v>
      </c>
      <c r="P84" s="28" t="s">
        <v>358</v>
      </c>
    </row>
    <row r="85" spans="1:17" s="28" customFormat="1" ht="21.95" customHeight="1">
      <c r="A85" s="15" t="s">
        <v>365</v>
      </c>
      <c r="B85" s="16" t="s">
        <v>366</v>
      </c>
      <c r="C85" s="17" t="s">
        <v>367</v>
      </c>
      <c r="D85" s="18">
        <v>35539</v>
      </c>
      <c r="E85" s="19" t="s">
        <v>30</v>
      </c>
      <c r="F85" s="20" t="s">
        <v>362</v>
      </c>
      <c r="G85" s="30" t="s">
        <v>363</v>
      </c>
      <c r="H85" s="19" t="s">
        <v>368</v>
      </c>
      <c r="I85" s="21">
        <f>VLOOKUP(B85,[1]Sheet!$E$2:$AA$4516,23,0)</f>
        <v>42614.433979548601</v>
      </c>
      <c r="J85" s="22" t="s">
        <v>55</v>
      </c>
      <c r="K85" s="23" t="s">
        <v>55</v>
      </c>
      <c r="L85" s="24">
        <v>1000000</v>
      </c>
      <c r="M85" s="25"/>
      <c r="N85" s="29" t="s">
        <v>369</v>
      </c>
      <c r="O85" s="29" t="s">
        <v>305</v>
      </c>
      <c r="P85" s="28" t="s">
        <v>358</v>
      </c>
    </row>
    <row r="86" spans="1:17" s="28" customFormat="1" ht="21.95" customHeight="1">
      <c r="A86" s="15" t="s">
        <v>370</v>
      </c>
      <c r="B86" s="20" t="s">
        <v>371</v>
      </c>
      <c r="C86" s="17" t="s">
        <v>372</v>
      </c>
      <c r="D86" s="18">
        <v>35901</v>
      </c>
      <c r="E86" s="19" t="s">
        <v>30</v>
      </c>
      <c r="F86" s="20" t="s">
        <v>362</v>
      </c>
      <c r="G86" s="30" t="s">
        <v>363</v>
      </c>
      <c r="H86" s="19" t="s">
        <v>373</v>
      </c>
      <c r="I86" s="21">
        <f>VLOOKUP(B86,[1]Sheet!$E$2:$AA$4516,23,0)</f>
        <v>42604.440765740699</v>
      </c>
      <c r="J86" s="22" t="s">
        <v>55</v>
      </c>
      <c r="K86" s="23" t="s">
        <v>55</v>
      </c>
      <c r="L86" s="24">
        <v>1000000</v>
      </c>
      <c r="M86" s="25"/>
      <c r="N86" s="29" t="s">
        <v>374</v>
      </c>
      <c r="O86" s="29" t="s">
        <v>305</v>
      </c>
      <c r="P86" s="28" t="s">
        <v>358</v>
      </c>
      <c r="Q86" s="28" t="s">
        <v>375</v>
      </c>
    </row>
    <row r="87" spans="1:17" s="28" customFormat="1" ht="21.95" customHeight="1">
      <c r="A87" s="15" t="s">
        <v>376</v>
      </c>
      <c r="B87" s="16" t="s">
        <v>377</v>
      </c>
      <c r="C87" s="17" t="s">
        <v>378</v>
      </c>
      <c r="D87" s="18">
        <v>36047</v>
      </c>
      <c r="E87" s="19" t="s">
        <v>22</v>
      </c>
      <c r="F87" s="20" t="s">
        <v>362</v>
      </c>
      <c r="G87" s="30" t="s">
        <v>363</v>
      </c>
      <c r="H87" s="19" t="s">
        <v>379</v>
      </c>
      <c r="I87" s="21">
        <f>VLOOKUP(B87,[1]Sheet!$E$2:$AA$4516,23,0)</f>
        <v>42604.476264432902</v>
      </c>
      <c r="J87" s="22" t="s">
        <v>32</v>
      </c>
      <c r="K87" s="23" t="s">
        <v>32</v>
      </c>
      <c r="L87" s="24">
        <v>1000000</v>
      </c>
      <c r="M87" s="25"/>
      <c r="N87" s="29" t="s">
        <v>43</v>
      </c>
      <c r="O87" s="29" t="s">
        <v>305</v>
      </c>
      <c r="P87" s="28" t="s">
        <v>358</v>
      </c>
    </row>
    <row r="88" spans="1:17" s="28" customFormat="1" ht="21.95" customHeight="1">
      <c r="A88" s="15" t="s">
        <v>380</v>
      </c>
      <c r="B88" s="16" t="s">
        <v>381</v>
      </c>
      <c r="C88" s="17" t="s">
        <v>382</v>
      </c>
      <c r="D88" s="18">
        <v>34825</v>
      </c>
      <c r="E88" s="19" t="s">
        <v>30</v>
      </c>
      <c r="F88" s="20" t="s">
        <v>362</v>
      </c>
      <c r="G88" s="30" t="s">
        <v>363</v>
      </c>
      <c r="H88" s="19" t="s">
        <v>383</v>
      </c>
      <c r="I88" s="21">
        <f>VLOOKUP(B88,[1]Sheet!$E$2:$AA$4516,23,0)</f>
        <v>42618.647916238398</v>
      </c>
      <c r="J88" s="22" t="s">
        <v>32</v>
      </c>
      <c r="K88" s="23" t="s">
        <v>32</v>
      </c>
      <c r="L88" s="24">
        <v>1000000</v>
      </c>
      <c r="M88" s="25"/>
      <c r="N88" s="29" t="s">
        <v>374</v>
      </c>
      <c r="O88" s="29" t="s">
        <v>305</v>
      </c>
      <c r="P88" s="28" t="s">
        <v>358</v>
      </c>
      <c r="Q88" s="28" t="s">
        <v>375</v>
      </c>
    </row>
    <row r="89" spans="1:17" s="28" customFormat="1" ht="21.95" customHeight="1">
      <c r="A89" s="15" t="s">
        <v>384</v>
      </c>
      <c r="B89" s="16" t="s">
        <v>385</v>
      </c>
      <c r="C89" s="17" t="s">
        <v>386</v>
      </c>
      <c r="D89" s="18">
        <v>35522</v>
      </c>
      <c r="E89" s="19" t="s">
        <v>30</v>
      </c>
      <c r="F89" s="20" t="s">
        <v>362</v>
      </c>
      <c r="G89" s="30" t="s">
        <v>363</v>
      </c>
      <c r="H89" s="19" t="s">
        <v>387</v>
      </c>
      <c r="I89" s="21">
        <f>VLOOKUP(B89,[1]Sheet!$E$2:$AA$4516,23,0)</f>
        <v>42608.628226967601</v>
      </c>
      <c r="J89" s="22" t="s">
        <v>55</v>
      </c>
      <c r="K89" s="23" t="s">
        <v>55</v>
      </c>
      <c r="L89" s="24">
        <v>1000000</v>
      </c>
      <c r="M89" s="25"/>
      <c r="N89" s="29" t="s">
        <v>388</v>
      </c>
      <c r="O89" s="29" t="s">
        <v>305</v>
      </c>
      <c r="P89" s="28" t="s">
        <v>389</v>
      </c>
    </row>
    <row r="90" spans="1:17" s="28" customFormat="1" ht="21.95" customHeight="1">
      <c r="A90" s="15" t="s">
        <v>390</v>
      </c>
      <c r="B90" s="16" t="s">
        <v>391</v>
      </c>
      <c r="C90" s="17" t="s">
        <v>392</v>
      </c>
      <c r="D90" s="18">
        <v>35915</v>
      </c>
      <c r="E90" s="19" t="s">
        <v>30</v>
      </c>
      <c r="F90" s="20" t="s">
        <v>362</v>
      </c>
      <c r="G90" s="30" t="s">
        <v>363</v>
      </c>
      <c r="H90" s="19" t="s">
        <v>393</v>
      </c>
      <c r="I90" s="21">
        <f>VLOOKUP(B90,[1]Sheet!$E$2:$AA$4516,23,0)</f>
        <v>42604.691352083297</v>
      </c>
      <c r="J90" s="22" t="s">
        <v>32</v>
      </c>
      <c r="K90" s="23" t="s">
        <v>32</v>
      </c>
      <c r="L90" s="24">
        <v>1000000</v>
      </c>
      <c r="M90" s="25"/>
      <c r="N90" s="29" t="s">
        <v>43</v>
      </c>
      <c r="O90" s="29" t="s">
        <v>305</v>
      </c>
      <c r="P90" s="28" t="s">
        <v>358</v>
      </c>
    </row>
    <row r="91" spans="1:17" s="28" customFormat="1" ht="21.95" customHeight="1">
      <c r="A91" s="15" t="s">
        <v>394</v>
      </c>
      <c r="B91" s="16" t="s">
        <v>395</v>
      </c>
      <c r="C91" s="17" t="s">
        <v>396</v>
      </c>
      <c r="D91" s="18">
        <v>35962</v>
      </c>
      <c r="E91" s="19" t="s">
        <v>30</v>
      </c>
      <c r="F91" s="20" t="s">
        <v>362</v>
      </c>
      <c r="G91" s="30" t="s">
        <v>363</v>
      </c>
      <c r="H91" s="19" t="s">
        <v>397</v>
      </c>
      <c r="I91" s="21">
        <f>VLOOKUP(B91,[1]Sheet!$E$2:$AA$4516,23,0)</f>
        <v>42608.639663692098</v>
      </c>
      <c r="J91" s="22" t="s">
        <v>55</v>
      </c>
      <c r="K91" s="23" t="s">
        <v>55</v>
      </c>
      <c r="L91" s="24">
        <v>1000000</v>
      </c>
      <c r="M91" s="25"/>
      <c r="N91" s="29" t="s">
        <v>398</v>
      </c>
      <c r="O91" s="29" t="s">
        <v>305</v>
      </c>
      <c r="P91" s="28" t="s">
        <v>358</v>
      </c>
    </row>
    <row r="92" spans="1:17" s="28" customFormat="1" ht="21.95" customHeight="1">
      <c r="A92" s="15" t="s">
        <v>399</v>
      </c>
      <c r="B92" s="16" t="s">
        <v>400</v>
      </c>
      <c r="C92" s="17" t="s">
        <v>401</v>
      </c>
      <c r="D92" s="18">
        <v>35835</v>
      </c>
      <c r="E92" s="19" t="s">
        <v>30</v>
      </c>
      <c r="F92" s="20" t="s">
        <v>362</v>
      </c>
      <c r="G92" s="30" t="s">
        <v>363</v>
      </c>
      <c r="H92" s="19" t="s">
        <v>402</v>
      </c>
      <c r="I92" s="21">
        <f>VLOOKUP(B92,[1]Sheet!$E$2:$AA$4516,23,0)</f>
        <v>42612.672565891196</v>
      </c>
      <c r="J92" s="22" t="s">
        <v>55</v>
      </c>
      <c r="K92" s="23" t="s">
        <v>55</v>
      </c>
      <c r="L92" s="24">
        <v>1000000</v>
      </c>
      <c r="M92" s="25"/>
      <c r="N92" s="29" t="s">
        <v>403</v>
      </c>
      <c r="O92" s="29" t="s">
        <v>404</v>
      </c>
      <c r="P92" s="28" t="s">
        <v>358</v>
      </c>
    </row>
    <row r="93" spans="1:17" s="28" customFormat="1" ht="21.95" customHeight="1">
      <c r="A93" s="15" t="s">
        <v>405</v>
      </c>
      <c r="B93" s="16" t="s">
        <v>406</v>
      </c>
      <c r="C93" s="17" t="s">
        <v>407</v>
      </c>
      <c r="D93" s="18">
        <v>35632</v>
      </c>
      <c r="E93" s="19" t="s">
        <v>30</v>
      </c>
      <c r="F93" s="20" t="s">
        <v>408</v>
      </c>
      <c r="G93" s="19" t="s">
        <v>409</v>
      </c>
      <c r="H93" s="19" t="s">
        <v>410</v>
      </c>
      <c r="I93" s="21">
        <f>VLOOKUP(B93,[1]Sheet!$E$2:$AA$4516,23,0)</f>
        <v>42611.329970682898</v>
      </c>
      <c r="J93" s="22" t="s">
        <v>68</v>
      </c>
      <c r="K93" s="23" t="s">
        <v>68</v>
      </c>
      <c r="L93" s="24">
        <v>1000000</v>
      </c>
      <c r="M93" s="25"/>
      <c r="N93" s="29" t="s">
        <v>43</v>
      </c>
      <c r="O93" s="29" t="s">
        <v>305</v>
      </c>
      <c r="P93" s="28" t="s">
        <v>358</v>
      </c>
    </row>
    <row r="94" spans="1:17" s="28" customFormat="1" ht="21.95" customHeight="1">
      <c r="A94" s="15" t="s">
        <v>411</v>
      </c>
      <c r="B94" s="16" t="s">
        <v>412</v>
      </c>
      <c r="C94" s="17" t="s">
        <v>413</v>
      </c>
      <c r="D94" s="18">
        <v>35815</v>
      </c>
      <c r="E94" s="19" t="s">
        <v>30</v>
      </c>
      <c r="F94" s="20" t="s">
        <v>408</v>
      </c>
      <c r="G94" s="19" t="s">
        <v>409</v>
      </c>
      <c r="H94" s="19" t="s">
        <v>414</v>
      </c>
      <c r="I94" s="21">
        <f>VLOOKUP(B94,[1]Sheet!$E$2:$AA$4516,23,0)</f>
        <v>42605.417064664398</v>
      </c>
      <c r="J94" s="22" t="s">
        <v>32</v>
      </c>
      <c r="K94" s="23" t="s">
        <v>32</v>
      </c>
      <c r="L94" s="24">
        <v>1000000</v>
      </c>
      <c r="M94" s="25"/>
      <c r="N94" s="29" t="s">
        <v>415</v>
      </c>
      <c r="O94" s="29" t="s">
        <v>305</v>
      </c>
      <c r="P94" s="28" t="s">
        <v>358</v>
      </c>
    </row>
    <row r="95" spans="1:17" ht="9.75" customHeight="1">
      <c r="A95" s="31"/>
      <c r="B95" s="32"/>
      <c r="C95" s="33"/>
      <c r="D95" s="34"/>
      <c r="F95" s="35"/>
      <c r="G95" s="36"/>
      <c r="I95" s="37"/>
      <c r="L95" s="39"/>
      <c r="M95" s="36"/>
    </row>
    <row r="96" spans="1:17" s="3" customFormat="1" ht="16.5">
      <c r="B96" s="40" t="s">
        <v>416</v>
      </c>
      <c r="C96" s="41" t="str">
        <f>A94</f>
        <v>89</v>
      </c>
      <c r="D96" s="42" t="s">
        <v>417</v>
      </c>
      <c r="F96" s="43"/>
      <c r="I96" s="44"/>
      <c r="J96" s="45"/>
      <c r="K96" s="45"/>
      <c r="L96" s="46">
        <f>SUM(L6:L94)</f>
        <v>89000000</v>
      </c>
    </row>
    <row r="97" spans="1:13" s="3" customFormat="1" ht="16.5">
      <c r="A97" s="47"/>
      <c r="C97" s="48"/>
      <c r="D97" s="49" t="s">
        <v>418</v>
      </c>
      <c r="I97" s="44"/>
      <c r="J97" s="45"/>
      <c r="K97" s="45"/>
      <c r="L97" s="50"/>
    </row>
    <row r="98" spans="1:13" s="3" customFormat="1" ht="21" customHeight="1">
      <c r="A98" s="51"/>
      <c r="C98" s="52"/>
      <c r="F98" s="43"/>
      <c r="I98" s="53" t="s">
        <v>424</v>
      </c>
      <c r="J98" s="45"/>
    </row>
    <row r="99" spans="1:13" s="58" customFormat="1" ht="17.25">
      <c r="A99" s="54"/>
      <c r="B99" s="55" t="s">
        <v>419</v>
      </c>
      <c r="C99" s="56"/>
      <c r="D99" s="57" t="s">
        <v>420</v>
      </c>
      <c r="E99" s="55"/>
      <c r="H99" s="55"/>
      <c r="I99" s="59" t="s">
        <v>421</v>
      </c>
      <c r="J99" s="60"/>
      <c r="K99" s="60"/>
      <c r="L99" s="61" t="s">
        <v>422</v>
      </c>
      <c r="M99" s="55"/>
    </row>
  </sheetData>
  <sheetProtection password="CF7A" sheet="1" formatCells="0" formatColumns="0" formatRows="0" insertColumns="0" insertRows="0" insertHyperlinks="0" deleteColumns="0" deleteRows="0" sort="0"/>
  <mergeCells count="6">
    <mergeCell ref="A1:C1"/>
    <mergeCell ref="D1:M1"/>
    <mergeCell ref="A2:C2"/>
    <mergeCell ref="D2:M2"/>
    <mergeCell ref="A3:M3"/>
    <mergeCell ref="A4:M4"/>
  </mergeCells>
  <pageMargins left="0.6692913385826772" right="0.19685039370078741" top="0.31496062992125984" bottom="0.3149606299212598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HB 1 trieu</vt:lpstr>
      <vt:lpstr>'HB 1 trieu'!Print_Titles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2017-01-07T07:49:54Z</dcterms:created>
  <dcterms:modified xsi:type="dcterms:W3CDTF">2017-01-07T07:56:05Z</dcterms:modified>
</cp:coreProperties>
</file>